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<sst xmlns="http://schemas.openxmlformats.org/spreadsheetml/2006/main" count="10222" uniqueCount="2252">
  <si>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</si>
  <si>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</si>
  <si>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</si>
  <si>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</si>
  <si>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</si>
  <si>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</si>
  <si>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</si>
  <si>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</si>
  <si>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</si>
  <si>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</si>
  <si>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</si>
  <si>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</si>
  <si>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</si>
  <si>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https://app.hubspot.com/contacts/7879306/record/2-8483761/3636825608</t>
  </si>
  <si>
    <t>https://app.hubspot.com/contacts/7879306/contact/24108751</t>
  </si>
  <si>
    <t>Joseph</t>
  </si>
  <si>
    <t>Borocz</t>
  </si>
  <si>
    <t>ANTHEM</t>
  </si>
  <si>
    <t>No ID- Cancelled</t>
  </si>
  <si>
    <t>500 - Cancelled</t>
  </si>
  <si>
    <t>Supplemental</t>
  </si>
  <si>
    <t>11-01-2022</t>
  </si>
  <si>
    <t>12-01-2022</t>
  </si>
  <si>
    <t>11-18-2022</t>
  </si>
  <si>
    <t>cancelled in UW</t>
  </si>
  <si>
    <t>https://app.hubspot.com/contacts/7879306/record/2-7775359/3168459686</t>
  </si>
  <si>
    <t>https://app.hubspot.com/contacts/7879306/contact/22379951</t>
  </si>
  <si>
    <t>Susan</t>
  </si>
  <si>
    <t>Grams</t>
  </si>
  <si>
    <t>AARP/UHC</t>
  </si>
  <si>
    <t>200 - Issued</t>
  </si>
  <si>
    <t>Advantage</t>
  </si>
  <si>
    <t>https://app.hubspot.com/contacts/7879306/record/2-8483761/3658270392</t>
  </si>
  <si>
    <t>https://app.hubspot.com/contacts/7879306/contact/13533951</t>
  </si>
  <si>
    <t>Mark</t>
  </si>
  <si>
    <t>Feinberg</t>
  </si>
  <si>
    <t>AARP</t>
  </si>
  <si>
    <t>11-02-2022</t>
  </si>
  <si>
    <t>01-01-2023</t>
  </si>
  <si>
    <t>https://app.hubspot.com/contacts/7879306/record/2-8483761/3661792062</t>
  </si>
  <si>
    <t>https://app.hubspot.com/contacts/7879306/contact/23909301</t>
  </si>
  <si>
    <t>Jeannine</t>
  </si>
  <si>
    <t>Woolsey</t>
  </si>
  <si>
    <t>https://app.hubspot.com/contacts/7879306/record/2-8483761/3687488118</t>
  </si>
  <si>
    <t>https://app.hubspot.com/contacts/7879306/contact/22202651</t>
  </si>
  <si>
    <t>Joyce</t>
  </si>
  <si>
    <t>Johnson</t>
  </si>
  <si>
    <t>11-03-2022</t>
  </si>
  <si>
    <t>https://app.hubspot.com/contacts/7879306/record/2-8483761/3685201988</t>
  </si>
  <si>
    <t>https://app.hubspot.com/contacts/7879306/contact/23989551</t>
  </si>
  <si>
    <t>Donald</t>
  </si>
  <si>
    <t>Parris</t>
  </si>
  <si>
    <t>https://app.hubspot.com/contacts/7879306/record/2-8483761/3173117038</t>
  </si>
  <si>
    <t>https://app.hubspot.com/contacts/7879306/contact/20956451</t>
  </si>
  <si>
    <t>Elizabeth</t>
  </si>
  <si>
    <t>Shean</t>
  </si>
  <si>
    <t>AETNA</t>
  </si>
  <si>
    <t>AHC6664686</t>
  </si>
  <si>
    <t>02-01-2023</t>
  </si>
  <si>
    <t>https://app.hubspot.com/contacts/7879306/record/2-7775359/3566337638</t>
  </si>
  <si>
    <t>https://app.hubspot.com/contacts/7879306/contact/23983201</t>
  </si>
  <si>
    <t>Elyse</t>
  </si>
  <si>
    <t>Coleman</t>
  </si>
  <si>
    <t>HUMANA</t>
  </si>
  <si>
    <t>https://app.hubspot.com/contacts/7879306/record/2-8483761/3662526065</t>
  </si>
  <si>
    <t>https://app.hubspot.com/contacts/7879306/contact/21785651</t>
  </si>
  <si>
    <t>Joanne</t>
  </si>
  <si>
    <t>Castelli</t>
  </si>
  <si>
    <t>11-04-2022</t>
  </si>
  <si>
    <t>https://app.hubspot.com/contacts/7879306/record/2-8483761/3655259004</t>
  </si>
  <si>
    <t>https://app.hubspot.com/contacts/7879306/contact/22765951</t>
  </si>
  <si>
    <t>Jacqueline</t>
  </si>
  <si>
    <t>McKnight</t>
  </si>
  <si>
    <t>https://app.hubspot.com/contacts/7879306/record/2-7775359/3687488592</t>
  </si>
  <si>
    <t>https://app.hubspot.com/contacts/7879306/contact/24154401</t>
  </si>
  <si>
    <t>Dana</t>
  </si>
  <si>
    <t>Norville</t>
  </si>
  <si>
    <t>12-09-2022</t>
  </si>
  <si>
    <t xml:space="preserve">Prefers/enrolled in another Humana plan	</t>
  </si>
  <si>
    <t>https://app.hubspot.com/contacts/7879306/record/2-7775359/3685202210</t>
  </si>
  <si>
    <t>https://app.hubspot.com/contacts/7879306/contact/24057151</t>
  </si>
  <si>
    <t>Raymond</t>
  </si>
  <si>
    <t>https://app.hubspot.com/contacts/7879306/record/2-8483761/3774074136</t>
  </si>
  <si>
    <t>https://app.hubspot.com/contacts/7879306/contact/24210501</t>
  </si>
  <si>
    <t>Daniel</t>
  </si>
  <si>
    <t>Haley</t>
  </si>
  <si>
    <t>11-08-2022</t>
  </si>
  <si>
    <t>https://app.hubspot.com/contacts/7879306/record/2-8483761/3756258203</t>
  </si>
  <si>
    <t>https://app.hubspot.com/contacts/7879306/contact/24196501</t>
  </si>
  <si>
    <t>Sheila</t>
  </si>
  <si>
    <t>Lucas</t>
  </si>
  <si>
    <t>Pending Member ID</t>
  </si>
  <si>
    <t>https://app.hubspot.com/contacts/7879306/record/2-8483761/3775414818</t>
  </si>
  <si>
    <t>https://app.hubspot.com/contacts/7879306/contact/24183951</t>
  </si>
  <si>
    <t>Manuel</t>
  </si>
  <si>
    <t>Parrish</t>
  </si>
  <si>
    <t>05-01-2023</t>
  </si>
  <si>
    <t>https://app.hubspot.com/contacts/7879306/record/2-8483761/3774968086</t>
  </si>
  <si>
    <t>https://app.hubspot.com/contacts/7879306/contact/24394301</t>
  </si>
  <si>
    <t>Robert</t>
  </si>
  <si>
    <t>Pasenelli</t>
  </si>
  <si>
    <t>https://app.hubspot.com/contacts/7879306/record/2-8483761/3777815477</t>
  </si>
  <si>
    <t>https://app.hubspot.com/contacts/7879306/contact/23825001</t>
  </si>
  <si>
    <t>Debra</t>
  </si>
  <si>
    <t>Ridley</t>
  </si>
  <si>
    <t>https://app.hubspot.com/contacts/7879306/record/2-7775359/3756091911</t>
  </si>
  <si>
    <t>https://app.hubspot.com/contacts/7879306/contact/7487051</t>
  </si>
  <si>
    <t>Bednarczyk</t>
  </si>
  <si>
    <t>https://app.hubspot.com/contacts/7879306/record/2-7775359/3168401019</t>
  </si>
  <si>
    <t>https://app.hubspot.com/contacts/7879306/contact/20548651</t>
  </si>
  <si>
    <t>Erin</t>
  </si>
  <si>
    <t>Cook</t>
  </si>
  <si>
    <t>WELLCARE</t>
  </si>
  <si>
    <t>https://app.hubspot.com/contacts/7879306/record/2-8483761/3788851721</t>
  </si>
  <si>
    <t>https://app.hubspot.com/contacts/7879306/contact/21476601</t>
  </si>
  <si>
    <t>Carole</t>
  </si>
  <si>
    <t>Bracaglia</t>
  </si>
  <si>
    <t>11-09-2022</t>
  </si>
  <si>
    <t>04-01-2023</t>
  </si>
  <si>
    <t>https://app.hubspot.com/contacts/7879306/record/2-8483761/3789527653</t>
  </si>
  <si>
    <t>https://app.hubspot.com/contacts/7879306/contact/24433401</t>
  </si>
  <si>
    <t>Brenda</t>
  </si>
  <si>
    <t>Franklin</t>
  </si>
  <si>
    <t>https://app.hubspot.com/contacts/7879306/record/2-8483761/3776179247</t>
  </si>
  <si>
    <t>https://app.hubspot.com/contacts/7879306/contact/24343301</t>
  </si>
  <si>
    <t>Cynthia</t>
  </si>
  <si>
    <t>Frantzis</t>
  </si>
  <si>
    <t>https://app.hubspot.com/contacts/7879306/record/2-8483761/3798777878</t>
  </si>
  <si>
    <t>https://app.hubspot.com/contacts/7879306/contact/23512151</t>
  </si>
  <si>
    <t>Lisa</t>
  </si>
  <si>
    <t>Marrs</t>
  </si>
  <si>
    <t>MEDICO</t>
  </si>
  <si>
    <t>no ID- cancelled</t>
  </si>
  <si>
    <t>11-14-2022</t>
  </si>
  <si>
    <t>declined in UW</t>
  </si>
  <si>
    <t>https://app.hubspot.com/contacts/7879306/record/2-8483761/3791038813</t>
  </si>
  <si>
    <t>https://app.hubspot.com/contacts/7879306/contact/23937751</t>
  </si>
  <si>
    <t>Diane</t>
  </si>
  <si>
    <t>Peterkin</t>
  </si>
  <si>
    <t>AHC6666360</t>
  </si>
  <si>
    <t>11-30-2022</t>
  </si>
  <si>
    <t>12-04-2022</t>
  </si>
  <si>
    <t>https://app.hubspot.com/contacts/7879306/record/2-8483761/3618473911</t>
  </si>
  <si>
    <t>https://app.hubspot.com/contacts/7879306/contact/23837501</t>
  </si>
  <si>
    <t>Steven</t>
  </si>
  <si>
    <t>Crowder</t>
  </si>
  <si>
    <t>11-10-2022</t>
  </si>
  <si>
    <t>https://app.hubspot.com/contacts/7879306/record/2-8483761/3819536466</t>
  </si>
  <si>
    <t>https://app.hubspot.com/contacts/7879306/contact/24311101</t>
  </si>
  <si>
    <t>Benjamin</t>
  </si>
  <si>
    <t>Howell III</t>
  </si>
  <si>
    <t>https://app.hubspot.com/contacts/7879306/record/2-8483761/3790263204</t>
  </si>
  <si>
    <t>https://app.hubspot.com/contacts/7879306/contact/24357651</t>
  </si>
  <si>
    <t>Wilson</t>
  </si>
  <si>
    <t>AHC6666702</t>
  </si>
  <si>
    <t>https://app.hubspot.com/contacts/7879306/record/2-8483761/3790263351</t>
  </si>
  <si>
    <t>https://app.hubspot.com/contacts/7879306/contact/24430951</t>
  </si>
  <si>
    <t>Wayne</t>
  </si>
  <si>
    <t>AHC6666703</t>
  </si>
  <si>
    <t>https://app.hubspot.com/contacts/7879306/record/2-8483761/3817455385</t>
  </si>
  <si>
    <t>https://app.hubspot.com/contacts/7879306/contact/24439201</t>
  </si>
  <si>
    <t>Salvador</t>
  </si>
  <si>
    <t>Martinez</t>
  </si>
  <si>
    <t>11-11-2022</t>
  </si>
  <si>
    <t>https://app.hubspot.com/contacts/7879306/record/2-7775359/3829989276</t>
  </si>
  <si>
    <t>https://app.hubspot.com/contacts/7879306/contact/24476551</t>
  </si>
  <si>
    <t>Juanita</t>
  </si>
  <si>
    <t>Barnes</t>
  </si>
  <si>
    <t>https://app.hubspot.com/contacts/7879306/record/2-7775359/3829042190</t>
  </si>
  <si>
    <t>https://app.hubspot.com/contacts/7879306/contact/24510851</t>
  </si>
  <si>
    <t>Victor</t>
  </si>
  <si>
    <t>See Yuen</t>
  </si>
  <si>
    <t>https://app.hubspot.com/contacts/7879306/record/2-8483761/3266452749</t>
  </si>
  <si>
    <t>https://app.hubspot.com/contacts/7879306/contact/23389101</t>
  </si>
  <si>
    <t>Karner</t>
  </si>
  <si>
    <t>https://app.hubspot.com/contacts/7879306/record/2-8483761/3268345921</t>
  </si>
  <si>
    <t>https://app.hubspot.com/contacts/7879306/contact/23207501</t>
  </si>
  <si>
    <t>https://app.hubspot.com/contacts/7879306/record/2-8483761/3883372952</t>
  </si>
  <si>
    <t>https://app.hubspot.com/contacts/7879306/contact/24396101</t>
  </si>
  <si>
    <t>Gregory</t>
  </si>
  <si>
    <t>Leech</t>
  </si>
  <si>
    <t>AHC6667644</t>
  </si>
  <si>
    <t>https://app.hubspot.com/contacts/7879306/record/2-8483761/3889319970</t>
  </si>
  <si>
    <t>https://app.hubspot.com/contacts/7879306/contact/24620301</t>
  </si>
  <si>
    <t>Stephen</t>
  </si>
  <si>
    <t>McLean</t>
  </si>
  <si>
    <t>AARP / UHICA</t>
  </si>
  <si>
    <t>https://app.hubspot.com/contacts/7879306/record/2-8483761/3886328906</t>
  </si>
  <si>
    <t>https://app.hubspot.com/contacts/7879306/contact/23829001</t>
  </si>
  <si>
    <t>Carolann</t>
  </si>
  <si>
    <t>Tiberia-Sterrett</t>
  </si>
  <si>
    <t>https://app.hubspot.com/contacts/7879306/record/2-7775359/3817769114</t>
  </si>
  <si>
    <t>https://app.hubspot.com/contacts/7879306/contact/22608551</t>
  </si>
  <si>
    <t>Gerard</t>
  </si>
  <si>
    <t>Bulman</t>
  </si>
  <si>
    <t>https://app.hubspot.com/contacts/7879306/record/2-7775359/3888196751</t>
  </si>
  <si>
    <t>https://app.hubspot.com/contacts/7879306/contact/20803201</t>
  </si>
  <si>
    <t>FitzGerald</t>
  </si>
  <si>
    <t>https://app.hubspot.com/contacts/7879306/record/2-7775359/3168716087</t>
  </si>
  <si>
    <t>https://app.hubspot.com/contacts/7879306/contact/19151001</t>
  </si>
  <si>
    <t>Carolyn</t>
  </si>
  <si>
    <t>https://app.hubspot.com/contacts/7879306/record/2-8483761/3899766412</t>
  </si>
  <si>
    <t>https://app.hubspot.com/contacts/7879306/contact/24669351</t>
  </si>
  <si>
    <t>Linda</t>
  </si>
  <si>
    <t>Kaczmarek</t>
  </si>
  <si>
    <t>AETNA ACCENDO</t>
  </si>
  <si>
    <t>ACC6715742</t>
  </si>
  <si>
    <t>11-15-2022</t>
  </si>
  <si>
    <t>https://app.hubspot.com/contacts/7879306/record/2-8483761/3899766430</t>
  </si>
  <si>
    <t>https://app.hubspot.com/contacts/7879306/contact/24506851</t>
  </si>
  <si>
    <t>Paul</t>
  </si>
  <si>
    <t>ACC6715751</t>
  </si>
  <si>
    <t>https://app.hubspot.com/contacts/7879306/record/2-8483761/3907895896</t>
  </si>
  <si>
    <t>https://app.hubspot.com/contacts/7879306/contact/24362801</t>
  </si>
  <si>
    <t>Riexinger</t>
  </si>
  <si>
    <t>310 - Pending</t>
  </si>
  <si>
    <t>https://app.hubspot.com/contacts/7879306/record/2-8483761/3683101777</t>
  </si>
  <si>
    <t>https://app.hubspot.com/contacts/7879306/contact/24066801</t>
  </si>
  <si>
    <t>Kathleen</t>
  </si>
  <si>
    <t>738W14567</t>
  </si>
  <si>
    <t>https://app.hubspot.com/contacts/7879306/record/2-7775359/3907895559</t>
  </si>
  <si>
    <t>https://app.hubspot.com/contacts/7879306/contact/24423251</t>
  </si>
  <si>
    <t>James</t>
  </si>
  <si>
    <t>Herman</t>
  </si>
  <si>
    <t>https://app.hubspot.com/contacts/7879306/record/2-8483761/3932905123</t>
  </si>
  <si>
    <t>https://app.hubspot.com/contacts/7879306/contact/24747201</t>
  </si>
  <si>
    <t>Clevenger Jr.</t>
  </si>
  <si>
    <t>11-16-2022</t>
  </si>
  <si>
    <t>https://app.hubspot.com/contacts/7879306/record/2-8483761/3927473568</t>
  </si>
  <si>
    <t>https://app.hubspot.com/contacts/7879306/contact/24618351</t>
  </si>
  <si>
    <t>Jeannie</t>
  </si>
  <si>
    <t>Danahey</t>
  </si>
  <si>
    <t>https://app.hubspot.com/contacts/7879306/record/2-8483761/3927577232</t>
  </si>
  <si>
    <t>https://app.hubspot.com/contacts/7879306/contact/24728251</t>
  </si>
  <si>
    <t>William</t>
  </si>
  <si>
    <t>https://app.hubspot.com/contacts/7879306/record/2-8483761/3933128592</t>
  </si>
  <si>
    <t>https://app.hubspot.com/contacts/7879306/contact/24746851</t>
  </si>
  <si>
    <t>Ellen</t>
  </si>
  <si>
    <t>Fitte</t>
  </si>
  <si>
    <t>https://app.hubspot.com/contacts/7879306/record/2-8483761/3933128598</t>
  </si>
  <si>
    <t>https://app.hubspot.com/contacts/7879306/contact/24752951</t>
  </si>
  <si>
    <t>Bradley</t>
  </si>
  <si>
    <t>https://app.hubspot.com/contacts/7879306/record/2-8483761/3754836271</t>
  </si>
  <si>
    <t>https://app.hubspot.com/contacts/7879306/contact/24085901</t>
  </si>
  <si>
    <t>Sherry</t>
  </si>
  <si>
    <t>Larson</t>
  </si>
  <si>
    <t>https://app.hubspot.com/contacts/7879306/record/2-8483761/3173195884</t>
  </si>
  <si>
    <t>https://app.hubspot.com/contacts/7879306/contact/9271201</t>
  </si>
  <si>
    <t>Widhalm</t>
  </si>
  <si>
    <t>https://app.hubspot.com/contacts/7879306/record/2-7775359/3926233011</t>
  </si>
  <si>
    <t>https://app.hubspot.com/contacts/7879306/contact/24407851</t>
  </si>
  <si>
    <t>Tinsman</t>
  </si>
  <si>
    <t>https://app.hubspot.com/contacts/7879306/record/2-7775359/3926759094</t>
  </si>
  <si>
    <t>https://app.hubspot.com/contacts/7879306/contact/17433751</t>
  </si>
  <si>
    <t>Eric</t>
  </si>
  <si>
    <t>Wolf</t>
  </si>
  <si>
    <t>https://app.hubspot.com/contacts/7879306/record/2-8483761/3929901227</t>
  </si>
  <si>
    <t>https://app.hubspot.com/contacts/7879306/contact/24566551</t>
  </si>
  <si>
    <t>Ralph</t>
  </si>
  <si>
    <t>Forsyth</t>
  </si>
  <si>
    <t>11-17-2022</t>
  </si>
  <si>
    <t>03-01-2023</t>
  </si>
  <si>
    <t>https://app.hubspot.com/contacts/7879306/record/2-8483761/3956584369</t>
  </si>
  <si>
    <t>https://app.hubspot.com/contacts/7879306/contact/24007951</t>
  </si>
  <si>
    <t>Michaels-Johnson</t>
  </si>
  <si>
    <t>https://app.hubspot.com/contacts/7879306/record/2-8483761/3949619517</t>
  </si>
  <si>
    <t>https://app.hubspot.com/contacts/7879306/contact/24527951</t>
  </si>
  <si>
    <t>Shirley</t>
  </si>
  <si>
    <t>Sketteno</t>
  </si>
  <si>
    <t>https://app.hubspot.com/contacts/7879306/record/2-8483761/3952853072</t>
  </si>
  <si>
    <t>https://app.hubspot.com/contacts/7879306/contact/21989401</t>
  </si>
  <si>
    <t>Curtis</t>
  </si>
  <si>
    <t>Stutzman</t>
  </si>
  <si>
    <t>https://app.hubspot.com/contacts/7879306/record/2-8483761/3977697545</t>
  </si>
  <si>
    <t>https://app.hubspot.com/contacts/7879306/contact/24648851</t>
  </si>
  <si>
    <t>Veneziani</t>
  </si>
  <si>
    <t>https://app.hubspot.com/contacts/7879306/record/2-8483761/4032799352</t>
  </si>
  <si>
    <t>https://app.hubspot.com/contacts/7879306/contact/24699501</t>
  </si>
  <si>
    <t>Toni</t>
  </si>
  <si>
    <t>Johnston</t>
  </si>
  <si>
    <t>CIGNA</t>
  </si>
  <si>
    <t>80Y0435419</t>
  </si>
  <si>
    <t>11-21-2022</t>
  </si>
  <si>
    <t>https://app.hubspot.com/contacts/7879306/record/2-7775359/3168596812</t>
  </si>
  <si>
    <t>https://app.hubspot.com/contacts/7879306/contact/14221951</t>
  </si>
  <si>
    <t>Rekha</t>
  </si>
  <si>
    <t>Nilkanth</t>
  </si>
  <si>
    <t>410 - Cancelled</t>
  </si>
  <si>
    <t>05-10-2022</t>
  </si>
  <si>
    <t>06-01-2022</t>
  </si>
  <si>
    <t>https://app.hubspot.com/contacts/7879306/record/2-8483761/4026785638</t>
  </si>
  <si>
    <t>https://app.hubspot.com/contacts/7879306/record/2-8483761/4025372539</t>
  </si>
  <si>
    <t>https://app.hubspot.com/contacts/7879306/contact/24943051</t>
  </si>
  <si>
    <t>Phillip</t>
  </si>
  <si>
    <t>Spaur</t>
  </si>
  <si>
    <t>ACC6720084</t>
  </si>
  <si>
    <t>https://app.hubspot.com/contacts/7879306/record/2-8483761/4025419114</t>
  </si>
  <si>
    <t>https://app.hubspot.com/contacts/7879306/contact/24723651</t>
  </si>
  <si>
    <t>Barbara</t>
  </si>
  <si>
    <t>ACC6720075</t>
  </si>
  <si>
    <t>https://app.hubspot.com/contacts/7879306/record/2-7775359/4027832591</t>
  </si>
  <si>
    <t>https://app.hubspot.com/contacts/7879306/contact/24654651</t>
  </si>
  <si>
    <t>Beatrice</t>
  </si>
  <si>
    <t>McAllister</t>
  </si>
  <si>
    <t>https://app.hubspot.com/contacts/7879306/record/2-8483761/4050962787</t>
  </si>
  <si>
    <t>https://app.hubspot.com/contacts/7879306/contact/24247101</t>
  </si>
  <si>
    <t>Juan</t>
  </si>
  <si>
    <t>Azua</t>
  </si>
  <si>
    <t>11-22-2022</t>
  </si>
  <si>
    <t>https://app.hubspot.com/contacts/7879306/record/2-8483761/4049990667</t>
  </si>
  <si>
    <t>https://app.hubspot.com/contacts/7879306/contact/24749201</t>
  </si>
  <si>
    <t>Darlene</t>
  </si>
  <si>
    <t>Henderson</t>
  </si>
  <si>
    <t>https://app.hubspot.com/contacts/7879306/record/2-8483761/4044041283</t>
  </si>
  <si>
    <t>https://app.hubspot.com/contacts/7879306/contact/24515151</t>
  </si>
  <si>
    <t>Rodney</t>
  </si>
  <si>
    <t>Hunt</t>
  </si>
  <si>
    <t>https://app.hubspot.com/contacts/7879306/record/2-8483761/4045573275</t>
  </si>
  <si>
    <t>https://app.hubspot.com/contacts/7879306/contact/24993301</t>
  </si>
  <si>
    <t>Bonnie</t>
  </si>
  <si>
    <t>Miller</t>
  </si>
  <si>
    <t>https://app.hubspot.com/contacts/7879306/record/2-8483761/4047399574</t>
  </si>
  <si>
    <t>https://app.hubspot.com/contacts/7879306/contact/21524001</t>
  </si>
  <si>
    <t>Stuart</t>
  </si>
  <si>
    <t>https://app.hubspot.com/contacts/7879306/record/2-8483761/4064574308</t>
  </si>
  <si>
    <t>https://app.hubspot.com/contacts/7879306/contact/24783551</t>
  </si>
  <si>
    <t>Newman</t>
  </si>
  <si>
    <t>11-23-2022</t>
  </si>
  <si>
    <t>https://app.hubspot.com/contacts/7879306/record/2-8483761/4171266856</t>
  </si>
  <si>
    <t>https://app.hubspot.com/contacts/7879306/contact/24840851</t>
  </si>
  <si>
    <t>Raynald</t>
  </si>
  <si>
    <t xml:space="preserve">Cooney </t>
  </si>
  <si>
    <t>11-28-2022</t>
  </si>
  <si>
    <t>https://app.hubspot.com/contacts/7879306/record/2-8483761/4170346258</t>
  </si>
  <si>
    <t>https://app.hubspot.com/contacts/7879306/contact/24742801</t>
  </si>
  <si>
    <t>Sophia</t>
  </si>
  <si>
    <t>Seboka</t>
  </si>
  <si>
    <t>https://app.hubspot.com/contacts/7879306/record/2-8483761/4192345177</t>
  </si>
  <si>
    <t>https://app.hubspot.com/contacts/7879306/contact/24936051</t>
  </si>
  <si>
    <t>Dale</t>
  </si>
  <si>
    <t>Barham</t>
  </si>
  <si>
    <t>AHC6672299</t>
  </si>
  <si>
    <t>11-29-2022</t>
  </si>
  <si>
    <t>https://app.hubspot.com/contacts/7879306/record/2-8483761/4177451084</t>
  </si>
  <si>
    <t>https://app.hubspot.com/contacts/7879306/contact/17873501</t>
  </si>
  <si>
    <t>Thomas</t>
  </si>
  <si>
    <t>Cromie</t>
  </si>
  <si>
    <t>https://app.hubspot.com/contacts/7879306/record/2-8483761/3970625565</t>
  </si>
  <si>
    <t>https://app.hubspot.com/contacts/7879306/contact/24839901</t>
  </si>
  <si>
    <t>Patricia</t>
  </si>
  <si>
    <t>DeLap</t>
  </si>
  <si>
    <t>AHC6672287</t>
  </si>
  <si>
    <t>https://app.hubspot.com/contacts/7879306/record/2-8483761/4194710342</t>
  </si>
  <si>
    <t>https://app.hubspot.com/contacts/7879306/contact/25213351</t>
  </si>
  <si>
    <t>John B</t>
  </si>
  <si>
    <t>German</t>
  </si>
  <si>
    <t>CLI6929951</t>
  </si>
  <si>
    <t>12-07-2022</t>
  </si>
  <si>
    <t>https://app.hubspot.com/contacts/7879306/record/2-8483761/4195666722</t>
  </si>
  <si>
    <t>https://app.hubspot.com/contacts/7879306/contact/24887201</t>
  </si>
  <si>
    <t>Mary J</t>
  </si>
  <si>
    <t xml:space="preserve">German </t>
  </si>
  <si>
    <t>https://app.hubspot.com/contacts/7879306/record/2-8483761/4218738559</t>
  </si>
  <si>
    <t>https://app.hubspot.com/contacts/7879306/contact/25172051</t>
  </si>
  <si>
    <t>Grandon</t>
  </si>
  <si>
    <t>https://app.hubspot.com/contacts/7879306/record/2-7775359/3425513516</t>
  </si>
  <si>
    <t>https://app.hubspot.com/contacts/7879306/contact/18806501</t>
  </si>
  <si>
    <t>Dawn</t>
  </si>
  <si>
    <t>Reed</t>
  </si>
  <si>
    <t>BCBS</t>
  </si>
  <si>
    <t>120 - Submitted</t>
  </si>
  <si>
    <t>https://app.hubspot.com/contacts/7879306/record/2-7775359/4199322124</t>
  </si>
  <si>
    <t>https://app.hubspot.com/contacts/7879306/contact/24948751</t>
  </si>
  <si>
    <t>Sheree</t>
  </si>
  <si>
    <t>Snow</t>
  </si>
  <si>
    <t>https://app.hubspot.com/contacts/7879306/record/2-7775359/3168675114</t>
  </si>
  <si>
    <t>https://app.hubspot.com/contacts/7879306/contact/21790201</t>
  </si>
  <si>
    <t>John</t>
  </si>
  <si>
    <t>Jones</t>
  </si>
  <si>
    <t>https://app.hubspot.com/contacts/7879306/record/2-7775359/3185318508</t>
  </si>
  <si>
    <t>110 - Submitted</t>
  </si>
  <si>
    <t>https://app.hubspot.com/contacts/7879306/record/2-7775359/3661267265</t>
  </si>
  <si>
    <t>https://app.hubspot.com/contacts/7879306/contact/23960451</t>
  </si>
  <si>
    <t>Terence</t>
  </si>
  <si>
    <t>White</t>
  </si>
  <si>
    <t>https://app.hubspot.com/contacts/7879306/record/2-7775359/3661279849</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</si>
  <si>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</si>
  <si>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https://app.hubspot.com/contacts/7879306/record/2-7775359/3168633224</t>
  </si>
  <si>
    <t>https://app.hubspot.com/contacts/7879306/contact/20455951</t>
  </si>
  <si>
    <t>Lori</t>
  </si>
  <si>
    <t>Kerfus</t>
  </si>
  <si>
    <t>08-16-2022</t>
  </si>
  <si>
    <t>09-01-2022</t>
  </si>
  <si>
    <t>10-31-2022</t>
  </si>
  <si>
    <t>11-07-2022</t>
  </si>
  <si>
    <t>client cancelled</t>
  </si>
  <si>
    <t>https://app.hubspot.com/contacts/7879306/record/2-8483761/3170712217</t>
  </si>
  <si>
    <t>https://app.hubspot.com/contacts/7879306/contact/21467051</t>
  </si>
  <si>
    <t>Bowser</t>
  </si>
  <si>
    <t>A03606957</t>
  </si>
  <si>
    <t>470 - Cancelled</t>
  </si>
  <si>
    <t>08-30-2022</t>
  </si>
  <si>
    <t>https://app.hubspot.com/contacts/7879306/record/2-7775359/3168597848</t>
  </si>
  <si>
    <t>https://app.hubspot.com/contacts/7879306/contact/21816901</t>
  </si>
  <si>
    <t>09-07-2022</t>
  </si>
  <si>
    <t>10-01-2022</t>
  </si>
  <si>
    <t>https://app.hubspot.com/contacts/7879306/record/2-8483761/3173117194</t>
  </si>
  <si>
    <t>https://app.hubspot.com/contacts/7879306/contact/22096251</t>
  </si>
  <si>
    <t>Mary Ellen</t>
  </si>
  <si>
    <t>Latour</t>
  </si>
  <si>
    <t>A03617022</t>
  </si>
  <si>
    <t>09-20-2022</t>
  </si>
  <si>
    <t>https://app.hubspot.com/contacts/7879306/record/2-7775359/3168617512</t>
  </si>
  <si>
    <t>https://app.hubspot.com/contacts/7879306/contact/22632601</t>
  </si>
  <si>
    <t>Heringer</t>
  </si>
  <si>
    <t>09-27-2022</t>
  </si>
  <si>
    <t>https://app.hubspot.com/contacts/7879306/record/2-8483761/3173298341</t>
  </si>
  <si>
    <t>https://app.hubspot.com/contacts/7879306/contact/1782001</t>
  </si>
  <si>
    <t>Karen</t>
  </si>
  <si>
    <t>Charleston</t>
  </si>
  <si>
    <t>A03246658</t>
  </si>
  <si>
    <t>510 - Cancelled</t>
  </si>
  <si>
    <t>04-22-2021</t>
  </si>
  <si>
    <t>05-01-2021</t>
  </si>
  <si>
    <t>https://app.hubspot.com/contacts/7879306/record/2-7775359/3331092326</t>
  </si>
  <si>
    <t>10-17-2022</t>
  </si>
  <si>
    <t>https://app.hubspot.com/contacts/7879306/record/2-8483761/3267265596</t>
  </si>
  <si>
    <t>https://app.hubspot.com/contacts/7879306/contact/23380352</t>
  </si>
  <si>
    <t>Caren</t>
  </si>
  <si>
    <t>Gato</t>
  </si>
  <si>
    <t>AHC6659061</t>
  </si>
  <si>
    <t>11-12-2022</t>
  </si>
  <si>
    <t>Terminated - Eff date reissue</t>
  </si>
  <si>
    <t>https://app.hubspot.com/contacts/7879306/record/2-8483761/3661279897</t>
  </si>
  <si>
    <t>AHC0006687</t>
  </si>
  <si>
    <t>https://app.hubspot.com/contacts/7879306/record/2-8483761/3173208136</t>
  </si>
  <si>
    <t>https://app.hubspot.com/contacts/7879306/contact/15220201</t>
  </si>
  <si>
    <t>Lynnette</t>
  </si>
  <si>
    <t>Hartle</t>
  </si>
  <si>
    <t>A03543717</t>
  </si>
  <si>
    <t>07-01-2022</t>
  </si>
  <si>
    <t>11-06-2022</t>
  </si>
  <si>
    <t>enrolled into a MAPD</t>
  </si>
  <si>
    <t>https://app.hubspot.com/contacts/7879306/record/2-7775359/3360134173</t>
  </si>
  <si>
    <t>10-19-2022</t>
  </si>
  <si>
    <t>https://app.hubspot.com/contacts/7879306/record/2-8483761/3522555398</t>
  </si>
  <si>
    <t>https://app.hubspot.com/contacts/7879306/contact/23648201</t>
  </si>
  <si>
    <t xml:space="preserve">Robert </t>
  </si>
  <si>
    <t>Olsen</t>
  </si>
  <si>
    <t>10-26-2022</t>
  </si>
  <si>
    <t>https://app.hubspot.com/contacts/7879306/record/2-8483761/3423516454</t>
  </si>
  <si>
    <t>10-21-2022</t>
  </si>
  <si>
    <t>https://app.hubspot.com/contacts/7879306/record/2-8483761/3617489753</t>
  </si>
  <si>
    <t>https://app.hubspot.com/contacts/7879306/contact/23848151</t>
  </si>
  <si>
    <t>Rosalind</t>
  </si>
  <si>
    <t>Green</t>
  </si>
  <si>
    <t>AHC6663347</t>
  </si>
  <si>
    <t>https://app.hubspot.com/contacts/7879306/record/2-8483761/4264570013</t>
  </si>
  <si>
    <t>https://app.hubspot.com/contacts/7879306/contact/23666801</t>
  </si>
  <si>
    <t>Alda</t>
  </si>
  <si>
    <t>Mandell</t>
  </si>
  <si>
    <t>420 - Cancelled</t>
  </si>
  <si>
    <t>12-02-2022</t>
  </si>
  <si>
    <t>https://app.hubspot.com/contacts/7879306/record/2-8483761/3173216884</t>
  </si>
  <si>
    <t>https://app.hubspot.com/contacts/7879306/contact/18708051</t>
  </si>
  <si>
    <t>Carthy</t>
  </si>
  <si>
    <t>Dixon</t>
  </si>
  <si>
    <t>450 - Cancelled</t>
  </si>
  <si>
    <t>12-05-2022</t>
  </si>
  <si>
    <t>https://app.hubspot.com/contacts/7879306/record/2-7775359/3168751405</t>
  </si>
  <si>
    <t>https://app.hubspot.com/contacts/7879306/contact/22098401</t>
  </si>
  <si>
    <t>Nancy</t>
  </si>
  <si>
    <t>Hatfield</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</si>
  <si>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</si>
  <si>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</si>
  <si>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</si>
  <si>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</si>
  <si>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</si>
  <si>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</si>
  <si>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</si>
  <si>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</si>
  <si>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</si>
  <si>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</si>
  <si>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</si>
  <si>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</si>
  <si>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</si>
  <si>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</si>
  <si>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</si>
  <si>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</si>
  <si>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</si>
  <si>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</si>
  <si>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</si>
  <si>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3173259181</t>
  </si>
  <si>
    <t>22628101</t>
  </si>
  <si>
    <t>Abdelaziz</t>
  </si>
  <si>
    <t>Abubaker</t>
  </si>
  <si>
    <t>Stephanie</t>
  </si>
  <si>
    <t>Kiely</t>
  </si>
  <si>
    <t>G</t>
  </si>
  <si>
    <t>10-05-2022</t>
  </si>
  <si>
    <t>True</t>
  </si>
  <si>
    <t>False</t>
  </si>
  <si>
    <t>3173259180</t>
  </si>
  <si>
    <t>22606451</t>
  </si>
  <si>
    <t>Albert Beck</t>
  </si>
  <si>
    <t>09-26-2022</t>
  </si>
  <si>
    <t>3173344944</t>
  </si>
  <si>
    <t>20537151</t>
  </si>
  <si>
    <t>Alcala</t>
  </si>
  <si>
    <t>08-11-2022</t>
  </si>
  <si>
    <t>3173126029</t>
  </si>
  <si>
    <t>19488401</t>
  </si>
  <si>
    <t>Vanessa</t>
  </si>
  <si>
    <t>Allen-Baines</t>
  </si>
  <si>
    <t>3170712219</t>
  </si>
  <si>
    <t>21476801</t>
  </si>
  <si>
    <t>Kenneth</t>
  </si>
  <si>
    <t>Allred</t>
  </si>
  <si>
    <t>08-31-2022</t>
  </si>
  <si>
    <t>3173332742</t>
  </si>
  <si>
    <t>21443201</t>
  </si>
  <si>
    <t>Annette</t>
  </si>
  <si>
    <t>Anderson</t>
  </si>
  <si>
    <t>3173142138</t>
  </si>
  <si>
    <t>20792901</t>
  </si>
  <si>
    <t>Archer</t>
  </si>
  <si>
    <t>08-17-2022</t>
  </si>
  <si>
    <t>4050962787</t>
  </si>
  <si>
    <t>24247101</t>
  </si>
  <si>
    <t>3173125923</t>
  </si>
  <si>
    <t>15734001</t>
  </si>
  <si>
    <t>Bainbridge</t>
  </si>
  <si>
    <t>MUTUAL OF OMAHA</t>
  </si>
  <si>
    <t>05-18-2022</t>
  </si>
  <si>
    <t>05-15-2022</t>
  </si>
  <si>
    <t>05-31-2022</t>
  </si>
  <si>
    <t>3173177971</t>
  </si>
  <si>
    <t>22745501</t>
  </si>
  <si>
    <t>Emma</t>
  </si>
  <si>
    <t>Ball</t>
  </si>
  <si>
    <t>09-30-2022</t>
  </si>
  <si>
    <t>4192345177</t>
  </si>
  <si>
    <t>24936051</t>
  </si>
  <si>
    <t>3173344908</t>
  </si>
  <si>
    <t>20661201</t>
  </si>
  <si>
    <t>Paula</t>
  </si>
  <si>
    <t>Barnhart</t>
  </si>
  <si>
    <t>3173287021</t>
  </si>
  <si>
    <t>20310451</t>
  </si>
  <si>
    <t>Aline</t>
  </si>
  <si>
    <t>Bish</t>
  </si>
  <si>
    <t>08-09-2022</t>
  </si>
  <si>
    <t>3173125901</t>
  </si>
  <si>
    <t>15987801</t>
  </si>
  <si>
    <t>Borges</t>
  </si>
  <si>
    <t>05-24-2022</t>
  </si>
  <si>
    <t>3636825608</t>
  </si>
  <si>
    <t>24108751</t>
  </si>
  <si>
    <t>3173125715</t>
  </si>
  <si>
    <t>17148201</t>
  </si>
  <si>
    <t>Lorene</t>
  </si>
  <si>
    <t>Bottoms</t>
  </si>
  <si>
    <t>09-21-2022</t>
  </si>
  <si>
    <t>3170712217</t>
  </si>
  <si>
    <t>21467051</t>
  </si>
  <si>
    <t>3788851721</t>
  </si>
  <si>
    <t>21476601</t>
  </si>
  <si>
    <t>3173243491</t>
  </si>
  <si>
    <t>21120201</t>
  </si>
  <si>
    <t>David</t>
  </si>
  <si>
    <t>Brown</t>
  </si>
  <si>
    <t>08-26-2022</t>
  </si>
  <si>
    <t>3173117046</t>
  </si>
  <si>
    <t>21055451</t>
  </si>
  <si>
    <t>Buggeln</t>
  </si>
  <si>
    <t>08-23-2022</t>
  </si>
  <si>
    <t>3566337857</t>
  </si>
  <si>
    <t>23860351</t>
  </si>
  <si>
    <t>Lon</t>
  </si>
  <si>
    <t>Burns</t>
  </si>
  <si>
    <t>3173177867</t>
  </si>
  <si>
    <t>18290151</t>
  </si>
  <si>
    <t>Randy</t>
  </si>
  <si>
    <t>Burton</t>
  </si>
  <si>
    <t>N</t>
  </si>
  <si>
    <t>06-28-2022</t>
  </si>
  <si>
    <t>3173125917</t>
  </si>
  <si>
    <t>15937251</t>
  </si>
  <si>
    <t>Jorge</t>
  </si>
  <si>
    <t>Calero</t>
  </si>
  <si>
    <t>09-29-2022</t>
  </si>
  <si>
    <t>3173141685</t>
  </si>
  <si>
    <t>16263901</t>
  </si>
  <si>
    <t>Ivette</t>
  </si>
  <si>
    <t>Calzada</t>
  </si>
  <si>
    <t>3173393817</t>
  </si>
  <si>
    <t>18076451</t>
  </si>
  <si>
    <t>Rose</t>
  </si>
  <si>
    <t>Carter</t>
  </si>
  <si>
    <t>06-27-2022</t>
  </si>
  <si>
    <t>3662526065</t>
  </si>
  <si>
    <t>21785651</t>
  </si>
  <si>
    <t>3173323398</t>
  </si>
  <si>
    <t>14261801</t>
  </si>
  <si>
    <t>Jeffrey</t>
  </si>
  <si>
    <t>Chandler</t>
  </si>
  <si>
    <t>04-28-2022</t>
  </si>
  <si>
    <t>08-01-2022</t>
  </si>
  <si>
    <t>3226687289</t>
  </si>
  <si>
    <t>22932451</t>
  </si>
  <si>
    <t>Mary</t>
  </si>
  <si>
    <t>Chapman</t>
  </si>
  <si>
    <t>10-12-2022</t>
  </si>
  <si>
    <t>3545514561</t>
  </si>
  <si>
    <t>Wellcare No Premium Open (PPO)</t>
  </si>
  <si>
    <t>10-27-2022</t>
  </si>
  <si>
    <t>3226687348</t>
  </si>
  <si>
    <t>23306701</t>
  </si>
  <si>
    <t>Chapman Jr</t>
  </si>
  <si>
    <t xml:space="preserve">Denied in Underwriting </t>
  </si>
  <si>
    <t>3499888513</t>
  </si>
  <si>
    <t>AARP® Medicare Advantage Choice (PPO)</t>
  </si>
  <si>
    <t>3173298341</t>
  </si>
  <si>
    <t>1782001</t>
  </si>
  <si>
    <t>Strehlow</t>
  </si>
  <si>
    <t>3331092326</t>
  </si>
  <si>
    <t>AARP Medicare Advantage Walgreens Plan 1 (PPO)</t>
  </si>
  <si>
    <t>3173216862</t>
  </si>
  <si>
    <t>18741051</t>
  </si>
  <si>
    <t>Ronald J</t>
  </si>
  <si>
    <t>Chaves</t>
  </si>
  <si>
    <t>07-27-2022</t>
  </si>
  <si>
    <t>3173196412</t>
  </si>
  <si>
    <t>21924751</t>
  </si>
  <si>
    <t>Sen</t>
  </si>
  <si>
    <t>Chu</t>
  </si>
  <si>
    <t>09-15-2022</t>
  </si>
  <si>
    <t>3173308712</t>
  </si>
  <si>
    <t>14636451</t>
  </si>
  <si>
    <t>Church</t>
  </si>
  <si>
    <t>04-27-2022</t>
  </si>
  <si>
    <t>3173117008</t>
  </si>
  <si>
    <t>20882651</t>
  </si>
  <si>
    <t>Clark</t>
  </si>
  <si>
    <t>08-18-2022</t>
  </si>
  <si>
    <t>3173142176</t>
  </si>
  <si>
    <t>20763301</t>
  </si>
  <si>
    <t>Joan</t>
  </si>
  <si>
    <t>3932905123</t>
  </si>
  <si>
    <t>24747201</t>
  </si>
  <si>
    <t>3173142143</t>
  </si>
  <si>
    <t>20806151</t>
  </si>
  <si>
    <t>Coats</t>
  </si>
  <si>
    <t>08-22-2022</t>
  </si>
  <si>
    <t>3173323367</t>
  </si>
  <si>
    <t>14090251</t>
  </si>
  <si>
    <t>Colletti</t>
  </si>
  <si>
    <t>3173196547</t>
  </si>
  <si>
    <t>21989701</t>
  </si>
  <si>
    <t>Clarice</t>
  </si>
  <si>
    <t>Comegys</t>
  </si>
  <si>
    <t>3173185577</t>
  </si>
  <si>
    <t>17530351</t>
  </si>
  <si>
    <t>Julie</t>
  </si>
  <si>
    <t>Conkle</t>
  </si>
  <si>
    <t>06-18-2022</t>
  </si>
  <si>
    <t>07-06-2022</t>
  </si>
  <si>
    <t>3173273720</t>
  </si>
  <si>
    <t>06-24-2022</t>
  </si>
  <si>
    <t>3173286313</t>
  </si>
  <si>
    <t>17783851</t>
  </si>
  <si>
    <t>Lloyd</t>
  </si>
  <si>
    <t>06-21-2022</t>
  </si>
  <si>
    <t>06-20-2022</t>
  </si>
  <si>
    <t>3173286150</t>
  </si>
  <si>
    <t>17595351</t>
  </si>
  <si>
    <t>Denise</t>
  </si>
  <si>
    <t>Connolly</t>
  </si>
  <si>
    <t>06-15-2022</t>
  </si>
  <si>
    <t>4171266856</t>
  </si>
  <si>
    <t>24840851</t>
  </si>
  <si>
    <t>3173142084</t>
  </si>
  <si>
    <t>20736701</t>
  </si>
  <si>
    <t>Dianne</t>
  </si>
  <si>
    <t>Coughlin</t>
  </si>
  <si>
    <t>3173080703</t>
  </si>
  <si>
    <t>770351</t>
  </si>
  <si>
    <t>Cox</t>
  </si>
  <si>
    <t>08-19-2022</t>
  </si>
  <si>
    <t>3173080708</t>
  </si>
  <si>
    <t>836501</t>
  </si>
  <si>
    <t>Belinda</t>
  </si>
  <si>
    <t>3173117078</t>
  </si>
  <si>
    <t>21045951</t>
  </si>
  <si>
    <t>Martin</t>
  </si>
  <si>
    <t>Craig Welch</t>
  </si>
  <si>
    <t>4177451084</t>
  </si>
  <si>
    <t>17873501</t>
  </si>
  <si>
    <t>3618473911</t>
  </si>
  <si>
    <t>23837501</t>
  </si>
  <si>
    <t>3173177875</t>
  </si>
  <si>
    <t>18377801</t>
  </si>
  <si>
    <t>Jane</t>
  </si>
  <si>
    <t>D'Angelo</t>
  </si>
  <si>
    <t>06-29-2022</t>
  </si>
  <si>
    <t>3173177766</t>
  </si>
  <si>
    <t>18386851</t>
  </si>
  <si>
    <t>Micheal</t>
  </si>
  <si>
    <t>DRAWBAUGH</t>
  </si>
  <si>
    <t>3173177887</t>
  </si>
  <si>
    <t>22717951</t>
  </si>
  <si>
    <t>Nicholas</t>
  </si>
  <si>
    <t>Dambra</t>
  </si>
  <si>
    <t>3927473568</t>
  </si>
  <si>
    <t>24618351</t>
  </si>
  <si>
    <t>3927577232</t>
  </si>
  <si>
    <t>24728251</t>
  </si>
  <si>
    <t>3173208131</t>
  </si>
  <si>
    <t>15274701</t>
  </si>
  <si>
    <t>Davidson</t>
  </si>
  <si>
    <t>3970625565</t>
  </si>
  <si>
    <t>24839901</t>
  </si>
  <si>
    <t>3173332769</t>
  </si>
  <si>
    <t>21297451</t>
  </si>
  <si>
    <t>Cathy</t>
  </si>
  <si>
    <t>Dennis</t>
  </si>
  <si>
    <t>09-23-2022</t>
  </si>
  <si>
    <t>3173195960</t>
  </si>
  <si>
    <t>19859101</t>
  </si>
  <si>
    <t>Kay</t>
  </si>
  <si>
    <t>Detter</t>
  </si>
  <si>
    <t>07-28-2022</t>
  </si>
  <si>
    <t>3173216884</t>
  </si>
  <si>
    <t>18708051</t>
  </si>
  <si>
    <t>3173150291</t>
  </si>
  <si>
    <t>18643951</t>
  </si>
  <si>
    <t>Judith</t>
  </si>
  <si>
    <t>3173177940</t>
  </si>
  <si>
    <t>22777451</t>
  </si>
  <si>
    <t>Dowless</t>
  </si>
  <si>
    <t>3173196398</t>
  </si>
  <si>
    <t>22048701</t>
  </si>
  <si>
    <t>Pamela</t>
  </si>
  <si>
    <t>09-16-2022</t>
  </si>
  <si>
    <t>3173125992</t>
  </si>
  <si>
    <t>19441401</t>
  </si>
  <si>
    <t>Donna</t>
  </si>
  <si>
    <t>Dozet</t>
  </si>
  <si>
    <t>3478872487</t>
  </si>
  <si>
    <t>23573901</t>
  </si>
  <si>
    <t>Drown</t>
  </si>
  <si>
    <t>10-24-2022</t>
  </si>
  <si>
    <t>3479307434</t>
  </si>
  <si>
    <t>23788101</t>
  </si>
  <si>
    <t>Wesley</t>
  </si>
  <si>
    <t>3173243672</t>
  </si>
  <si>
    <t>22439901</t>
  </si>
  <si>
    <t>Durst</t>
  </si>
  <si>
    <t>3484323247</t>
  </si>
  <si>
    <t>23622551</t>
  </si>
  <si>
    <t>Elkins</t>
  </si>
  <si>
    <t>3173125903</t>
  </si>
  <si>
    <t>15994101</t>
  </si>
  <si>
    <t>Eller</t>
  </si>
  <si>
    <t>05-26-2022</t>
  </si>
  <si>
    <t>3173196327</t>
  </si>
  <si>
    <t>19680151</t>
  </si>
  <si>
    <t>Emery</t>
  </si>
  <si>
    <t>3173164095</t>
  </si>
  <si>
    <t>21688901</t>
  </si>
  <si>
    <t>Roberta</t>
  </si>
  <si>
    <t>English</t>
  </si>
  <si>
    <t>09-12-2022</t>
  </si>
  <si>
    <t>3173150321</t>
  </si>
  <si>
    <t>18411801</t>
  </si>
  <si>
    <t>Deborah</t>
  </si>
  <si>
    <t>Falkoff</t>
  </si>
  <si>
    <t>07-22-2022</t>
  </si>
  <si>
    <t>3170712332</t>
  </si>
  <si>
    <t>21585401</t>
  </si>
  <si>
    <t>Andrea</t>
  </si>
  <si>
    <t>Faurot</t>
  </si>
  <si>
    <t>3658270392</t>
  </si>
  <si>
    <t>13533951</t>
  </si>
  <si>
    <t>3173286230</t>
  </si>
  <si>
    <t>17711901</t>
  </si>
  <si>
    <t>Vicky</t>
  </si>
  <si>
    <t>Ferguson</t>
  </si>
  <si>
    <t>3170711924</t>
  </si>
  <si>
    <t>14822401</t>
  </si>
  <si>
    <t>Janice</t>
  </si>
  <si>
    <t>Ferry</t>
  </si>
  <si>
    <t>05-03-2022</t>
  </si>
  <si>
    <t>3933128592</t>
  </si>
  <si>
    <t>24746851</t>
  </si>
  <si>
    <t>3933128598</t>
  </si>
  <si>
    <t>24752951</t>
  </si>
  <si>
    <t>3173243546</t>
  </si>
  <si>
    <t>22362451</t>
  </si>
  <si>
    <t>Fleser</t>
  </si>
  <si>
    <t>M1A</t>
  </si>
  <si>
    <t>3173243286</t>
  </si>
  <si>
    <t>16629401</t>
  </si>
  <si>
    <t>Corina</t>
  </si>
  <si>
    <t>Flores</t>
  </si>
  <si>
    <t>06-06-2022</t>
  </si>
  <si>
    <t>3929901227</t>
  </si>
  <si>
    <t>24566551</t>
  </si>
  <si>
    <t>3173177942</t>
  </si>
  <si>
    <t>22869201</t>
  </si>
  <si>
    <t>Olivia</t>
  </si>
  <si>
    <t>Foster</t>
  </si>
  <si>
    <t>10-04-2022</t>
  </si>
  <si>
    <t>3173141405</t>
  </si>
  <si>
    <t>9584451</t>
  </si>
  <si>
    <t>JoAnn</t>
  </si>
  <si>
    <t>Fox</t>
  </si>
  <si>
    <t>06-03-2022</t>
  </si>
  <si>
    <t>3789527653</t>
  </si>
  <si>
    <t>24433401</t>
  </si>
  <si>
    <t>3776179247</t>
  </si>
  <si>
    <t>24343301</t>
  </si>
  <si>
    <t>3173196102</t>
  </si>
  <si>
    <t>19942501</t>
  </si>
  <si>
    <t>Gayl</t>
  </si>
  <si>
    <t>Fredling</t>
  </si>
  <si>
    <t>08-04-2022</t>
  </si>
  <si>
    <t>3169613224</t>
  </si>
  <si>
    <t>AARP Medicare Advantage Choice Plan 2 (PPO)</t>
  </si>
  <si>
    <t>3549799026</t>
  </si>
  <si>
    <t>3506901</t>
  </si>
  <si>
    <t>Freeman</t>
  </si>
  <si>
    <t>10-28-2022</t>
  </si>
  <si>
    <t>3173196055</t>
  </si>
  <si>
    <t>19981301</t>
  </si>
  <si>
    <t>Veronica</t>
  </si>
  <si>
    <t>French</t>
  </si>
  <si>
    <t>3170712248</t>
  </si>
  <si>
    <t>21476901</t>
  </si>
  <si>
    <t>Loraine</t>
  </si>
  <si>
    <t>Frey</t>
  </si>
  <si>
    <t>3173243427</t>
  </si>
  <si>
    <t>22981801</t>
  </si>
  <si>
    <t>Michael</t>
  </si>
  <si>
    <t>3170711960</t>
  </si>
  <si>
    <t>14876601</t>
  </si>
  <si>
    <t>Friedman</t>
  </si>
  <si>
    <t>05-05-2022</t>
  </si>
  <si>
    <t>3173308730</t>
  </si>
  <si>
    <t>14516051</t>
  </si>
  <si>
    <t>Gwen</t>
  </si>
  <si>
    <t>Fulmore</t>
  </si>
  <si>
    <t>3173308723</t>
  </si>
  <si>
    <t>14641701</t>
  </si>
  <si>
    <t>Adele</t>
  </si>
  <si>
    <t>Gagne</t>
  </si>
  <si>
    <t>3168674685</t>
  </si>
  <si>
    <t>19736101</t>
  </si>
  <si>
    <t>Bernardo</t>
  </si>
  <si>
    <t>Garcia-Reyes</t>
  </si>
  <si>
    <t>07-25-2022</t>
  </si>
  <si>
    <t>10-09-2022</t>
  </si>
  <si>
    <t>3193572504</t>
  </si>
  <si>
    <t>F</t>
  </si>
  <si>
    <t>3173177967</t>
  </si>
  <si>
    <t>22716651</t>
  </si>
  <si>
    <t>Gaskill</t>
  </si>
  <si>
    <t>09-28-2022</t>
  </si>
  <si>
    <t>3267265596</t>
  </si>
  <si>
    <t>23380352</t>
  </si>
  <si>
    <t>3661279897</t>
  </si>
  <si>
    <t>3297419589</t>
  </si>
  <si>
    <t>24071901</t>
  </si>
  <si>
    <t>3179930297</t>
  </si>
  <si>
    <t>23087901</t>
  </si>
  <si>
    <t>Hope</t>
  </si>
  <si>
    <t>Geoghegan</t>
  </si>
  <si>
    <t>10-10-2022</t>
  </si>
  <si>
    <t>4194710342</t>
  </si>
  <si>
    <t>25213351</t>
  </si>
  <si>
    <t>Commissionable - Need to Review</t>
  </si>
  <si>
    <t>4195666722</t>
  </si>
  <si>
    <t>24887201</t>
  </si>
  <si>
    <t>3173207940</t>
  </si>
  <si>
    <t>11804501</t>
  </si>
  <si>
    <t>Cheryl</t>
  </si>
  <si>
    <t>Gilbert</t>
  </si>
  <si>
    <t>05-27-2022</t>
  </si>
  <si>
    <t>3173287011</t>
  </si>
  <si>
    <t>20430951</t>
  </si>
  <si>
    <t>Diana</t>
  </si>
  <si>
    <t>08-15-2022</t>
  </si>
  <si>
    <t>3173345069</t>
  </si>
  <si>
    <t>20646501</t>
  </si>
  <si>
    <t>3173243490</t>
  </si>
  <si>
    <t>21180101</t>
  </si>
  <si>
    <t>Yvonne</t>
  </si>
  <si>
    <t>Giovingo</t>
  </si>
  <si>
    <t>3173126055</t>
  </si>
  <si>
    <t>19489551</t>
  </si>
  <si>
    <t>Renita</t>
  </si>
  <si>
    <t>Godeaux</t>
  </si>
  <si>
    <t>07-26-2022</t>
  </si>
  <si>
    <t>3173323376</t>
  </si>
  <si>
    <t>14239651</t>
  </si>
  <si>
    <t>Jonathan</t>
  </si>
  <si>
    <t>Graham</t>
  </si>
  <si>
    <t>04-26-2022</t>
  </si>
  <si>
    <t>05-01-2022</t>
  </si>
  <si>
    <t>4218738559</t>
  </si>
  <si>
    <t>25172051</t>
  </si>
  <si>
    <t>3617489753</t>
  </si>
  <si>
    <t>23848151</t>
  </si>
  <si>
    <t>3173323425</t>
  </si>
  <si>
    <t>13528651</t>
  </si>
  <si>
    <t>Kathy</t>
  </si>
  <si>
    <t>Grounds</t>
  </si>
  <si>
    <t>05-11-2022</t>
  </si>
  <si>
    <t>3173393675</t>
  </si>
  <si>
    <t>15541951</t>
  </si>
  <si>
    <t>3173344934</t>
  </si>
  <si>
    <t>20654201</t>
  </si>
  <si>
    <t>Groves</t>
  </si>
  <si>
    <t>3774074136</t>
  </si>
  <si>
    <t>24210501</t>
  </si>
  <si>
    <t>3173117496</t>
  </si>
  <si>
    <t>19238551</t>
  </si>
  <si>
    <t>Edward</t>
  </si>
  <si>
    <t>Hall</t>
  </si>
  <si>
    <t>07-29-2022</t>
  </si>
  <si>
    <t>3170712189</t>
  </si>
  <si>
    <t>21563751</t>
  </si>
  <si>
    <t>Harris</t>
  </si>
  <si>
    <t>09-06-2022</t>
  </si>
  <si>
    <t>3173208136</t>
  </si>
  <si>
    <t>15220201</t>
  </si>
  <si>
    <t>3360134173</t>
  </si>
  <si>
    <t>Wellcare Giveback (HMO)</t>
  </si>
  <si>
    <t>3173393796</t>
  </si>
  <si>
    <t>18117451</t>
  </si>
  <si>
    <t>Herbert</t>
  </si>
  <si>
    <t>Harvey</t>
  </si>
  <si>
    <t>4049990667</t>
  </si>
  <si>
    <t>24749201</t>
  </si>
  <si>
    <t>3173150647</t>
  </si>
  <si>
    <t>12650901</t>
  </si>
  <si>
    <t>05-25-2022</t>
  </si>
  <si>
    <t>3173196291</t>
  </si>
  <si>
    <t>19754151</t>
  </si>
  <si>
    <t>Jody</t>
  </si>
  <si>
    <t>Holmes</t>
  </si>
  <si>
    <t>3173243673</t>
  </si>
  <si>
    <t>22336051</t>
  </si>
  <si>
    <t>Holt</t>
  </si>
  <si>
    <t>3173177444</t>
  </si>
  <si>
    <t>4599701</t>
  </si>
  <si>
    <t>Arleen</t>
  </si>
  <si>
    <t>Hood</t>
  </si>
  <si>
    <t>3819536466</t>
  </si>
  <si>
    <t>24311101</t>
  </si>
  <si>
    <t>3173196108</t>
  </si>
  <si>
    <t>19902601</t>
  </si>
  <si>
    <t>Lucille</t>
  </si>
  <si>
    <t>Hubbard</t>
  </si>
  <si>
    <t>3408382977</t>
  </si>
  <si>
    <t>23240601</t>
  </si>
  <si>
    <t>Huff</t>
  </si>
  <si>
    <t>4044041283</t>
  </si>
  <si>
    <t>24515151</t>
  </si>
  <si>
    <t>3203167117</t>
  </si>
  <si>
    <t>23064101</t>
  </si>
  <si>
    <t>Gayle</t>
  </si>
  <si>
    <t>Ingalls</t>
  </si>
  <si>
    <t>10-11-2022</t>
  </si>
  <si>
    <t>3173164082</t>
  </si>
  <si>
    <t>21816851</t>
  </si>
  <si>
    <t>Dolores</t>
  </si>
  <si>
    <t>Jackson</t>
  </si>
  <si>
    <t>4265402916</t>
  </si>
  <si>
    <t>25044401</t>
  </si>
  <si>
    <t>Monica</t>
  </si>
  <si>
    <t>Jaeger</t>
  </si>
  <si>
    <t>3173164099</t>
  </si>
  <si>
    <t>21803151</t>
  </si>
  <si>
    <t>3173243682</t>
  </si>
  <si>
    <t>22304501</t>
  </si>
  <si>
    <t>Jennings</t>
  </si>
  <si>
    <t>09-22-2022</t>
  </si>
  <si>
    <t>3173150241</t>
  </si>
  <si>
    <t>18402651</t>
  </si>
  <si>
    <t>Johns</t>
  </si>
  <si>
    <t>HDPG</t>
  </si>
  <si>
    <t>Not Commissionable</t>
  </si>
  <si>
    <t>3173177724</t>
  </si>
  <si>
    <t>18202051</t>
  </si>
  <si>
    <t>Laura</t>
  </si>
  <si>
    <t>3687488118</t>
  </si>
  <si>
    <t>22202651</t>
  </si>
  <si>
    <t>3173125952</t>
  </si>
  <si>
    <t>16022651</t>
  </si>
  <si>
    <t>3173126037</t>
  </si>
  <si>
    <t>19532701</t>
  </si>
  <si>
    <t>Ruby</t>
  </si>
  <si>
    <t>3173141846</t>
  </si>
  <si>
    <t>18933051</t>
  </si>
  <si>
    <t>Steve</t>
  </si>
  <si>
    <t>07-15-2022</t>
  </si>
  <si>
    <t>3173323417</t>
  </si>
  <si>
    <t>13519401</t>
  </si>
  <si>
    <t>4032799352</t>
  </si>
  <si>
    <t>24699501</t>
  </si>
  <si>
    <t>3173308775</t>
  </si>
  <si>
    <t>14487001</t>
  </si>
  <si>
    <t>Tim</t>
  </si>
  <si>
    <t>3173141780</t>
  </si>
  <si>
    <t>16150351</t>
  </si>
  <si>
    <t>CarolAnn</t>
  </si>
  <si>
    <t>Jordan</t>
  </si>
  <si>
    <t>3173142152</t>
  </si>
  <si>
    <t>20743401</t>
  </si>
  <si>
    <t>Inderjeet</t>
  </si>
  <si>
    <t>Jumani</t>
  </si>
  <si>
    <t>3173184820</t>
  </si>
  <si>
    <t>6425801</t>
  </si>
  <si>
    <t>Satish</t>
  </si>
  <si>
    <t>3173177920</t>
  </si>
  <si>
    <t>22868601</t>
  </si>
  <si>
    <t>Jury</t>
  </si>
  <si>
    <t>10-03-2022</t>
  </si>
  <si>
    <t>3899766412</t>
  </si>
  <si>
    <t>24669351</t>
  </si>
  <si>
    <t>3899766430</t>
  </si>
  <si>
    <t>24506851</t>
  </si>
  <si>
    <t>3266452749</t>
  </si>
  <si>
    <t>23389101</t>
  </si>
  <si>
    <t>3268345921</t>
  </si>
  <si>
    <t>23207501</t>
  </si>
  <si>
    <t>3173177914</t>
  </si>
  <si>
    <t>22776701</t>
  </si>
  <si>
    <t>Jennifer</t>
  </si>
  <si>
    <t>Kelly</t>
  </si>
  <si>
    <t>3411195802</t>
  </si>
  <si>
    <t>22149301</t>
  </si>
  <si>
    <t>Kennedy</t>
  </si>
  <si>
    <t>10-22-2022</t>
  </si>
  <si>
    <t>3173177774</t>
  </si>
  <si>
    <t>18283351</t>
  </si>
  <si>
    <t>Kerr</t>
  </si>
  <si>
    <t>3227118691</t>
  </si>
  <si>
    <t>23309601</t>
  </si>
  <si>
    <t>Eddie</t>
  </si>
  <si>
    <t>Key</t>
  </si>
  <si>
    <t>10-13-2022</t>
  </si>
  <si>
    <t>3173196092</t>
  </si>
  <si>
    <t>19955051</t>
  </si>
  <si>
    <t>08-03-2022</t>
  </si>
  <si>
    <t>4260050066</t>
  </si>
  <si>
    <t>25338951</t>
  </si>
  <si>
    <t>Dara</t>
  </si>
  <si>
    <t>3424092847</t>
  </si>
  <si>
    <t>23688701</t>
  </si>
  <si>
    <t>Misook</t>
  </si>
  <si>
    <t>Kim</t>
  </si>
  <si>
    <t>3173177927</t>
  </si>
  <si>
    <t>22932251</t>
  </si>
  <si>
    <t>Michele</t>
  </si>
  <si>
    <t>Kosyjana</t>
  </si>
  <si>
    <t>3202843712</t>
  </si>
  <si>
    <t>23249351</t>
  </si>
  <si>
    <t>3173150253</t>
  </si>
  <si>
    <t>18446801</t>
  </si>
  <si>
    <t>Rosemary</t>
  </si>
  <si>
    <t>Kot</t>
  </si>
  <si>
    <t>06-30-2022</t>
  </si>
  <si>
    <t>3168616119</t>
  </si>
  <si>
    <t>18443701</t>
  </si>
  <si>
    <t>Wellcare No Premium (HMO-POS)</t>
  </si>
  <si>
    <t>07-05-2022</t>
  </si>
  <si>
    <t>3173150324</t>
  </si>
  <si>
    <t xml:space="preserve">Decided to go on a MAPD and so Supp never went effective </t>
  </si>
  <si>
    <t>3173259171</t>
  </si>
  <si>
    <t>22620501</t>
  </si>
  <si>
    <t>LeAnn</t>
  </si>
  <si>
    <t>Kreager</t>
  </si>
  <si>
    <t>3440918309</t>
  </si>
  <si>
    <t>21693101</t>
  </si>
  <si>
    <t>Bozena</t>
  </si>
  <si>
    <t>Krzyzek</t>
  </si>
  <si>
    <t>3173125267</t>
  </si>
  <si>
    <t>20085051</t>
  </si>
  <si>
    <t>LaMaster</t>
  </si>
  <si>
    <t>3173273651</t>
  </si>
  <si>
    <t>17282851</t>
  </si>
  <si>
    <t>Christine</t>
  </si>
  <si>
    <t>Lahr</t>
  </si>
  <si>
    <t>06-10-2022</t>
  </si>
  <si>
    <t>3173243482</t>
  </si>
  <si>
    <t>21078551</t>
  </si>
  <si>
    <t>Arnold</t>
  </si>
  <si>
    <t>Laird Sr</t>
  </si>
  <si>
    <t>3173150229</t>
  </si>
  <si>
    <t>18587601</t>
  </si>
  <si>
    <t>Doris</t>
  </si>
  <si>
    <t>Lake</t>
  </si>
  <si>
    <t>3168654965</t>
  </si>
  <si>
    <t>21283051</t>
  </si>
  <si>
    <t>Lamb</t>
  </si>
  <si>
    <t>HumanaChoice H5216-265 (PPO)</t>
  </si>
  <si>
    <t>10-06-2022</t>
  </si>
  <si>
    <t>3191933461</t>
  </si>
  <si>
    <t>3754836271</t>
  </si>
  <si>
    <t>24085901</t>
  </si>
  <si>
    <t>3173117194</t>
  </si>
  <si>
    <t>22096251</t>
  </si>
  <si>
    <t>3265803131</t>
  </si>
  <si>
    <t>20788701</t>
  </si>
  <si>
    <t>Charles</t>
  </si>
  <si>
    <t>Lawton</t>
  </si>
  <si>
    <t>10-14-2022</t>
  </si>
  <si>
    <t>3266542656</t>
  </si>
  <si>
    <t>23377001</t>
  </si>
  <si>
    <t>Rachel</t>
  </si>
  <si>
    <t>3883372952</t>
  </si>
  <si>
    <t>24396101</t>
  </si>
  <si>
    <t>3173243493</t>
  </si>
  <si>
    <t>21088751</t>
  </si>
  <si>
    <t>Little</t>
  </si>
  <si>
    <t>3173345024</t>
  </si>
  <si>
    <t>20511401</t>
  </si>
  <si>
    <t>Kathryn</t>
  </si>
  <si>
    <t>3173141814</t>
  </si>
  <si>
    <t>19052551</t>
  </si>
  <si>
    <t>Claire</t>
  </si>
  <si>
    <t>Lomack-Phelps</t>
  </si>
  <si>
    <t>3173273739</t>
  </si>
  <si>
    <t>17375951</t>
  </si>
  <si>
    <t>Longley</t>
  </si>
  <si>
    <t>3173332745</t>
  </si>
  <si>
    <t>21283801</t>
  </si>
  <si>
    <t>Valerie</t>
  </si>
  <si>
    <t>Looney</t>
  </si>
  <si>
    <t>3756258203</t>
  </si>
  <si>
    <t>24196501</t>
  </si>
  <si>
    <t>3173125744</t>
  </si>
  <si>
    <t>17175601</t>
  </si>
  <si>
    <t>3173125432</t>
  </si>
  <si>
    <t>20187751</t>
  </si>
  <si>
    <t>Luetkemeyer</t>
  </si>
  <si>
    <t>3173185324</t>
  </si>
  <si>
    <t>12758501</t>
  </si>
  <si>
    <t>Connie</t>
  </si>
  <si>
    <t>M Hopeck</t>
  </si>
  <si>
    <t>3419395509</t>
  </si>
  <si>
    <t>23448551</t>
  </si>
  <si>
    <t>Sinell</t>
  </si>
  <si>
    <t>M Sambour</t>
  </si>
  <si>
    <t>3377997331</t>
  </si>
  <si>
    <t>23204751</t>
  </si>
  <si>
    <t>Malone</t>
  </si>
  <si>
    <t>350 - Pending</t>
  </si>
  <si>
    <t>07-01-2023</t>
  </si>
  <si>
    <t>3380225338</t>
  </si>
  <si>
    <t>23610351</t>
  </si>
  <si>
    <t>4264570013</t>
  </si>
  <si>
    <t>23666801</t>
  </si>
  <si>
    <t>3326245496</t>
  </si>
  <si>
    <t>23267451</t>
  </si>
  <si>
    <t>Douglas</t>
  </si>
  <si>
    <t>3798777878</t>
  </si>
  <si>
    <t>23512151</t>
  </si>
  <si>
    <t>3173229217</t>
  </si>
  <si>
    <t>7902051</t>
  </si>
  <si>
    <t>Carol</t>
  </si>
  <si>
    <t>3173273719</t>
  </si>
  <si>
    <t>17276701</t>
  </si>
  <si>
    <t>3817455385</t>
  </si>
  <si>
    <t>24439201</t>
  </si>
  <si>
    <t>3356550815</t>
  </si>
  <si>
    <t>22153751</t>
  </si>
  <si>
    <t>Ramona</t>
  </si>
  <si>
    <t>10-18-2022</t>
  </si>
  <si>
    <t>Declined in UW</t>
  </si>
  <si>
    <t>3330284930</t>
  </si>
  <si>
    <t>23319001</t>
  </si>
  <si>
    <t>Lillian</t>
  </si>
  <si>
    <t xml:space="preserve">Martinez </t>
  </si>
  <si>
    <t>3170712173</t>
  </si>
  <si>
    <t>21528451</t>
  </si>
  <si>
    <t>Massery</t>
  </si>
  <si>
    <t>4365419384</t>
  </si>
  <si>
    <t>25213051</t>
  </si>
  <si>
    <t>Mattson</t>
  </si>
  <si>
    <t>12-08-2022</t>
  </si>
  <si>
    <t>3173142154</t>
  </si>
  <si>
    <t>20674601</t>
  </si>
  <si>
    <t>Theresa</t>
  </si>
  <si>
    <t>Maupin</t>
  </si>
  <si>
    <t>3173332505</t>
  </si>
  <si>
    <t>8172701</t>
  </si>
  <si>
    <t>Maurer</t>
  </si>
  <si>
    <t>3184220715</t>
  </si>
  <si>
    <t>23000851</t>
  </si>
  <si>
    <t>Miho</t>
  </si>
  <si>
    <t>May</t>
  </si>
  <si>
    <t>3173243260</t>
  </si>
  <si>
    <t>16765151</t>
  </si>
  <si>
    <t>Phil</t>
  </si>
  <si>
    <t>McAdams</t>
  </si>
  <si>
    <t>06-02-2022</t>
  </si>
  <si>
    <t>3173273499</t>
  </si>
  <si>
    <t>16853101</t>
  </si>
  <si>
    <t>3173243255</t>
  </si>
  <si>
    <t>16581951</t>
  </si>
  <si>
    <t>Kevin</t>
  </si>
  <si>
    <t>McCabe</t>
  </si>
  <si>
    <t>06-09-2022</t>
  </si>
  <si>
    <t>3173216617</t>
  </si>
  <si>
    <t>13014401</t>
  </si>
  <si>
    <t>McCoy</t>
  </si>
  <si>
    <t>05-06-2022</t>
  </si>
  <si>
    <t>3173243664</t>
  </si>
  <si>
    <t>22362901</t>
  </si>
  <si>
    <t>McCrary</t>
  </si>
  <si>
    <t>3170712200</t>
  </si>
  <si>
    <t>21571751</t>
  </si>
  <si>
    <t>Gary</t>
  </si>
  <si>
    <t>McFarlane</t>
  </si>
  <si>
    <t>3173332764</t>
  </si>
  <si>
    <t>21373351</t>
  </si>
  <si>
    <t>3615755833</t>
  </si>
  <si>
    <t>22818901</t>
  </si>
  <si>
    <t>McGeachy Jr</t>
  </si>
  <si>
    <t>3173344937</t>
  </si>
  <si>
    <t>20529701</t>
  </si>
  <si>
    <t>Geoffrey</t>
  </si>
  <si>
    <t>McKenzie</t>
  </si>
  <si>
    <t>3655259004</t>
  </si>
  <si>
    <t>22765951</t>
  </si>
  <si>
    <t>3889319970</t>
  </si>
  <si>
    <t>24620301</t>
  </si>
  <si>
    <t>3173150235</t>
  </si>
  <si>
    <t>18494551</t>
  </si>
  <si>
    <t>Patrick</t>
  </si>
  <si>
    <t>McPhail</t>
  </si>
  <si>
    <t>3173393782</t>
  </si>
  <si>
    <t>18015551</t>
  </si>
  <si>
    <t>Mcauliffe</t>
  </si>
  <si>
    <t>3173286279</t>
  </si>
  <si>
    <t>17818001</t>
  </si>
  <si>
    <t>Mellinger</t>
  </si>
  <si>
    <t>3173125969</t>
  </si>
  <si>
    <t>15954501</t>
  </si>
  <si>
    <t>Sandra</t>
  </si>
  <si>
    <t>Merritt</t>
  </si>
  <si>
    <t>05-19-2022</t>
  </si>
  <si>
    <t>3956584369</t>
  </si>
  <si>
    <t>24007951</t>
  </si>
  <si>
    <t>4045573275</t>
  </si>
  <si>
    <t>24993301</t>
  </si>
  <si>
    <t>4047399574</t>
  </si>
  <si>
    <t>21524001</t>
  </si>
  <si>
    <t>3173177913</t>
  </si>
  <si>
    <t>22925001</t>
  </si>
  <si>
    <t>3173243572</t>
  </si>
  <si>
    <t>22405501</t>
  </si>
  <si>
    <t>3173323362</t>
  </si>
  <si>
    <t>14011851</t>
  </si>
  <si>
    <t>Glenn</t>
  </si>
  <si>
    <t>04-19-2022</t>
  </si>
  <si>
    <t>3173126071</t>
  </si>
  <si>
    <t>19394151</t>
  </si>
  <si>
    <t>Teresa</t>
  </si>
  <si>
    <t>Minnick</t>
  </si>
  <si>
    <t>3173177939</t>
  </si>
  <si>
    <t>22754751</t>
  </si>
  <si>
    <t>Charlotte</t>
  </si>
  <si>
    <t>Moats</t>
  </si>
  <si>
    <t>4344822431</t>
  </si>
  <si>
    <t>25126451</t>
  </si>
  <si>
    <t>Moberg</t>
  </si>
  <si>
    <t>4344822446</t>
  </si>
  <si>
    <t>25495701</t>
  </si>
  <si>
    <t>3173286167</t>
  </si>
  <si>
    <t>17587301</t>
  </si>
  <si>
    <t>Mohr</t>
  </si>
  <si>
    <t>3173286242</t>
  </si>
  <si>
    <t>17667551</t>
  </si>
  <si>
    <t>Morad</t>
  </si>
  <si>
    <t>06-17-2022</t>
  </si>
  <si>
    <t>3173196089</t>
  </si>
  <si>
    <t>19855451</t>
  </si>
  <si>
    <t>Moriarty</t>
  </si>
  <si>
    <t>3170711890</t>
  </si>
  <si>
    <t>12220801</t>
  </si>
  <si>
    <t>Jeffery</t>
  </si>
  <si>
    <t>Morse</t>
  </si>
  <si>
    <t>06-16-2022</t>
  </si>
  <si>
    <t>3173273648</t>
  </si>
  <si>
    <t>17237801</t>
  </si>
  <si>
    <t>Andrew</t>
  </si>
  <si>
    <t>Mossholder</t>
  </si>
  <si>
    <t>3173273665</t>
  </si>
  <si>
    <t>17285301</t>
  </si>
  <si>
    <t>Catherine</t>
  </si>
  <si>
    <t>3271166980</t>
  </si>
  <si>
    <t>23100501</t>
  </si>
  <si>
    <t>Richard</t>
  </si>
  <si>
    <t xml:space="preserve">Mount </t>
  </si>
  <si>
    <t>Commissionable - Reviewed</t>
  </si>
  <si>
    <t>3355367732</t>
  </si>
  <si>
    <t>22306201</t>
  </si>
  <si>
    <t>Mullan</t>
  </si>
  <si>
    <t>3173216837</t>
  </si>
  <si>
    <t>18680301</t>
  </si>
  <si>
    <t>Murphy</t>
  </si>
  <si>
    <t>07-12-2022</t>
  </si>
  <si>
    <t>4064574308</t>
  </si>
  <si>
    <t>24783551</t>
  </si>
  <si>
    <t>3173185077</t>
  </si>
  <si>
    <t>10937651</t>
  </si>
  <si>
    <t>Andria</t>
  </si>
  <si>
    <t>Nicosia</t>
  </si>
  <si>
    <t>06-23-2022</t>
  </si>
  <si>
    <t>3503601799</t>
  </si>
  <si>
    <t>23566351</t>
  </si>
  <si>
    <t>Nieto</t>
  </si>
  <si>
    <t>10-25-2022</t>
  </si>
  <si>
    <t>3168596812</t>
  </si>
  <si>
    <t>14221951</t>
  </si>
  <si>
    <t>Aetna Medicare Choice Plan (PPO)</t>
  </si>
  <si>
    <t>4026785638</t>
  </si>
  <si>
    <t>3173216895</t>
  </si>
  <si>
    <t>18647601</t>
  </si>
  <si>
    <t>Lois</t>
  </si>
  <si>
    <t>Noble</t>
  </si>
  <si>
    <t>07-08-2022</t>
  </si>
  <si>
    <t>3173243287</t>
  </si>
  <si>
    <t>16489351</t>
  </si>
  <si>
    <t>O'Neill</t>
  </si>
  <si>
    <t>08-24-2022</t>
  </si>
  <si>
    <t>3522555398</t>
  </si>
  <si>
    <t>23648201</t>
  </si>
  <si>
    <t>3423516454</t>
  </si>
  <si>
    <t>3173142179</t>
  </si>
  <si>
    <t>20838401</t>
  </si>
  <si>
    <t>Shaheeda</t>
  </si>
  <si>
    <t>Omer</t>
  </si>
  <si>
    <t>3173332755</t>
  </si>
  <si>
    <t>21408651</t>
  </si>
  <si>
    <t>Ormerod</t>
  </si>
  <si>
    <t>3173229385</t>
  </si>
  <si>
    <t>9194701</t>
  </si>
  <si>
    <t>Osborne</t>
  </si>
  <si>
    <t>05-02-2022</t>
  </si>
  <si>
    <t>3173323381</t>
  </si>
  <si>
    <t>14198101</t>
  </si>
  <si>
    <t>Marie</t>
  </si>
  <si>
    <t>3203343258</t>
  </si>
  <si>
    <t>18177001</t>
  </si>
  <si>
    <t>Clifford</t>
  </si>
  <si>
    <t>Outten</t>
  </si>
  <si>
    <t>3173125754</t>
  </si>
  <si>
    <t>16927651</t>
  </si>
  <si>
    <t>Jack</t>
  </si>
  <si>
    <t>Owens</t>
  </si>
  <si>
    <t>06-08-2022</t>
  </si>
  <si>
    <t>3386017897</t>
  </si>
  <si>
    <t>3570151</t>
  </si>
  <si>
    <t>Parrell</t>
  </si>
  <si>
    <t>3685201988</t>
  </si>
  <si>
    <t>23989551</t>
  </si>
  <si>
    <t>3775414818</t>
  </si>
  <si>
    <t>24183951</t>
  </si>
  <si>
    <t>3173125709</t>
  </si>
  <si>
    <t>17102801</t>
  </si>
  <si>
    <t>Parson</t>
  </si>
  <si>
    <t>3774968086</t>
  </si>
  <si>
    <t>24394301</t>
  </si>
  <si>
    <t>3173259276</t>
  </si>
  <si>
    <t>22503201</t>
  </si>
  <si>
    <t>Jacquelyn</t>
  </si>
  <si>
    <t>Pendarvis</t>
  </si>
  <si>
    <t xml:space="preserve">App never went past LEAN; incorrect info and client withdrew </t>
  </si>
  <si>
    <t>3173125988</t>
  </si>
  <si>
    <t>19501551</t>
  </si>
  <si>
    <t>Luis</t>
  </si>
  <si>
    <t>Peralta</t>
  </si>
  <si>
    <t>3791038813</t>
  </si>
  <si>
    <t>23937751</t>
  </si>
  <si>
    <t>3173125735</t>
  </si>
  <si>
    <t>16926751</t>
  </si>
  <si>
    <t>Tina</t>
  </si>
  <si>
    <t>Puryear</t>
  </si>
  <si>
    <t>3173185382</t>
  </si>
  <si>
    <t>12919801</t>
  </si>
  <si>
    <t>3522059353</t>
  </si>
  <si>
    <t>23697051</t>
  </si>
  <si>
    <t>Dyerall</t>
  </si>
  <si>
    <t>Rader</t>
  </si>
  <si>
    <t>3170712192</t>
  </si>
  <si>
    <t>21475701</t>
  </si>
  <si>
    <t>Branda</t>
  </si>
  <si>
    <t>09-02-2022</t>
  </si>
  <si>
    <t>3777815477</t>
  </si>
  <si>
    <t>23825001</t>
  </si>
  <si>
    <t>3173142125</t>
  </si>
  <si>
    <t>20741051</t>
  </si>
  <si>
    <t>Constantin</t>
  </si>
  <si>
    <t>Rieger</t>
  </si>
  <si>
    <t>3907895896</t>
  </si>
  <si>
    <t>24362801</t>
  </si>
  <si>
    <t>3683101777</t>
  </si>
  <si>
    <t>24066801</t>
  </si>
  <si>
    <t>3173125777</t>
  </si>
  <si>
    <t>17046251</t>
  </si>
  <si>
    <t>Anna</t>
  </si>
  <si>
    <t>Ringwald</t>
  </si>
  <si>
    <t>3173196397</t>
  </si>
  <si>
    <t>21896401</t>
  </si>
  <si>
    <t>Jean</t>
  </si>
  <si>
    <t>Roberts</t>
  </si>
  <si>
    <t>3382764142</t>
  </si>
  <si>
    <t>23609101</t>
  </si>
  <si>
    <t>Aubrey</t>
  </si>
  <si>
    <t>Robertson Jr</t>
  </si>
  <si>
    <t>3173208159</t>
  </si>
  <si>
    <t>15186151</t>
  </si>
  <si>
    <t>Robinson</t>
  </si>
  <si>
    <t>3173286176</t>
  </si>
  <si>
    <t>17731851</t>
  </si>
  <si>
    <t>Marsha</t>
  </si>
  <si>
    <t>06-22-2022</t>
  </si>
  <si>
    <t>3173164126</t>
  </si>
  <si>
    <t>21628351</t>
  </si>
  <si>
    <t>Rosetta</t>
  </si>
  <si>
    <t>09-08-2022</t>
  </si>
  <si>
    <t>3173196438</t>
  </si>
  <si>
    <t>21904251</t>
  </si>
  <si>
    <t>3173117536</t>
  </si>
  <si>
    <t>19163701</t>
  </si>
  <si>
    <t>Maria</t>
  </si>
  <si>
    <t>Rossini</t>
  </si>
  <si>
    <t>3173196418</t>
  </si>
  <si>
    <t>21958251</t>
  </si>
  <si>
    <t>Isabelita</t>
  </si>
  <si>
    <t>Rubio</t>
  </si>
  <si>
    <t>3173243257</t>
  </si>
  <si>
    <t>16706451</t>
  </si>
  <si>
    <t>Ann</t>
  </si>
  <si>
    <t>Ruot</t>
  </si>
  <si>
    <t>3173243536</t>
  </si>
  <si>
    <t>21171151</t>
  </si>
  <si>
    <t>María</t>
  </si>
  <si>
    <t>Sanchez</t>
  </si>
  <si>
    <t>3173125734</t>
  </si>
  <si>
    <t>17060651</t>
  </si>
  <si>
    <t>Zita</t>
  </si>
  <si>
    <t>3173243435</t>
  </si>
  <si>
    <t>23014551</t>
  </si>
  <si>
    <t>Sawyer</t>
  </si>
  <si>
    <t>3173287071</t>
  </si>
  <si>
    <t>20489801</t>
  </si>
  <si>
    <t>3173125921</t>
  </si>
  <si>
    <t>15973751</t>
  </si>
  <si>
    <t>Schaefer</t>
  </si>
  <si>
    <t>10-20-2022</t>
  </si>
  <si>
    <t>3173259188</t>
  </si>
  <si>
    <t>22640501</t>
  </si>
  <si>
    <t>Boyd</t>
  </si>
  <si>
    <t>Seaton</t>
  </si>
  <si>
    <t>3173259271</t>
  </si>
  <si>
    <t>22652001</t>
  </si>
  <si>
    <t>4170346258</t>
  </si>
  <si>
    <t>24742801</t>
  </si>
  <si>
    <t>3173141882</t>
  </si>
  <si>
    <t>18996201</t>
  </si>
  <si>
    <t>Sharron</t>
  </si>
  <si>
    <t>3173117038</t>
  </si>
  <si>
    <t>20956451</t>
  </si>
  <si>
    <t>3173258765</t>
  </si>
  <si>
    <t>2262701</t>
  </si>
  <si>
    <t>Taghrid</t>
  </si>
  <si>
    <t>Shehadeh</t>
  </si>
  <si>
    <t>04-22-2022</t>
  </si>
  <si>
    <t>3173324306</t>
  </si>
  <si>
    <t>2493651</t>
  </si>
  <si>
    <t>Sam</t>
  </si>
  <si>
    <t>04-25-2022</t>
  </si>
  <si>
    <t>3173273605</t>
  </si>
  <si>
    <t>16855851</t>
  </si>
  <si>
    <t>Shipman</t>
  </si>
  <si>
    <t>3173332780</t>
  </si>
  <si>
    <t>21233701</t>
  </si>
  <si>
    <t>Terry</t>
  </si>
  <si>
    <t>Shores</t>
  </si>
  <si>
    <t>09-19-2022</t>
  </si>
  <si>
    <t>3173323330</t>
  </si>
  <si>
    <t>14258201</t>
  </si>
  <si>
    <t>Naseer</t>
  </si>
  <si>
    <t>Siddique</t>
  </si>
  <si>
    <t>3173177776</t>
  </si>
  <si>
    <t>18245301</t>
  </si>
  <si>
    <t>Nadine</t>
  </si>
  <si>
    <t>Sills</t>
  </si>
  <si>
    <t>3173126005</t>
  </si>
  <si>
    <t>19371601</t>
  </si>
  <si>
    <t>Simonson</t>
  </si>
  <si>
    <t>3949619517</t>
  </si>
  <si>
    <t>24527951</t>
  </si>
  <si>
    <t>4321868401</t>
  </si>
  <si>
    <t>25446351</t>
  </si>
  <si>
    <t>Smith</t>
  </si>
  <si>
    <t>3404996506</t>
  </si>
  <si>
    <t>22860401</t>
  </si>
  <si>
    <t>Lynda</t>
  </si>
  <si>
    <t>3173393577</t>
  </si>
  <si>
    <t>15500801</t>
  </si>
  <si>
    <t>Soles</t>
  </si>
  <si>
    <t>05-12-2022</t>
  </si>
  <si>
    <t>4025372539</t>
  </si>
  <si>
    <t>24943051</t>
  </si>
  <si>
    <t>4025419114</t>
  </si>
  <si>
    <t>24723651</t>
  </si>
  <si>
    <t>3549379079</t>
  </si>
  <si>
    <t>23672001</t>
  </si>
  <si>
    <t>Stacey</t>
  </si>
  <si>
    <t>4361824514</t>
  </si>
  <si>
    <t>25539551</t>
  </si>
  <si>
    <t>3173393553</t>
  </si>
  <si>
    <t>15597701</t>
  </si>
  <si>
    <t>Freida</t>
  </si>
  <si>
    <t>Stanley</t>
  </si>
  <si>
    <t>05-16-2022</t>
  </si>
  <si>
    <t>3173393575</t>
  </si>
  <si>
    <t>15598051</t>
  </si>
  <si>
    <t>Fred</t>
  </si>
  <si>
    <t>3173116949</t>
  </si>
  <si>
    <t>6937151</t>
  </si>
  <si>
    <t>Melissa</t>
  </si>
  <si>
    <t>Stark</t>
  </si>
  <si>
    <t>3173243398</t>
  </si>
  <si>
    <t>23102501</t>
  </si>
  <si>
    <t>Christy</t>
  </si>
  <si>
    <t>Stephens</t>
  </si>
  <si>
    <t>10-07-2022</t>
  </si>
  <si>
    <t>3173125987</t>
  </si>
  <si>
    <t>19430951</t>
  </si>
  <si>
    <t>Gwendolyn</t>
  </si>
  <si>
    <t>Stewart</t>
  </si>
  <si>
    <t>3173308702</t>
  </si>
  <si>
    <t>14340251</t>
  </si>
  <si>
    <t>Michelle</t>
  </si>
  <si>
    <t>3173117539</t>
  </si>
  <si>
    <t>19191251</t>
  </si>
  <si>
    <t>Stong</t>
  </si>
  <si>
    <t>07-19-2022</t>
  </si>
  <si>
    <t>3173117242</t>
  </si>
  <si>
    <t>22072951</t>
  </si>
  <si>
    <t>Stringer</t>
  </si>
  <si>
    <t>3952853072</t>
  </si>
  <si>
    <t>21989401</t>
  </si>
  <si>
    <t>3173117362</t>
  </si>
  <si>
    <t>8690701</t>
  </si>
  <si>
    <t>Temple</t>
  </si>
  <si>
    <t>3173345032</t>
  </si>
  <si>
    <t>20564451</t>
  </si>
  <si>
    <t>Shannah</t>
  </si>
  <si>
    <t>Terrell</t>
  </si>
  <si>
    <t>3205755752</t>
  </si>
  <si>
    <t>23003801</t>
  </si>
  <si>
    <t>Marvin</t>
  </si>
  <si>
    <t>Thurston</t>
  </si>
  <si>
    <t>3886328906</t>
  </si>
  <si>
    <t>23829001</t>
  </si>
  <si>
    <t>3173243506</t>
  </si>
  <si>
    <t>21168401</t>
  </si>
  <si>
    <t>Toohey</t>
  </si>
  <si>
    <t>3173185102</t>
  </si>
  <si>
    <t>10989851</t>
  </si>
  <si>
    <t>Toomer</t>
  </si>
  <si>
    <t>3173216670</t>
  </si>
  <si>
    <t>13004201</t>
  </si>
  <si>
    <t>Loida</t>
  </si>
  <si>
    <t>Torres-Ferrer</t>
  </si>
  <si>
    <t>05-13-2022</t>
  </si>
  <si>
    <t>3173196085</t>
  </si>
  <si>
    <t>19812451</t>
  </si>
  <si>
    <t>Trainer</t>
  </si>
  <si>
    <t>08-10-2022</t>
  </si>
  <si>
    <t>3173125728</t>
  </si>
  <si>
    <t>16977451</t>
  </si>
  <si>
    <t>Mary Lea</t>
  </si>
  <si>
    <t>Tucker</t>
  </si>
  <si>
    <t>06-14-2022</t>
  </si>
  <si>
    <t>3173196078</t>
  </si>
  <si>
    <t>19909901</t>
  </si>
  <si>
    <t>Tracy</t>
  </si>
  <si>
    <t>Tyler</t>
  </si>
  <si>
    <t>3173243521</t>
  </si>
  <si>
    <t>21083301</t>
  </si>
  <si>
    <t>Elex</t>
  </si>
  <si>
    <t>Vavrick</t>
  </si>
  <si>
    <t>08-29-2022</t>
  </si>
  <si>
    <t>3173332786</t>
  </si>
  <si>
    <t>21425051</t>
  </si>
  <si>
    <t>Retha</t>
  </si>
  <si>
    <t>3977697545</t>
  </si>
  <si>
    <t>24648851</t>
  </si>
  <si>
    <t>3173196374</t>
  </si>
  <si>
    <t>19744051</t>
  </si>
  <si>
    <t>Teofila</t>
  </si>
  <si>
    <t>Ventura</t>
  </si>
  <si>
    <t>3173216812</t>
  </si>
  <si>
    <t>18754651</t>
  </si>
  <si>
    <t>Javier</t>
  </si>
  <si>
    <t>Vidaurrazaga</t>
  </si>
  <si>
    <t>3173243440</t>
  </si>
  <si>
    <t>21201051</t>
  </si>
  <si>
    <t>Vlay</t>
  </si>
  <si>
    <t>3173308729</t>
  </si>
  <si>
    <t>14607151</t>
  </si>
  <si>
    <t>George</t>
  </si>
  <si>
    <t>Vollet</t>
  </si>
  <si>
    <t>3173332255</t>
  </si>
  <si>
    <t>13420601</t>
  </si>
  <si>
    <t>Walker</t>
  </si>
  <si>
    <t>3199287895</t>
  </si>
  <si>
    <t>23239351</t>
  </si>
  <si>
    <t>Walker Jr.</t>
  </si>
  <si>
    <t>3173150269</t>
  </si>
  <si>
    <t>18486401</t>
  </si>
  <si>
    <t>Wallace</t>
  </si>
  <si>
    <t>3206057249</t>
  </si>
  <si>
    <t>22886251</t>
  </si>
  <si>
    <t>Ward</t>
  </si>
  <si>
    <t>3206057341</t>
  </si>
  <si>
    <t>23260601</t>
  </si>
  <si>
    <t>3173243444</t>
  </si>
  <si>
    <t>21223451</t>
  </si>
  <si>
    <t>Margaret</t>
  </si>
  <si>
    <t>Welch</t>
  </si>
  <si>
    <t>3551155089</t>
  </si>
  <si>
    <t>23869001</t>
  </si>
  <si>
    <t>Melinda</t>
  </si>
  <si>
    <t>Westfall</t>
  </si>
  <si>
    <t>3481620766</t>
  </si>
  <si>
    <t>23697901</t>
  </si>
  <si>
    <t>Kimberly</t>
  </si>
  <si>
    <t>Wheeler</t>
  </si>
  <si>
    <t>3557924783</t>
  </si>
  <si>
    <t>23898251</t>
  </si>
  <si>
    <t>Terri</t>
  </si>
  <si>
    <t>3173393566</t>
  </si>
  <si>
    <t>15361851</t>
  </si>
  <si>
    <t>Shelly</t>
  </si>
  <si>
    <t>4241175401</t>
  </si>
  <si>
    <t>24996651</t>
  </si>
  <si>
    <t>Clarence</t>
  </si>
  <si>
    <t>Whitley</t>
  </si>
  <si>
    <t>3173195884</t>
  </si>
  <si>
    <t>9271201</t>
  </si>
  <si>
    <t>3173243550</t>
  </si>
  <si>
    <t>22454801</t>
  </si>
  <si>
    <t>3173287078</t>
  </si>
  <si>
    <t>20369351</t>
  </si>
  <si>
    <t>Willis</t>
  </si>
  <si>
    <t>3790263204</t>
  </si>
  <si>
    <t>24357651</t>
  </si>
  <si>
    <t>3790263351</t>
  </si>
  <si>
    <t>24430951</t>
  </si>
  <si>
    <t>3173141903</t>
  </si>
  <si>
    <t>18977101</t>
  </si>
  <si>
    <t>Wood</t>
  </si>
  <si>
    <t>3661792062</t>
  </si>
  <si>
    <t>23909301</t>
  </si>
  <si>
    <t>3173117500</t>
  </si>
  <si>
    <t>19257251</t>
  </si>
  <si>
    <t>Wright</t>
  </si>
  <si>
    <t>3173332765</t>
  </si>
  <si>
    <t>21458151</t>
  </si>
  <si>
    <t>3173259317</t>
  </si>
  <si>
    <t>22509351</t>
  </si>
  <si>
    <t>Yother</t>
  </si>
  <si>
    <t>3173243481</t>
  </si>
  <si>
    <t>21225401</t>
  </si>
  <si>
    <t>Anita</t>
  </si>
  <si>
    <t>Yount</t>
  </si>
  <si>
    <t>3173332645</t>
  </si>
  <si>
    <t>21274801</t>
  </si>
  <si>
    <t>Roger</t>
  </si>
  <si>
    <t>3173141791</t>
  </si>
  <si>
    <t>16246751</t>
  </si>
  <si>
    <t>Zimmermann</t>
  </si>
  <si>
    <t>3173117091</t>
  </si>
  <si>
    <t>20945401</t>
  </si>
  <si>
    <t>Zipperer</t>
  </si>
  <si>
    <t>3168548652</t>
  </si>
  <si>
    <t>18613501</t>
  </si>
  <si>
    <t>Rita</t>
  </si>
  <si>
    <t>Addinall</t>
  </si>
  <si>
    <t>HumanaChoice H5216-078 (PPO)</t>
  </si>
  <si>
    <t>3829989276</t>
  </si>
  <si>
    <t>24476551</t>
  </si>
  <si>
    <t>Wellcare Giveback Open (PP0)</t>
  </si>
  <si>
    <t>3168596815</t>
  </si>
  <si>
    <t>14265601</t>
  </si>
  <si>
    <t>Kimball</t>
  </si>
  <si>
    <t>Bass</t>
  </si>
  <si>
    <t>AARP Medicare Advantage Choice Plan 1 (PPO)</t>
  </si>
  <si>
    <t>3756091911</t>
  </si>
  <si>
    <t>7487051</t>
  </si>
  <si>
    <t>HumanaChoice H5216-043 (PPO)</t>
  </si>
  <si>
    <t>3168513822</t>
  </si>
  <si>
    <t>18570001</t>
  </si>
  <si>
    <t>Blain</t>
  </si>
  <si>
    <t>AARP Medicare Advantage Choice (PPO)</t>
  </si>
  <si>
    <t>3168654164</t>
  </si>
  <si>
    <t>17132201</t>
  </si>
  <si>
    <t>Boardwine</t>
  </si>
  <si>
    <t>UnitedHealthcare Dual Complete Choice (PPO D-SNP)</t>
  </si>
  <si>
    <t>3502529139</t>
  </si>
  <si>
    <t>21857351</t>
  </si>
  <si>
    <t>Bolin</t>
  </si>
  <si>
    <t>Ascension Complete Seton  Access Plus PPO</t>
  </si>
  <si>
    <t>3502529096</t>
  </si>
  <si>
    <t>HumanaChoice H0473-001 (PPO)</t>
  </si>
  <si>
    <t>480 - Cancelled</t>
  </si>
  <si>
    <t>3168597848</t>
  </si>
  <si>
    <t>21816901</t>
  </si>
  <si>
    <t>HumanaChoice Florida H5216-072 (PPO)</t>
  </si>
  <si>
    <t>3168716461</t>
  </si>
  <si>
    <t>22137501</t>
  </si>
  <si>
    <t>Brewer</t>
  </si>
  <si>
    <t>Cigna Fundamental Medicare (HMO)</t>
  </si>
  <si>
    <t>3168457774</t>
  </si>
  <si>
    <t>15160051</t>
  </si>
  <si>
    <t>Jeanette</t>
  </si>
  <si>
    <t>Bucklew</t>
  </si>
  <si>
    <t>HumanaChoice H5216-285 (PPO)</t>
  </si>
  <si>
    <t>07-31-2022</t>
  </si>
  <si>
    <t>3817769114</t>
  </si>
  <si>
    <t>22608551</t>
  </si>
  <si>
    <t>Humana Honor PPO</t>
  </si>
  <si>
    <t>3167096078</t>
  </si>
  <si>
    <t>17936451</t>
  </si>
  <si>
    <t>Margarita</t>
  </si>
  <si>
    <t>Burke</t>
  </si>
  <si>
    <t>Wellcare Giveback Open (PPO)</t>
  </si>
  <si>
    <t>07-07-2022</t>
  </si>
  <si>
    <t>3168654360</t>
  </si>
  <si>
    <t>18064351</t>
  </si>
  <si>
    <t>3168457571</t>
  </si>
  <si>
    <t>14150201</t>
  </si>
  <si>
    <t>Beverly</t>
  </si>
  <si>
    <t>Buysse</t>
  </si>
  <si>
    <t>Anthem MediBlue Service (PPO)</t>
  </si>
  <si>
    <t>08-02-2022</t>
  </si>
  <si>
    <t>3350497712</t>
  </si>
  <si>
    <t>23156301</t>
  </si>
  <si>
    <t>Carroll</t>
  </si>
  <si>
    <t>Canada</t>
  </si>
  <si>
    <t>Humana Honor (PPO)</t>
  </si>
  <si>
    <t>3224117019</t>
  </si>
  <si>
    <t>23240151</t>
  </si>
  <si>
    <t>Tom</t>
  </si>
  <si>
    <t>Chepey</t>
  </si>
  <si>
    <t>Humana Gold Plus H0028-037 (HMO)</t>
  </si>
  <si>
    <t>10-15-2022</t>
  </si>
  <si>
    <t>3566337638</t>
  </si>
  <si>
    <t>23983201</t>
  </si>
  <si>
    <t>HumanaChoice PPO</t>
  </si>
  <si>
    <t>3168655708</t>
  </si>
  <si>
    <t>22686951</t>
  </si>
  <si>
    <t>Collins</t>
  </si>
  <si>
    <t>AARP Medicare Advantage Harmony (HMO)</t>
  </si>
  <si>
    <t>3168401019</t>
  </si>
  <si>
    <t>20548651</t>
  </si>
  <si>
    <t>Wellcare No Premium Ruby (HMO)</t>
  </si>
  <si>
    <t>4342582174</t>
  </si>
  <si>
    <t>25180851</t>
  </si>
  <si>
    <t>Corbett</t>
  </si>
  <si>
    <t>12-06-2022</t>
  </si>
  <si>
    <t>4245382176</t>
  </si>
  <si>
    <t>25309601</t>
  </si>
  <si>
    <t>Ronnie</t>
  </si>
  <si>
    <t>Corder</t>
  </si>
  <si>
    <t>Cigna Preferred Savings Medicare (HMO)</t>
  </si>
  <si>
    <t>4245382059</t>
  </si>
  <si>
    <t>24977801</t>
  </si>
  <si>
    <t>Aetna Medicare Prime Plan (HMO) H4523-024</t>
  </si>
  <si>
    <t>4246542646</t>
  </si>
  <si>
    <t>25022551</t>
  </si>
  <si>
    <t>Tandy</t>
  </si>
  <si>
    <t>Cougler</t>
  </si>
  <si>
    <t>Humana Community (HMO)</t>
  </si>
  <si>
    <t>3168673922</t>
  </si>
  <si>
    <t>15697951</t>
  </si>
  <si>
    <t>Cremeans</t>
  </si>
  <si>
    <t>05-28-2022</t>
  </si>
  <si>
    <t>3330476048</t>
  </si>
  <si>
    <t>23226951</t>
  </si>
  <si>
    <t>Derr</t>
  </si>
  <si>
    <t>AARP Medicare Advantage Patriot (PPO)</t>
  </si>
  <si>
    <t>4050683695</t>
  </si>
  <si>
    <t>20713151</t>
  </si>
  <si>
    <t>Shaun</t>
  </si>
  <si>
    <t>Dey</t>
  </si>
  <si>
    <t xml:space="preserve">Aetna Medicare Value (PPO) </t>
  </si>
  <si>
    <t>3168654372</t>
  </si>
  <si>
    <t>18215201</t>
  </si>
  <si>
    <t>Dykeman</t>
  </si>
  <si>
    <t>3168858189</t>
  </si>
  <si>
    <t>17496401</t>
  </si>
  <si>
    <t>Eldred</t>
  </si>
  <si>
    <t>UnitedHealthcare Dual Complete Plan 1 (HMO D-SNP)</t>
  </si>
  <si>
    <t>08-12-2022</t>
  </si>
  <si>
    <t>3221871995</t>
  </si>
  <si>
    <t>23207801</t>
  </si>
  <si>
    <t>Henry</t>
  </si>
  <si>
    <t>Ellis</t>
  </si>
  <si>
    <t>Wellcare No Premium (HMO)</t>
  </si>
  <si>
    <t>3168568918</t>
  </si>
  <si>
    <t>19866301</t>
  </si>
  <si>
    <t>James (Chris)</t>
  </si>
  <si>
    <t>HumanaChoice H5525-051 (PPO)</t>
  </si>
  <si>
    <t>3168513402</t>
  </si>
  <si>
    <t>15174351</t>
  </si>
  <si>
    <t>Yamile</t>
  </si>
  <si>
    <t>Espinosa</t>
  </si>
  <si>
    <t>HumanaChoice Florida H5216-068 (PPO)</t>
  </si>
  <si>
    <t>3168438802</t>
  </si>
  <si>
    <t>14249501</t>
  </si>
  <si>
    <t>Felton</t>
  </si>
  <si>
    <t>3404996259</t>
  </si>
  <si>
    <t>23365751</t>
  </si>
  <si>
    <t>Dorene</t>
  </si>
  <si>
    <t>HumanaChoice H5216-287 (PPO)</t>
  </si>
  <si>
    <t>3888196751</t>
  </si>
  <si>
    <t>20803201</t>
  </si>
  <si>
    <t>Humana Honor (PPO) H5216-213</t>
  </si>
  <si>
    <t>3168400150</t>
  </si>
  <si>
    <t>14860701</t>
  </si>
  <si>
    <t>Gale</t>
  </si>
  <si>
    <t>3168453008</t>
  </si>
  <si>
    <t>5702601</t>
  </si>
  <si>
    <t>Olga</t>
  </si>
  <si>
    <t>Garcia</t>
  </si>
  <si>
    <t>3168548264</t>
  </si>
  <si>
    <t>16936751</t>
  </si>
  <si>
    <t>Allan</t>
  </si>
  <si>
    <t>Getman</t>
  </si>
  <si>
    <t>UnitedHealthcare Dual Complete LP (HMO D-SNP)</t>
  </si>
  <si>
    <t>3906281860</t>
  </si>
  <si>
    <t>24395901</t>
  </si>
  <si>
    <t>UnitedHealthcare Dual Complete® LP (HMO-POS D-SNP)</t>
  </si>
  <si>
    <t>3168459686</t>
  </si>
  <si>
    <t>22379951</t>
  </si>
  <si>
    <t>AARP MEDICARE ADVANTAGE HEADWATERS (PPO)</t>
  </si>
  <si>
    <t>3168751405</t>
  </si>
  <si>
    <t>22098401</t>
  </si>
  <si>
    <t>HumanaChoice H5216-306 (PPO)</t>
  </si>
  <si>
    <t>4358682503</t>
  </si>
  <si>
    <t>25530801</t>
  </si>
  <si>
    <t>Maureen</t>
  </si>
  <si>
    <t>Hearne</t>
  </si>
  <si>
    <t>Wellcare Giveback Open PPO</t>
  </si>
  <si>
    <t>3221598050</t>
  </si>
  <si>
    <t>23017601</t>
  </si>
  <si>
    <t>Brian</t>
  </si>
  <si>
    <t>3168617512</t>
  </si>
  <si>
    <t>22632601</t>
  </si>
  <si>
    <t>AARP Medicare Advantage SecureHorizons (HMO</t>
  </si>
  <si>
    <t>3908780326</t>
  </si>
  <si>
    <t>24683801</t>
  </si>
  <si>
    <t>3907895559</t>
  </si>
  <si>
    <t>24423251</t>
  </si>
  <si>
    <t>3167164264</t>
  </si>
  <si>
    <t>12301151</t>
  </si>
  <si>
    <t>September</t>
  </si>
  <si>
    <t>Hill</t>
  </si>
  <si>
    <t>Aetna Medicare Value Plan (HMO)</t>
  </si>
  <si>
    <t>3168597006</t>
  </si>
  <si>
    <t>15889101</t>
  </si>
  <si>
    <t>AARP MEDICARE ADVANTAGE WALGREENS (PPO)</t>
  </si>
  <si>
    <t>3168675114</t>
  </si>
  <si>
    <t>21790201</t>
  </si>
  <si>
    <t>3185318508</t>
  </si>
  <si>
    <t>Humana Honor (PPO) H5216-348</t>
  </si>
  <si>
    <t>3168616118</t>
  </si>
  <si>
    <t>18432901</t>
  </si>
  <si>
    <t>3168457743</t>
  </si>
  <si>
    <t>14866501</t>
  </si>
  <si>
    <t>Thirisita</t>
  </si>
  <si>
    <t>Jones-Elliott</t>
  </si>
  <si>
    <t>AARP Medicare Advantage Mosaic Choice (PPO)</t>
  </si>
  <si>
    <t>04-29-2022</t>
  </si>
  <si>
    <t>3168633224</t>
  </si>
  <si>
    <t>20455951</t>
  </si>
  <si>
    <t>Aetna Medicare Plus Plan (HMO)</t>
  </si>
  <si>
    <t>3168597368</t>
  </si>
  <si>
    <t>18505951</t>
  </si>
  <si>
    <t>Kish</t>
  </si>
  <si>
    <t>AARP Medicare Advantage SecureHorizons Focus (HMO)</t>
  </si>
  <si>
    <t>3168578711</t>
  </si>
  <si>
    <t>21515651</t>
  </si>
  <si>
    <t>LaBelle</t>
  </si>
  <si>
    <t>HumanaChoice Florida H5216-062 (PPO)</t>
  </si>
  <si>
    <t>3168735643</t>
  </si>
  <si>
    <t>12535951</t>
  </si>
  <si>
    <t>Leal</t>
  </si>
  <si>
    <t>3167164764</t>
  </si>
  <si>
    <t>15062201</t>
  </si>
  <si>
    <t>Mackie</t>
  </si>
  <si>
    <t>Humana Honor (HMO)</t>
  </si>
  <si>
    <t>3617688157</t>
  </si>
  <si>
    <t>23756601</t>
  </si>
  <si>
    <t>Sharon</t>
  </si>
  <si>
    <t>Cigna Preferred Medicare (HMO)</t>
  </si>
  <si>
    <t>4027832591</t>
  </si>
  <si>
    <t>24654651</t>
  </si>
  <si>
    <t>Aetna Medicare Value Plan (PPO) H5521-089</t>
  </si>
  <si>
    <t>3168439723</t>
  </si>
  <si>
    <t>20117851</t>
  </si>
  <si>
    <t>McKay</t>
  </si>
  <si>
    <t>Wellcare No Premium Open PPO</t>
  </si>
  <si>
    <t>3168673643</t>
  </si>
  <si>
    <t>13204401</t>
  </si>
  <si>
    <t>McKee</t>
  </si>
  <si>
    <t>3168597172</t>
  </si>
  <si>
    <t>17178451</t>
  </si>
  <si>
    <t>Mease</t>
  </si>
  <si>
    <t>3168547902</t>
  </si>
  <si>
    <t>14133001</t>
  </si>
  <si>
    <t>Middleton</t>
  </si>
  <si>
    <t>Wellcare Dual Access Open (PPO D-SNP)</t>
  </si>
  <si>
    <t>3168616086</t>
  </si>
  <si>
    <t>18289451</t>
  </si>
  <si>
    <t>Odale</t>
  </si>
  <si>
    <t>Moore</t>
  </si>
  <si>
    <t>UnitedHealthcare Medicare Advantage Assure (HMO)</t>
  </si>
  <si>
    <t>3168515497</t>
  </si>
  <si>
    <t>22392001</t>
  </si>
  <si>
    <t>Harold</t>
  </si>
  <si>
    <t>Humana Gold Plus SNP-DE H1036-213 (HMO D-SNP)</t>
  </si>
  <si>
    <t>4319594545</t>
  </si>
  <si>
    <t>25437251</t>
  </si>
  <si>
    <t>Lena</t>
  </si>
  <si>
    <t>Nisly</t>
  </si>
  <si>
    <t>Anthem MediBlue Access (PPO)</t>
  </si>
  <si>
    <t>3687488592</t>
  </si>
  <si>
    <t>24154401</t>
  </si>
  <si>
    <t>Humana Gold Plus H5619-111 (HMO-POS)</t>
  </si>
  <si>
    <t>3685202210</t>
  </si>
  <si>
    <t>24057151</t>
  </si>
  <si>
    <t>3168654386</t>
  </si>
  <si>
    <t>18384501</t>
  </si>
  <si>
    <t>Pardee</t>
  </si>
  <si>
    <t>08-25-2022</t>
  </si>
  <si>
    <t>3168674383</t>
  </si>
  <si>
    <t>17618551</t>
  </si>
  <si>
    <t>Plough</t>
  </si>
  <si>
    <t>AARP MEDICARE ADVANTAGE CHOICE PLAN 2 (PPO)</t>
  </si>
  <si>
    <t>06-25-2022</t>
  </si>
  <si>
    <t>3168513568</t>
  </si>
  <si>
    <t>16511501</t>
  </si>
  <si>
    <t>3425513516</t>
  </si>
  <si>
    <t>18806501</t>
  </si>
  <si>
    <t>Medicare Plus Blue PPO Essential</t>
  </si>
  <si>
    <t>3168439664</t>
  </si>
  <si>
    <t>19760701</t>
  </si>
  <si>
    <t>Reibslager</t>
  </si>
  <si>
    <t>3168654972</t>
  </si>
  <si>
    <t>21520751</t>
  </si>
  <si>
    <t>Aetna Medicare Premier Plus Plan (PPO)</t>
  </si>
  <si>
    <t>3168737317</t>
  </si>
  <si>
    <t>22205601</t>
  </si>
  <si>
    <t>Roseboro</t>
  </si>
  <si>
    <t>3168437850</t>
  </si>
  <si>
    <t>11420251</t>
  </si>
  <si>
    <t>Rousseau</t>
  </si>
  <si>
    <t>UNITEDHEALTHCARE DUAL COMPLETE (HMO D-SNP)</t>
  </si>
  <si>
    <t>3168460376</t>
  </si>
  <si>
    <t>22769101</t>
  </si>
  <si>
    <t>Billy</t>
  </si>
  <si>
    <t>Rutledge</t>
  </si>
  <si>
    <t>3168858696</t>
  </si>
  <si>
    <t>20306601</t>
  </si>
  <si>
    <t>Jayne</t>
  </si>
  <si>
    <t>Ruzicka</t>
  </si>
  <si>
    <t>Wellcare Giveback HMO</t>
  </si>
  <si>
    <t>3168694788</t>
  </si>
  <si>
    <t>18488051</t>
  </si>
  <si>
    <t>Sawma</t>
  </si>
  <si>
    <t>AARP Medicare Advantage Walgreens (PPO)</t>
  </si>
  <si>
    <t>3168499005</t>
  </si>
  <si>
    <t>22280651</t>
  </si>
  <si>
    <t>Rhonda</t>
  </si>
  <si>
    <t>Scheidbach</t>
  </si>
  <si>
    <t>AARP Medicare Advantage Plan 1 (HMO-POS)</t>
  </si>
  <si>
    <t>3168791905</t>
  </si>
  <si>
    <t>22336651</t>
  </si>
  <si>
    <t>Schwartz</t>
  </si>
  <si>
    <t>3168716087</t>
  </si>
  <si>
    <t>19151001</t>
  </si>
  <si>
    <t>3829042190</t>
  </si>
  <si>
    <t>24510851</t>
  </si>
  <si>
    <t>3168694625</t>
  </si>
  <si>
    <t>17326901</t>
  </si>
  <si>
    <t>Ingrid</t>
  </si>
  <si>
    <t>Senior</t>
  </si>
  <si>
    <t>Humana Gold Plus H1036-025 (HMO)</t>
  </si>
  <si>
    <t>06-13-2022</t>
  </si>
  <si>
    <t>3168677261</t>
  </si>
  <si>
    <t>22853951</t>
  </si>
  <si>
    <t>Simmons</t>
  </si>
  <si>
    <t>Aetna Medicare Premier Plus (PPO)</t>
  </si>
  <si>
    <t>4199322124</t>
  </si>
  <si>
    <t>24948751</t>
  </si>
  <si>
    <t>3168633238</t>
  </si>
  <si>
    <t>20632101</t>
  </si>
  <si>
    <t>Sousa</t>
  </si>
  <si>
    <t>Wellcare Dual Liberty Amber (HMO D-SNP)</t>
  </si>
  <si>
    <t>3167095608</t>
  </si>
  <si>
    <t>14210001</t>
  </si>
  <si>
    <t>Bob</t>
  </si>
  <si>
    <t>3168578573</t>
  </si>
  <si>
    <t>20101051</t>
  </si>
  <si>
    <t>Greta</t>
  </si>
  <si>
    <t>Taplin</t>
  </si>
  <si>
    <t>3926233011</t>
  </si>
  <si>
    <t>24407851</t>
  </si>
  <si>
    <t xml:space="preserve">Humana Honor (PPO) H5216-236 </t>
  </si>
  <si>
    <t>3168860317</t>
  </si>
  <si>
    <t>22676851</t>
  </si>
  <si>
    <t>Tryon</t>
  </si>
  <si>
    <t>3168653613</t>
  </si>
  <si>
    <t>14712801</t>
  </si>
  <si>
    <t>Verdun</t>
  </si>
  <si>
    <t>3222014220</t>
  </si>
  <si>
    <t>19065701</t>
  </si>
  <si>
    <t>Wedes</t>
  </si>
  <si>
    <t>HumanaChoice H5216-309 (PPO)</t>
  </si>
  <si>
    <t>3661267265</t>
  </si>
  <si>
    <t>23960451</t>
  </si>
  <si>
    <t>AARP Medicare Advantage Plan 1 (HMO)</t>
  </si>
  <si>
    <t>3661279849</t>
  </si>
  <si>
    <t>Aetna Medicare Advantra Credit Value (PPO) H5522-017</t>
  </si>
  <si>
    <t>4246542693</t>
  </si>
  <si>
    <t>25302251</t>
  </si>
  <si>
    <t>Cigna True Choice Access Medicare (PPO)</t>
  </si>
  <si>
    <t>3615979441</t>
  </si>
  <si>
    <t>19311651</t>
  </si>
  <si>
    <t>Sarah</t>
  </si>
  <si>
    <t>Williams</t>
  </si>
  <si>
    <t>AARP Medicare Advantage (HMO-POS)</t>
  </si>
  <si>
    <t>3168548664</t>
  </si>
  <si>
    <t>18632001</t>
  </si>
  <si>
    <t>Winig</t>
  </si>
  <si>
    <t>3168514362</t>
  </si>
  <si>
    <t>21194701</t>
  </si>
  <si>
    <t>Wise</t>
  </si>
  <si>
    <t>3168361143</t>
  </si>
  <si>
    <t>20013451</t>
  </si>
  <si>
    <t>Oferal</t>
  </si>
  <si>
    <t>3926759094</t>
  </si>
  <si>
    <t>17433751</t>
  </si>
  <si>
    <t xml:space="preserve">Aetna Medicare Credit Plan (PPO) </t>
  </si>
  <si>
    <t>3172297314</t>
  </si>
  <si>
    <t>AMERITAS</t>
  </si>
  <si>
    <t>PrimeStar® Total</t>
  </si>
  <si>
    <t>dvh</t>
  </si>
  <si>
    <t>3172404284</t>
  </si>
  <si>
    <t>3172252447</t>
  </si>
  <si>
    <t>3172404358</t>
  </si>
  <si>
    <t>3222828881</t>
  </si>
  <si>
    <t>ProtectorPlus Dental Network w Hearing</t>
  </si>
  <si>
    <t>3172252436</t>
  </si>
  <si>
    <t>3789144199</t>
  </si>
  <si>
    <t>3789324629</t>
  </si>
  <si>
    <t>3172322155</t>
  </si>
  <si>
    <t>3172133425</t>
  </si>
  <si>
    <t>05-26-2021</t>
  </si>
  <si>
    <t>08-01-2021</t>
  </si>
  <si>
    <t>3172219284</t>
  </si>
  <si>
    <t>3172310941</t>
  </si>
  <si>
    <t>3172219039</t>
  </si>
  <si>
    <t>3172252486</t>
  </si>
  <si>
    <t>3172287880</t>
  </si>
  <si>
    <t>3172219268</t>
  </si>
  <si>
    <t>20942751</t>
  </si>
  <si>
    <t>3172288001</t>
  </si>
  <si>
    <t>3172288026</t>
  </si>
  <si>
    <t>3172252326</t>
  </si>
  <si>
    <t>09-09-2022</t>
  </si>
  <si>
    <t>3172310951</t>
  </si>
  <si>
    <t>3658270514</t>
  </si>
  <si>
    <t>3172288039</t>
  </si>
  <si>
    <t>19445301</t>
  </si>
  <si>
    <t>07-20-2022</t>
  </si>
  <si>
    <t>3172310930</t>
  </si>
  <si>
    <t>4210957641</t>
  </si>
  <si>
    <t>3172219188</t>
  </si>
  <si>
    <t>05-09-2022</t>
  </si>
  <si>
    <t>3205341621</t>
  </si>
  <si>
    <t>PrimeStar® Access</t>
  </si>
  <si>
    <t>3172219037</t>
  </si>
  <si>
    <t>3172404325</t>
  </si>
  <si>
    <t>3172361810</t>
  </si>
  <si>
    <t>Advantage Plus 2000 (Non-Network)</t>
  </si>
  <si>
    <t>3172361849</t>
  </si>
  <si>
    <t>Advantage Plus Network 2000</t>
  </si>
  <si>
    <t>3172287928</t>
  </si>
  <si>
    <t>3172362003</t>
  </si>
  <si>
    <t>3172361858</t>
  </si>
  <si>
    <t>3774465076</t>
  </si>
  <si>
    <t>3172287875</t>
  </si>
  <si>
    <t>3172219140</t>
  </si>
  <si>
    <t>3172404307</t>
  </si>
  <si>
    <t>10-16-2022</t>
  </si>
  <si>
    <t>3172148774</t>
  </si>
  <si>
    <t>3172361811</t>
  </si>
  <si>
    <t>07-30-2022</t>
  </si>
  <si>
    <t>4265357917</t>
  </si>
  <si>
    <t>12-03-2022</t>
  </si>
  <si>
    <t>3172297279</t>
  </si>
  <si>
    <t>3172362002</t>
  </si>
  <si>
    <t>3172322110</t>
  </si>
  <si>
    <t>3172404397</t>
  </si>
  <si>
    <t>12-31-2022</t>
  </si>
  <si>
    <t>3172197735</t>
  </si>
  <si>
    <t>3172219280</t>
  </si>
  <si>
    <t>3172404281</t>
  </si>
  <si>
    <t>3172404497</t>
  </si>
  <si>
    <t>17148451</t>
  </si>
  <si>
    <t>Wendy</t>
  </si>
  <si>
    <t>Karsten-Beck</t>
  </si>
  <si>
    <t>07-09-2022</t>
  </si>
  <si>
    <t>3172361781</t>
  </si>
  <si>
    <t>3172219232</t>
  </si>
  <si>
    <t>3172361803</t>
  </si>
  <si>
    <t>3172297242</t>
  </si>
  <si>
    <t>08-14-2022</t>
  </si>
  <si>
    <t>3172404522</t>
  </si>
  <si>
    <t>3172404491</t>
  </si>
  <si>
    <t>3172404531</t>
  </si>
  <si>
    <t>3172219257</t>
  </si>
  <si>
    <t>20904501</t>
  </si>
  <si>
    <t>3172219276</t>
  </si>
  <si>
    <t>3172404367</t>
  </si>
  <si>
    <t>3172361770</t>
  </si>
  <si>
    <t>09-13-2022</t>
  </si>
  <si>
    <t>3565456422</t>
  </si>
  <si>
    <t>3172219181</t>
  </si>
  <si>
    <t>05-20-2022</t>
  </si>
  <si>
    <t>3956584355</t>
  </si>
  <si>
    <t>4343156554</t>
  </si>
  <si>
    <t>4343159637</t>
  </si>
  <si>
    <t>3172310918</t>
  </si>
  <si>
    <t>3172287914</t>
  </si>
  <si>
    <t>3172287827</t>
  </si>
  <si>
    <t>3271166993</t>
  </si>
  <si>
    <t>3172231219</t>
  </si>
  <si>
    <t>3172404493</t>
  </si>
  <si>
    <t>16732251</t>
  </si>
  <si>
    <t>Pappa</t>
  </si>
  <si>
    <t>06-07-2022</t>
  </si>
  <si>
    <t>3172287882</t>
  </si>
  <si>
    <t>3172252459</t>
  </si>
  <si>
    <t>3777063547</t>
  </si>
  <si>
    <t>3172219231</t>
  </si>
  <si>
    <t>3172404529</t>
  </si>
  <si>
    <t>3172252464</t>
  </si>
  <si>
    <t>3172252476</t>
  </si>
  <si>
    <t>3657745161</t>
  </si>
  <si>
    <t>3172297287</t>
  </si>
  <si>
    <t>3172310936</t>
  </si>
  <si>
    <t>3172287895</t>
  </si>
  <si>
    <t>3547576195</t>
  </si>
  <si>
    <t>4363136114</t>
  </si>
  <si>
    <t>3172197738</t>
  </si>
  <si>
    <t>04-20-2022</t>
  </si>
  <si>
    <t>3910028690</t>
  </si>
  <si>
    <t>3172322154</t>
  </si>
  <si>
    <t>3172297244</t>
  </si>
  <si>
    <t>3172404520</t>
  </si>
  <si>
    <t>3172287906</t>
  </si>
  <si>
    <t>3172219256</t>
  </si>
  <si>
    <t>3172287891</t>
  </si>
  <si>
    <t>19593001</t>
  </si>
  <si>
    <t>3172297330</t>
  </si>
  <si>
    <t>3172322361</t>
  </si>
  <si>
    <t>3172404277</t>
  </si>
  <si>
    <t>3172361863</t>
  </si>
  <si>
    <t>3829989294</t>
  </si>
  <si>
    <t>HEARTLAND</t>
  </si>
  <si>
    <t>copay</t>
  </si>
  <si>
    <t>3545433160</t>
  </si>
  <si>
    <t>3501574737</t>
  </si>
  <si>
    <t>3331092335</t>
  </si>
  <si>
    <t>4260419328</t>
  </si>
  <si>
    <t>3172758125</t>
  </si>
  <si>
    <t>3172542103</t>
  </si>
  <si>
    <t>3172664889</t>
  </si>
  <si>
    <t>3172665163</t>
  </si>
  <si>
    <t>3172697474</t>
  </si>
  <si>
    <t>3172589926</t>
  </si>
  <si>
    <t>16726301</t>
  </si>
  <si>
    <t>Levai</t>
  </si>
  <si>
    <t>3528328049</t>
  </si>
  <si>
    <t>23403101</t>
  </si>
  <si>
    <t>Minchew</t>
  </si>
  <si>
    <t>3172718706</t>
  </si>
  <si>
    <t>3172751174</t>
  </si>
  <si>
    <t>3427658890</t>
  </si>
  <si>
    <t>3172614322</t>
  </si>
  <si>
    <t>3172571730</t>
  </si>
  <si>
    <t>3172571725</t>
  </si>
  <si>
    <t>3172825651</t>
  </si>
  <si>
    <t>3172751240</t>
  </si>
  <si>
    <t>3172758164</t>
  </si>
  <si>
    <t>4361987599</t>
  </si>
  <si>
    <t>3172614159</t>
  </si>
  <si>
    <t>3172751216</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</si>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</sst>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36825608" TargetMode="External"/><Relationship Id="rId2" Type="http://schemas.openxmlformats.org/officeDocument/2006/relationships/hyperlink" Target="https://app.hubspot.com/contacts/7879306/contact/24108751" TargetMode="External"/><Relationship Id="rId3" Type="http://schemas.openxmlformats.org/officeDocument/2006/relationships/hyperlink" Target="https://app.hubspot.com/contacts/7879306/record/2-7775359/3168459686" TargetMode="External"/><Relationship Id="rId4" Type="http://schemas.openxmlformats.org/officeDocument/2006/relationships/hyperlink" Target="https://app.hubspot.com/contacts/7879306/contact/22379951" TargetMode="External"/><Relationship Id="rId5" Type="http://schemas.openxmlformats.org/officeDocument/2006/relationships/hyperlink" Target="https://app.hubspot.com/contacts/7879306/record/2-8483761/3658270392" TargetMode="External"/><Relationship Id="rId6" Type="http://schemas.openxmlformats.org/officeDocument/2006/relationships/hyperlink" Target="https://app.hubspot.com/contacts/7879306/contact/13533951" TargetMode="External"/><Relationship Id="rId7" Type="http://schemas.openxmlformats.org/officeDocument/2006/relationships/hyperlink" Target="https://app.hubspot.com/contacts/7879306/record/2-8483761/3661792062" TargetMode="External"/><Relationship Id="rId8" Type="http://schemas.openxmlformats.org/officeDocument/2006/relationships/hyperlink" Target="https://app.hubspot.com/contacts/7879306/contact/23909301" TargetMode="External"/><Relationship Id="rId9" Type="http://schemas.openxmlformats.org/officeDocument/2006/relationships/hyperlink" Target="https://app.hubspot.com/contacts/7879306/record/2-8483761/3687488118" TargetMode="External"/><Relationship Id="rId10" Type="http://schemas.openxmlformats.org/officeDocument/2006/relationships/hyperlink" Target="https://app.hubspot.com/contacts/7879306/contact/22202651" TargetMode="External"/><Relationship Id="rId11" Type="http://schemas.openxmlformats.org/officeDocument/2006/relationships/hyperlink" Target="https://app.hubspot.com/contacts/7879306/record/2-8483761/3685201988" TargetMode="External"/><Relationship Id="rId12" Type="http://schemas.openxmlformats.org/officeDocument/2006/relationships/hyperlink" Target="https://app.hubspot.com/contacts/7879306/contact/23989551" TargetMode="External"/><Relationship Id="rId13" Type="http://schemas.openxmlformats.org/officeDocument/2006/relationships/hyperlink" Target="https://app.hubspot.com/contacts/7879306/record/2-8483761/3173117038" TargetMode="External"/><Relationship Id="rId14" Type="http://schemas.openxmlformats.org/officeDocument/2006/relationships/hyperlink" Target="https://app.hubspot.com/contacts/7879306/contact/20956451" TargetMode="External"/><Relationship Id="rId15" Type="http://schemas.openxmlformats.org/officeDocument/2006/relationships/hyperlink" Target="https://app.hubspot.com/contacts/7879306/record/2-7775359/3566337638" TargetMode="External"/><Relationship Id="rId16" Type="http://schemas.openxmlformats.org/officeDocument/2006/relationships/hyperlink" Target="https://app.hubspot.com/contacts/7879306/contact/23983201" TargetMode="External"/><Relationship Id="rId17" Type="http://schemas.openxmlformats.org/officeDocument/2006/relationships/hyperlink" Target="https://app.hubspot.com/contacts/7879306/record/2-8483761/3662526065" TargetMode="External"/><Relationship Id="rId18" Type="http://schemas.openxmlformats.org/officeDocument/2006/relationships/hyperlink" Target="https://app.hubspot.com/contacts/7879306/contact/21785651" TargetMode="External"/><Relationship Id="rId19" Type="http://schemas.openxmlformats.org/officeDocument/2006/relationships/hyperlink" Target="https://app.hubspot.com/contacts/7879306/record/2-8483761/3655259004" TargetMode="External"/><Relationship Id="rId20" Type="http://schemas.openxmlformats.org/officeDocument/2006/relationships/hyperlink" Target="https://app.hubspot.com/contacts/7879306/contact/22765951" TargetMode="External"/><Relationship Id="rId21" Type="http://schemas.openxmlformats.org/officeDocument/2006/relationships/hyperlink" Target="https://app.hubspot.com/contacts/7879306/record/2-7775359/3687488592" TargetMode="External"/><Relationship Id="rId22" Type="http://schemas.openxmlformats.org/officeDocument/2006/relationships/hyperlink" Target="https://app.hubspot.com/contacts/7879306/contact/24154401" TargetMode="External"/><Relationship Id="rId23" Type="http://schemas.openxmlformats.org/officeDocument/2006/relationships/hyperlink" Target="https://app.hubspot.com/contacts/7879306/record/2-7775359/3685202210" TargetMode="External"/><Relationship Id="rId24" Type="http://schemas.openxmlformats.org/officeDocument/2006/relationships/hyperlink" Target="https://app.hubspot.com/contacts/7879306/contact/24057151" TargetMode="External"/><Relationship Id="rId25" Type="http://schemas.openxmlformats.org/officeDocument/2006/relationships/hyperlink" Target="https://app.hubspot.com/contacts/7879306/record/2-8483761/3774074136" TargetMode="External"/><Relationship Id="rId26" Type="http://schemas.openxmlformats.org/officeDocument/2006/relationships/hyperlink" Target="https://app.hubspot.com/contacts/7879306/contact/24210501" TargetMode="External"/><Relationship Id="rId27" Type="http://schemas.openxmlformats.org/officeDocument/2006/relationships/hyperlink" Target="https://app.hubspot.com/contacts/7879306/record/2-8483761/3756258203" TargetMode="External"/><Relationship Id="rId28" Type="http://schemas.openxmlformats.org/officeDocument/2006/relationships/hyperlink" Target="https://app.hubspot.com/contacts/7879306/contact/24196501" TargetMode="External"/><Relationship Id="rId29" Type="http://schemas.openxmlformats.org/officeDocument/2006/relationships/hyperlink" Target="https://app.hubspot.com/contacts/7879306/record/2-8483761/3775414818" TargetMode="External"/><Relationship Id="rId30" Type="http://schemas.openxmlformats.org/officeDocument/2006/relationships/hyperlink" Target="https://app.hubspot.com/contacts/7879306/contact/24183951" TargetMode="External"/><Relationship Id="rId31" Type="http://schemas.openxmlformats.org/officeDocument/2006/relationships/hyperlink" Target="https://app.hubspot.com/contacts/7879306/record/2-8483761/3774968086" TargetMode="External"/><Relationship Id="rId32" Type="http://schemas.openxmlformats.org/officeDocument/2006/relationships/hyperlink" Target="https://app.hubspot.com/contacts/7879306/contact/24394301" TargetMode="External"/><Relationship Id="rId33" Type="http://schemas.openxmlformats.org/officeDocument/2006/relationships/hyperlink" Target="https://app.hubspot.com/contacts/7879306/record/2-8483761/3777815477" TargetMode="External"/><Relationship Id="rId34" Type="http://schemas.openxmlformats.org/officeDocument/2006/relationships/hyperlink" Target="https://app.hubspot.com/contacts/7879306/contact/23825001" TargetMode="External"/><Relationship Id="rId35" Type="http://schemas.openxmlformats.org/officeDocument/2006/relationships/hyperlink" Target="https://app.hubspot.com/contacts/7879306/record/2-7775359/3756091911" TargetMode="External"/><Relationship Id="rId36" Type="http://schemas.openxmlformats.org/officeDocument/2006/relationships/hyperlink" Target="https://app.hubspot.com/contacts/7879306/contact/7487051" TargetMode="External"/><Relationship Id="rId37" Type="http://schemas.openxmlformats.org/officeDocument/2006/relationships/hyperlink" Target="https://app.hubspot.com/contacts/7879306/record/2-7775359/3168401019" TargetMode="External"/><Relationship Id="rId38" Type="http://schemas.openxmlformats.org/officeDocument/2006/relationships/hyperlink" Target="https://app.hubspot.com/contacts/7879306/contact/20548651" TargetMode="External"/><Relationship Id="rId39" Type="http://schemas.openxmlformats.org/officeDocument/2006/relationships/hyperlink" Target="https://app.hubspot.com/contacts/7879306/record/2-8483761/3788851721" TargetMode="External"/><Relationship Id="rId40" Type="http://schemas.openxmlformats.org/officeDocument/2006/relationships/hyperlink" Target="https://app.hubspot.com/contacts/7879306/contact/21476601" TargetMode="External"/><Relationship Id="rId41" Type="http://schemas.openxmlformats.org/officeDocument/2006/relationships/hyperlink" Target="https://app.hubspot.com/contacts/7879306/record/2-8483761/3789527653" TargetMode="External"/><Relationship Id="rId42" Type="http://schemas.openxmlformats.org/officeDocument/2006/relationships/hyperlink" Target="https://app.hubspot.com/contacts/7879306/contact/24433401" TargetMode="External"/><Relationship Id="rId43" Type="http://schemas.openxmlformats.org/officeDocument/2006/relationships/hyperlink" Target="https://app.hubspot.com/contacts/7879306/record/2-8483761/3776179247" TargetMode="External"/><Relationship Id="rId44" Type="http://schemas.openxmlformats.org/officeDocument/2006/relationships/hyperlink" Target="https://app.hubspot.com/contacts/7879306/contact/24343301" TargetMode="External"/><Relationship Id="rId45" Type="http://schemas.openxmlformats.org/officeDocument/2006/relationships/hyperlink" Target="https://app.hubspot.com/contacts/7879306/record/2-8483761/3798777878" TargetMode="External"/><Relationship Id="rId46" Type="http://schemas.openxmlformats.org/officeDocument/2006/relationships/hyperlink" Target="https://app.hubspot.com/contacts/7879306/contact/23512151" TargetMode="External"/><Relationship Id="rId47" Type="http://schemas.openxmlformats.org/officeDocument/2006/relationships/hyperlink" Target="https://app.hubspot.com/contacts/7879306/record/2-8483761/3791038813" TargetMode="External"/><Relationship Id="rId48" Type="http://schemas.openxmlformats.org/officeDocument/2006/relationships/hyperlink" Target="https://app.hubspot.com/contacts/7879306/contact/23937751" TargetMode="External"/><Relationship Id="rId49" Type="http://schemas.openxmlformats.org/officeDocument/2006/relationships/hyperlink" Target="https://app.hubspot.com/contacts/7879306/record/2-8483761/3618473911" TargetMode="External"/><Relationship Id="rId50" Type="http://schemas.openxmlformats.org/officeDocument/2006/relationships/hyperlink" Target="https://app.hubspot.com/contacts/7879306/contact/23837501" TargetMode="External"/><Relationship Id="rId51" Type="http://schemas.openxmlformats.org/officeDocument/2006/relationships/hyperlink" Target="https://app.hubspot.com/contacts/7879306/record/2-8483761/3819536466" TargetMode="External"/><Relationship Id="rId52" Type="http://schemas.openxmlformats.org/officeDocument/2006/relationships/hyperlink" Target="https://app.hubspot.com/contacts/7879306/contact/24311101" TargetMode="External"/><Relationship Id="rId53" Type="http://schemas.openxmlformats.org/officeDocument/2006/relationships/hyperlink" Target="https://app.hubspot.com/contacts/7879306/record/2-8483761/3790263204" TargetMode="External"/><Relationship Id="rId54" Type="http://schemas.openxmlformats.org/officeDocument/2006/relationships/hyperlink" Target="https://app.hubspot.com/contacts/7879306/contact/24357651" TargetMode="External"/><Relationship Id="rId55" Type="http://schemas.openxmlformats.org/officeDocument/2006/relationships/hyperlink" Target="https://app.hubspot.com/contacts/7879306/record/2-8483761/3790263351" TargetMode="External"/><Relationship Id="rId56" Type="http://schemas.openxmlformats.org/officeDocument/2006/relationships/hyperlink" Target="https://app.hubspot.com/contacts/7879306/contact/24430951" TargetMode="External"/><Relationship Id="rId57" Type="http://schemas.openxmlformats.org/officeDocument/2006/relationships/hyperlink" Target="https://app.hubspot.com/contacts/7879306/record/2-8483761/3817455385" TargetMode="External"/><Relationship Id="rId58" Type="http://schemas.openxmlformats.org/officeDocument/2006/relationships/hyperlink" Target="https://app.hubspot.com/contacts/7879306/contact/24439201" TargetMode="External"/><Relationship Id="rId59" Type="http://schemas.openxmlformats.org/officeDocument/2006/relationships/hyperlink" Target="https://app.hubspot.com/contacts/7879306/record/2-7775359/3829989276" TargetMode="External"/><Relationship Id="rId60" Type="http://schemas.openxmlformats.org/officeDocument/2006/relationships/hyperlink" Target="https://app.hubspot.com/contacts/7879306/contact/24476551" TargetMode="External"/><Relationship Id="rId61" Type="http://schemas.openxmlformats.org/officeDocument/2006/relationships/hyperlink" Target="https://app.hubspot.com/contacts/7879306/record/2-7775359/3829042190" TargetMode="External"/><Relationship Id="rId62" Type="http://schemas.openxmlformats.org/officeDocument/2006/relationships/hyperlink" Target="https://app.hubspot.com/contacts/7879306/contact/24510851" TargetMode="External"/><Relationship Id="rId63" Type="http://schemas.openxmlformats.org/officeDocument/2006/relationships/hyperlink" Target="https://app.hubspot.com/contacts/7879306/record/2-8483761/3266452749" TargetMode="External"/><Relationship Id="rId64" Type="http://schemas.openxmlformats.org/officeDocument/2006/relationships/hyperlink" Target="https://app.hubspot.com/contacts/7879306/contact/23389101" TargetMode="External"/><Relationship Id="rId65" Type="http://schemas.openxmlformats.org/officeDocument/2006/relationships/hyperlink" Target="https://app.hubspot.com/contacts/7879306/record/2-8483761/3268345921" TargetMode="External"/><Relationship Id="rId66" Type="http://schemas.openxmlformats.org/officeDocument/2006/relationships/hyperlink" Target="https://app.hubspot.com/contacts/7879306/contact/23207501" TargetMode="External"/><Relationship Id="rId67" Type="http://schemas.openxmlformats.org/officeDocument/2006/relationships/hyperlink" Target="https://app.hubspot.com/contacts/7879306/record/2-8483761/3883372952" TargetMode="External"/><Relationship Id="rId68" Type="http://schemas.openxmlformats.org/officeDocument/2006/relationships/hyperlink" Target="https://app.hubspot.com/contacts/7879306/contact/24396101" TargetMode="External"/><Relationship Id="rId69" Type="http://schemas.openxmlformats.org/officeDocument/2006/relationships/hyperlink" Target="https://app.hubspot.com/contacts/7879306/record/2-8483761/3889319970" TargetMode="External"/><Relationship Id="rId70" Type="http://schemas.openxmlformats.org/officeDocument/2006/relationships/hyperlink" Target="https://app.hubspot.com/contacts/7879306/contact/24620301" TargetMode="External"/><Relationship Id="rId71" Type="http://schemas.openxmlformats.org/officeDocument/2006/relationships/hyperlink" Target="https://app.hubspot.com/contacts/7879306/record/2-8483761/3886328906" TargetMode="External"/><Relationship Id="rId72" Type="http://schemas.openxmlformats.org/officeDocument/2006/relationships/hyperlink" Target="https://app.hubspot.com/contacts/7879306/contact/23829001" TargetMode="External"/><Relationship Id="rId73" Type="http://schemas.openxmlformats.org/officeDocument/2006/relationships/hyperlink" Target="https://app.hubspot.com/contacts/7879306/record/2-7775359/3817769114" TargetMode="External"/><Relationship Id="rId74" Type="http://schemas.openxmlformats.org/officeDocument/2006/relationships/hyperlink" Target="https://app.hubspot.com/contacts/7879306/contact/22608551" TargetMode="External"/><Relationship Id="rId75" Type="http://schemas.openxmlformats.org/officeDocument/2006/relationships/hyperlink" Target="https://app.hubspot.com/contacts/7879306/record/2-7775359/3888196751" TargetMode="External"/><Relationship Id="rId76" Type="http://schemas.openxmlformats.org/officeDocument/2006/relationships/hyperlink" Target="https://app.hubspot.com/contacts/7879306/contact/20803201" TargetMode="External"/><Relationship Id="rId77" Type="http://schemas.openxmlformats.org/officeDocument/2006/relationships/hyperlink" Target="https://app.hubspot.com/contacts/7879306/record/2-7775359/3168716087" TargetMode="External"/><Relationship Id="rId78" Type="http://schemas.openxmlformats.org/officeDocument/2006/relationships/hyperlink" Target="https://app.hubspot.com/contacts/7879306/contact/19151001" TargetMode="External"/><Relationship Id="rId79" Type="http://schemas.openxmlformats.org/officeDocument/2006/relationships/hyperlink" Target="https://app.hubspot.com/contacts/7879306/record/2-8483761/3899766412" TargetMode="External"/><Relationship Id="rId80" Type="http://schemas.openxmlformats.org/officeDocument/2006/relationships/hyperlink" Target="https://app.hubspot.com/contacts/7879306/contact/24669351" TargetMode="External"/><Relationship Id="rId81" Type="http://schemas.openxmlformats.org/officeDocument/2006/relationships/hyperlink" Target="https://app.hubspot.com/contacts/7879306/record/2-8483761/3899766430" TargetMode="External"/><Relationship Id="rId82" Type="http://schemas.openxmlformats.org/officeDocument/2006/relationships/hyperlink" Target="https://app.hubspot.com/contacts/7879306/contact/24506851" TargetMode="External"/><Relationship Id="rId83" Type="http://schemas.openxmlformats.org/officeDocument/2006/relationships/hyperlink" Target="https://app.hubspot.com/contacts/7879306/record/2-8483761/3907895896" TargetMode="External"/><Relationship Id="rId84" Type="http://schemas.openxmlformats.org/officeDocument/2006/relationships/hyperlink" Target="https://app.hubspot.com/contacts/7879306/contact/24362801" TargetMode="External"/><Relationship Id="rId85" Type="http://schemas.openxmlformats.org/officeDocument/2006/relationships/hyperlink" Target="https://app.hubspot.com/contacts/7879306/record/2-8483761/3683101777" TargetMode="External"/><Relationship Id="rId86" Type="http://schemas.openxmlformats.org/officeDocument/2006/relationships/hyperlink" Target="https://app.hubspot.com/contacts/7879306/contact/24066801" TargetMode="External"/><Relationship Id="rId87" Type="http://schemas.openxmlformats.org/officeDocument/2006/relationships/hyperlink" Target="https://app.hubspot.com/contacts/7879306/record/2-7775359/3907895559" TargetMode="External"/><Relationship Id="rId88" Type="http://schemas.openxmlformats.org/officeDocument/2006/relationships/hyperlink" Target="https://app.hubspot.com/contacts/7879306/contact/24423251" TargetMode="External"/><Relationship Id="rId89" Type="http://schemas.openxmlformats.org/officeDocument/2006/relationships/hyperlink" Target="https://app.hubspot.com/contacts/7879306/record/2-8483761/3932905123" TargetMode="External"/><Relationship Id="rId90" Type="http://schemas.openxmlformats.org/officeDocument/2006/relationships/hyperlink" Target="https://app.hubspot.com/contacts/7879306/contact/24747201" TargetMode="External"/><Relationship Id="rId91" Type="http://schemas.openxmlformats.org/officeDocument/2006/relationships/hyperlink" Target="https://app.hubspot.com/contacts/7879306/record/2-8483761/3927473568" TargetMode="External"/><Relationship Id="rId92" Type="http://schemas.openxmlformats.org/officeDocument/2006/relationships/hyperlink" Target="https://app.hubspot.com/contacts/7879306/contact/24618351" TargetMode="External"/><Relationship Id="rId93" Type="http://schemas.openxmlformats.org/officeDocument/2006/relationships/hyperlink" Target="https://app.hubspot.com/contacts/7879306/record/2-8483761/3927577232" TargetMode="External"/><Relationship Id="rId94" Type="http://schemas.openxmlformats.org/officeDocument/2006/relationships/hyperlink" Target="https://app.hubspot.com/contacts/7879306/contact/24728251" TargetMode="External"/><Relationship Id="rId95" Type="http://schemas.openxmlformats.org/officeDocument/2006/relationships/hyperlink" Target="https://app.hubspot.com/contacts/7879306/record/2-8483761/3933128592" TargetMode="External"/><Relationship Id="rId96" Type="http://schemas.openxmlformats.org/officeDocument/2006/relationships/hyperlink" Target="https://app.hubspot.com/contacts/7879306/contact/24746851" TargetMode="External"/><Relationship Id="rId97" Type="http://schemas.openxmlformats.org/officeDocument/2006/relationships/hyperlink" Target="https://app.hubspot.com/contacts/7879306/record/2-8483761/3933128598" TargetMode="External"/><Relationship Id="rId98" Type="http://schemas.openxmlformats.org/officeDocument/2006/relationships/hyperlink" Target="https://app.hubspot.com/contacts/7879306/contact/24752951" TargetMode="External"/><Relationship Id="rId99" Type="http://schemas.openxmlformats.org/officeDocument/2006/relationships/hyperlink" Target="https://app.hubspot.com/contacts/7879306/record/2-8483761/3754836271" TargetMode="External"/><Relationship Id="rId100" Type="http://schemas.openxmlformats.org/officeDocument/2006/relationships/hyperlink" Target="https://app.hubspot.com/contacts/7879306/contact/24085901" TargetMode="External"/><Relationship Id="rId101" Type="http://schemas.openxmlformats.org/officeDocument/2006/relationships/hyperlink" Target="https://app.hubspot.com/contacts/7879306/record/2-8483761/3173195884" TargetMode="External"/><Relationship Id="rId102" Type="http://schemas.openxmlformats.org/officeDocument/2006/relationships/hyperlink" Target="https://app.hubspot.com/contacts/7879306/contact/9271201" TargetMode="External"/><Relationship Id="rId103" Type="http://schemas.openxmlformats.org/officeDocument/2006/relationships/hyperlink" Target="https://app.hubspot.com/contacts/7879306/record/2-7775359/3926233011" TargetMode="External"/><Relationship Id="rId104" Type="http://schemas.openxmlformats.org/officeDocument/2006/relationships/hyperlink" Target="https://app.hubspot.com/contacts/7879306/contact/24407851" TargetMode="External"/><Relationship Id="rId105" Type="http://schemas.openxmlformats.org/officeDocument/2006/relationships/hyperlink" Target="https://app.hubspot.com/contacts/7879306/record/2-7775359/3926759094" TargetMode="External"/><Relationship Id="rId106" Type="http://schemas.openxmlformats.org/officeDocument/2006/relationships/hyperlink" Target="https://app.hubspot.com/contacts/7879306/contact/17433751" TargetMode="External"/><Relationship Id="rId107" Type="http://schemas.openxmlformats.org/officeDocument/2006/relationships/hyperlink" Target="https://app.hubspot.com/contacts/7879306/record/2-8483761/3929901227" TargetMode="External"/><Relationship Id="rId108" Type="http://schemas.openxmlformats.org/officeDocument/2006/relationships/hyperlink" Target="https://app.hubspot.com/contacts/7879306/contact/24566551" TargetMode="External"/><Relationship Id="rId109" Type="http://schemas.openxmlformats.org/officeDocument/2006/relationships/hyperlink" Target="https://app.hubspot.com/contacts/7879306/record/2-8483761/3956584369" TargetMode="External"/><Relationship Id="rId110" Type="http://schemas.openxmlformats.org/officeDocument/2006/relationships/hyperlink" Target="https://app.hubspot.com/contacts/7879306/contact/24007951" TargetMode="External"/><Relationship Id="rId111" Type="http://schemas.openxmlformats.org/officeDocument/2006/relationships/hyperlink" Target="https://app.hubspot.com/contacts/7879306/record/2-8483761/3949619517" TargetMode="External"/><Relationship Id="rId112" Type="http://schemas.openxmlformats.org/officeDocument/2006/relationships/hyperlink" Target="https://app.hubspot.com/contacts/7879306/contact/24527951" TargetMode="External"/><Relationship Id="rId113" Type="http://schemas.openxmlformats.org/officeDocument/2006/relationships/hyperlink" Target="https://app.hubspot.com/contacts/7879306/record/2-8483761/3952853072" TargetMode="External"/><Relationship Id="rId114" Type="http://schemas.openxmlformats.org/officeDocument/2006/relationships/hyperlink" Target="https://app.hubspot.com/contacts/7879306/contact/21989401" TargetMode="External"/><Relationship Id="rId115" Type="http://schemas.openxmlformats.org/officeDocument/2006/relationships/hyperlink" Target="https://app.hubspot.com/contacts/7879306/record/2-8483761/3977697545" TargetMode="External"/><Relationship Id="rId116" Type="http://schemas.openxmlformats.org/officeDocument/2006/relationships/hyperlink" Target="https://app.hubspot.com/contacts/7879306/contact/24648851" TargetMode="External"/><Relationship Id="rId117" Type="http://schemas.openxmlformats.org/officeDocument/2006/relationships/hyperlink" Target="https://app.hubspot.com/contacts/7879306/record/2-8483761/4032799352" TargetMode="External"/><Relationship Id="rId118" Type="http://schemas.openxmlformats.org/officeDocument/2006/relationships/hyperlink" Target="https://app.hubspot.com/contacts/7879306/contact/24699501" TargetMode="External"/><Relationship Id="rId119" Type="http://schemas.openxmlformats.org/officeDocument/2006/relationships/hyperlink" Target="https://app.hubspot.com/contacts/7879306/record/2-7775359/3168596812" TargetMode="External"/><Relationship Id="rId120" Type="http://schemas.openxmlformats.org/officeDocument/2006/relationships/hyperlink" Target="https://app.hubspot.com/contacts/7879306/contact/14221951" TargetMode="External"/><Relationship Id="rId121" Type="http://schemas.openxmlformats.org/officeDocument/2006/relationships/hyperlink" Target="https://app.hubspot.com/contacts/7879306/record/2-8483761/4026785638" TargetMode="External"/><Relationship Id="rId122" Type="http://schemas.openxmlformats.org/officeDocument/2006/relationships/hyperlink" Target="https://app.hubspot.com/contacts/7879306/contact/14221951" TargetMode="External"/><Relationship Id="rId123" Type="http://schemas.openxmlformats.org/officeDocument/2006/relationships/hyperlink" Target="https://app.hubspot.com/contacts/7879306/record/2-8483761/4025372539" TargetMode="External"/><Relationship Id="rId124" Type="http://schemas.openxmlformats.org/officeDocument/2006/relationships/hyperlink" Target="https://app.hubspot.com/contacts/7879306/contact/24943051" TargetMode="External"/><Relationship Id="rId125" Type="http://schemas.openxmlformats.org/officeDocument/2006/relationships/hyperlink" Target="https://app.hubspot.com/contacts/7879306/record/2-8483761/4025419114" TargetMode="External"/><Relationship Id="rId126" Type="http://schemas.openxmlformats.org/officeDocument/2006/relationships/hyperlink" Target="https://app.hubspot.com/contacts/7879306/contact/24723651" TargetMode="External"/><Relationship Id="rId127" Type="http://schemas.openxmlformats.org/officeDocument/2006/relationships/hyperlink" Target="https://app.hubspot.com/contacts/7879306/record/2-7775359/4027832591" TargetMode="External"/><Relationship Id="rId128" Type="http://schemas.openxmlformats.org/officeDocument/2006/relationships/hyperlink" Target="https://app.hubspot.com/contacts/7879306/contact/24654651" TargetMode="External"/><Relationship Id="rId129" Type="http://schemas.openxmlformats.org/officeDocument/2006/relationships/hyperlink" Target="https://app.hubspot.com/contacts/7879306/record/2-8483761/4050962787" TargetMode="External"/><Relationship Id="rId130" Type="http://schemas.openxmlformats.org/officeDocument/2006/relationships/hyperlink" Target="https://app.hubspot.com/contacts/7879306/contact/24247101" TargetMode="External"/><Relationship Id="rId131" Type="http://schemas.openxmlformats.org/officeDocument/2006/relationships/hyperlink" Target="https://app.hubspot.com/contacts/7879306/record/2-8483761/4049990667" TargetMode="External"/><Relationship Id="rId132" Type="http://schemas.openxmlformats.org/officeDocument/2006/relationships/hyperlink" Target="https://app.hubspot.com/contacts/7879306/contact/24749201" TargetMode="External"/><Relationship Id="rId133" Type="http://schemas.openxmlformats.org/officeDocument/2006/relationships/hyperlink" Target="https://app.hubspot.com/contacts/7879306/record/2-8483761/4044041283" TargetMode="External"/><Relationship Id="rId134" Type="http://schemas.openxmlformats.org/officeDocument/2006/relationships/hyperlink" Target="https://app.hubspot.com/contacts/7879306/contact/24515151" TargetMode="External"/><Relationship Id="rId135" Type="http://schemas.openxmlformats.org/officeDocument/2006/relationships/hyperlink" Target="https://app.hubspot.com/contacts/7879306/record/2-8483761/4045573275" TargetMode="External"/><Relationship Id="rId136" Type="http://schemas.openxmlformats.org/officeDocument/2006/relationships/hyperlink" Target="https://app.hubspot.com/contacts/7879306/contact/24993301" TargetMode="External"/><Relationship Id="rId137" Type="http://schemas.openxmlformats.org/officeDocument/2006/relationships/hyperlink" Target="https://app.hubspot.com/contacts/7879306/record/2-8483761/4047399574" TargetMode="External"/><Relationship Id="rId138" Type="http://schemas.openxmlformats.org/officeDocument/2006/relationships/hyperlink" Target="https://app.hubspot.com/contacts/7879306/contact/21524001" TargetMode="External"/><Relationship Id="rId139" Type="http://schemas.openxmlformats.org/officeDocument/2006/relationships/hyperlink" Target="https://app.hubspot.com/contacts/7879306/record/2-8483761/4064574308" TargetMode="External"/><Relationship Id="rId140" Type="http://schemas.openxmlformats.org/officeDocument/2006/relationships/hyperlink" Target="https://app.hubspot.com/contacts/7879306/contact/24783551" TargetMode="External"/><Relationship Id="rId141" Type="http://schemas.openxmlformats.org/officeDocument/2006/relationships/hyperlink" Target="https://app.hubspot.com/contacts/7879306/record/2-8483761/4171266856" TargetMode="External"/><Relationship Id="rId142" Type="http://schemas.openxmlformats.org/officeDocument/2006/relationships/hyperlink" Target="https://app.hubspot.com/contacts/7879306/contact/24840851" TargetMode="External"/><Relationship Id="rId143" Type="http://schemas.openxmlformats.org/officeDocument/2006/relationships/hyperlink" Target="https://app.hubspot.com/contacts/7879306/record/2-8483761/4170346258" TargetMode="External"/><Relationship Id="rId144" Type="http://schemas.openxmlformats.org/officeDocument/2006/relationships/hyperlink" Target="https://app.hubspot.com/contacts/7879306/contact/24742801" TargetMode="External"/><Relationship Id="rId145" Type="http://schemas.openxmlformats.org/officeDocument/2006/relationships/hyperlink" Target="https://app.hubspot.com/contacts/7879306/record/2-8483761/4192345177" TargetMode="External"/><Relationship Id="rId146" Type="http://schemas.openxmlformats.org/officeDocument/2006/relationships/hyperlink" Target="https://app.hubspot.com/contacts/7879306/contact/24936051" TargetMode="External"/><Relationship Id="rId147" Type="http://schemas.openxmlformats.org/officeDocument/2006/relationships/hyperlink" Target="https://app.hubspot.com/contacts/7879306/record/2-8483761/4177451084" TargetMode="External"/><Relationship Id="rId148" Type="http://schemas.openxmlformats.org/officeDocument/2006/relationships/hyperlink" Target="https://app.hubspot.com/contacts/7879306/contact/17873501" TargetMode="External"/><Relationship Id="rId149" Type="http://schemas.openxmlformats.org/officeDocument/2006/relationships/hyperlink" Target="https://app.hubspot.com/contacts/7879306/record/2-8483761/3970625565" TargetMode="External"/><Relationship Id="rId150" Type="http://schemas.openxmlformats.org/officeDocument/2006/relationships/hyperlink" Target="https://app.hubspot.com/contacts/7879306/contact/24839901" TargetMode="External"/><Relationship Id="rId151" Type="http://schemas.openxmlformats.org/officeDocument/2006/relationships/hyperlink" Target="https://app.hubspot.com/contacts/7879306/record/2-8483761/4194710342" TargetMode="External"/><Relationship Id="rId152" Type="http://schemas.openxmlformats.org/officeDocument/2006/relationships/hyperlink" Target="https://app.hubspot.com/contacts/7879306/contact/25213351" TargetMode="External"/><Relationship Id="rId153" Type="http://schemas.openxmlformats.org/officeDocument/2006/relationships/hyperlink" Target="https://app.hubspot.com/contacts/7879306/record/2-8483761/4195666722" TargetMode="External"/><Relationship Id="rId154" Type="http://schemas.openxmlformats.org/officeDocument/2006/relationships/hyperlink" Target="https://app.hubspot.com/contacts/7879306/contact/24887201" TargetMode="External"/><Relationship Id="rId155" Type="http://schemas.openxmlformats.org/officeDocument/2006/relationships/hyperlink" Target="https://app.hubspot.com/contacts/7879306/record/2-8483761/4218738559" TargetMode="External"/><Relationship Id="rId156" Type="http://schemas.openxmlformats.org/officeDocument/2006/relationships/hyperlink" Target="https://app.hubspot.com/contacts/7879306/contact/25172051" TargetMode="External"/><Relationship Id="rId157" Type="http://schemas.openxmlformats.org/officeDocument/2006/relationships/hyperlink" Target="https://app.hubspot.com/contacts/7879306/record/2-7775359/3425513516" TargetMode="External"/><Relationship Id="rId158" Type="http://schemas.openxmlformats.org/officeDocument/2006/relationships/hyperlink" Target="https://app.hubspot.com/contacts/7879306/contact/18806501" TargetMode="External"/><Relationship Id="rId159" Type="http://schemas.openxmlformats.org/officeDocument/2006/relationships/hyperlink" Target="https://app.hubspot.com/contacts/7879306/record/2-7775359/4199322124" TargetMode="External"/><Relationship Id="rId160" Type="http://schemas.openxmlformats.org/officeDocument/2006/relationships/hyperlink" Target="https://app.hubspot.com/contacts/7879306/contact/24948751" TargetMode="External"/><Relationship Id="rId161" Type="http://schemas.openxmlformats.org/officeDocument/2006/relationships/hyperlink" Target="https://app.hubspot.com/contacts/7879306/record/2-7775359/3168675114" TargetMode="External"/><Relationship Id="rId162" Type="http://schemas.openxmlformats.org/officeDocument/2006/relationships/hyperlink" Target="https://app.hubspot.com/contacts/7879306/contact/21790201" TargetMode="External"/><Relationship Id="rId163" Type="http://schemas.openxmlformats.org/officeDocument/2006/relationships/hyperlink" Target="https://app.hubspot.com/contacts/7879306/record/2-7775359/3185318508" TargetMode="External"/><Relationship Id="rId164" Type="http://schemas.openxmlformats.org/officeDocument/2006/relationships/hyperlink" Target="https://app.hubspot.com/contacts/7879306/contact/21790201" TargetMode="External"/><Relationship Id="rId165" Type="http://schemas.openxmlformats.org/officeDocument/2006/relationships/hyperlink" Target="https://app.hubspot.com/contacts/7879306/record/2-7775359/3661267265" TargetMode="External"/><Relationship Id="rId166" Type="http://schemas.openxmlformats.org/officeDocument/2006/relationships/hyperlink" Target="https://app.hubspot.com/contacts/7879306/contact/23960451" TargetMode="External"/><Relationship Id="rId167" Type="http://schemas.openxmlformats.org/officeDocument/2006/relationships/hyperlink" Target="https://app.hubspot.com/contacts/7879306/record/2-7775359/3661279849" TargetMode="External"/><Relationship Id="rId168" Type="http://schemas.openxmlformats.org/officeDocument/2006/relationships/hyperlink" Target="https://app.hubspot.com/contacts/7879306/contact/239604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7775359/3168633224" TargetMode="External"/><Relationship Id="rId2" Type="http://schemas.openxmlformats.org/officeDocument/2006/relationships/hyperlink" Target="https://app.hubspot.com/contacts/7879306/contact/20455951" TargetMode="External"/><Relationship Id="rId3" Type="http://schemas.openxmlformats.org/officeDocument/2006/relationships/hyperlink" Target="https://app.hubspot.com/contacts/7879306/record/2-8483761/3170712217" TargetMode="External"/><Relationship Id="rId4" Type="http://schemas.openxmlformats.org/officeDocument/2006/relationships/hyperlink" Target="https://app.hubspot.com/contacts/7879306/contact/21467051" TargetMode="External"/><Relationship Id="rId5" Type="http://schemas.openxmlformats.org/officeDocument/2006/relationships/hyperlink" Target="https://app.hubspot.com/contacts/7879306/record/2-7775359/3168597848" TargetMode="External"/><Relationship Id="rId6" Type="http://schemas.openxmlformats.org/officeDocument/2006/relationships/hyperlink" Target="https://app.hubspot.com/contacts/7879306/contact/21816901" TargetMode="External"/><Relationship Id="rId7" Type="http://schemas.openxmlformats.org/officeDocument/2006/relationships/hyperlink" Target="https://app.hubspot.com/contacts/7879306/record/2-8483761/3173117194" TargetMode="External"/><Relationship Id="rId8" Type="http://schemas.openxmlformats.org/officeDocument/2006/relationships/hyperlink" Target="https://app.hubspot.com/contacts/7879306/contact/22096251" TargetMode="External"/><Relationship Id="rId9" Type="http://schemas.openxmlformats.org/officeDocument/2006/relationships/hyperlink" Target="https://app.hubspot.com/contacts/7879306/record/2-7775359/3168617512" TargetMode="External"/><Relationship Id="rId10" Type="http://schemas.openxmlformats.org/officeDocument/2006/relationships/hyperlink" Target="https://app.hubspot.com/contacts/7879306/contact/22632601" TargetMode="External"/><Relationship Id="rId11" Type="http://schemas.openxmlformats.org/officeDocument/2006/relationships/hyperlink" Target="https://app.hubspot.com/contacts/7879306/record/2-8483761/3173298341" TargetMode="External"/><Relationship Id="rId12" Type="http://schemas.openxmlformats.org/officeDocument/2006/relationships/hyperlink" Target="https://app.hubspot.com/contacts/7879306/contact/1782001" TargetMode="External"/><Relationship Id="rId13" Type="http://schemas.openxmlformats.org/officeDocument/2006/relationships/hyperlink" Target="https://app.hubspot.com/contacts/7879306/record/2-7775359/3331092326" TargetMode="External"/><Relationship Id="rId14" Type="http://schemas.openxmlformats.org/officeDocument/2006/relationships/hyperlink" Target="https://app.hubspot.com/contacts/7879306/contact/1782001" TargetMode="External"/><Relationship Id="rId15" Type="http://schemas.openxmlformats.org/officeDocument/2006/relationships/hyperlink" Target="https://app.hubspot.com/contacts/7879306/record/2-8483761/3267265596" TargetMode="External"/><Relationship Id="rId16" Type="http://schemas.openxmlformats.org/officeDocument/2006/relationships/hyperlink" Target="https://app.hubspot.com/contacts/7879306/contact/23380352" TargetMode="External"/><Relationship Id="rId17" Type="http://schemas.openxmlformats.org/officeDocument/2006/relationships/hyperlink" Target="https://app.hubspot.com/contacts/7879306/record/2-8483761/3661279897" TargetMode="External"/><Relationship Id="rId18" Type="http://schemas.openxmlformats.org/officeDocument/2006/relationships/hyperlink" Target="https://app.hubspot.com/contacts/7879306/contact/23380352" TargetMode="External"/><Relationship Id="rId19" Type="http://schemas.openxmlformats.org/officeDocument/2006/relationships/hyperlink" Target="https://app.hubspot.com/contacts/7879306/record/2-8483761/3173208136" TargetMode="External"/><Relationship Id="rId20" Type="http://schemas.openxmlformats.org/officeDocument/2006/relationships/hyperlink" Target="https://app.hubspot.com/contacts/7879306/contact/15220201" TargetMode="External"/><Relationship Id="rId21" Type="http://schemas.openxmlformats.org/officeDocument/2006/relationships/hyperlink" Target="https://app.hubspot.com/contacts/7879306/record/2-7775359/3360134173" TargetMode="External"/><Relationship Id="rId22" Type="http://schemas.openxmlformats.org/officeDocument/2006/relationships/hyperlink" Target="https://app.hubspot.com/contacts/7879306/contact/15220201" TargetMode="External"/><Relationship Id="rId23" Type="http://schemas.openxmlformats.org/officeDocument/2006/relationships/hyperlink" Target="https://app.hubspot.com/contacts/7879306/record/2-8483761/3522555398" TargetMode="External"/><Relationship Id="rId24" Type="http://schemas.openxmlformats.org/officeDocument/2006/relationships/hyperlink" Target="https://app.hubspot.com/contacts/7879306/contact/23648201" TargetMode="External"/><Relationship Id="rId25" Type="http://schemas.openxmlformats.org/officeDocument/2006/relationships/hyperlink" Target="https://app.hubspot.com/contacts/7879306/record/2-8483761/3423516454" TargetMode="External"/><Relationship Id="rId26" Type="http://schemas.openxmlformats.org/officeDocument/2006/relationships/hyperlink" Target="https://app.hubspot.com/contacts/7879306/contact/23648201" TargetMode="External"/><Relationship Id="rId27" Type="http://schemas.openxmlformats.org/officeDocument/2006/relationships/hyperlink" Target="https://app.hubspot.com/contacts/7879306/record/2-8483761/3617489753" TargetMode="External"/><Relationship Id="rId28" Type="http://schemas.openxmlformats.org/officeDocument/2006/relationships/hyperlink" Target="https://app.hubspot.com/contacts/7879306/contact/23848151" TargetMode="External"/><Relationship Id="rId29" Type="http://schemas.openxmlformats.org/officeDocument/2006/relationships/hyperlink" Target="https://app.hubspot.com/contacts/7879306/record/2-8483761/3636825608" TargetMode="External"/><Relationship Id="rId30" Type="http://schemas.openxmlformats.org/officeDocument/2006/relationships/hyperlink" Target="https://app.hubspot.com/contacts/7879306/contact/24108751" TargetMode="External"/><Relationship Id="rId31" Type="http://schemas.openxmlformats.org/officeDocument/2006/relationships/hyperlink" Target="https://app.hubspot.com/contacts/7879306/record/2-7775359/3687488592" TargetMode="External"/><Relationship Id="rId32" Type="http://schemas.openxmlformats.org/officeDocument/2006/relationships/hyperlink" Target="https://app.hubspot.com/contacts/7879306/contact/24154401" TargetMode="External"/><Relationship Id="rId33" Type="http://schemas.openxmlformats.org/officeDocument/2006/relationships/hyperlink" Target="https://app.hubspot.com/contacts/7879306/record/2-8483761/3798777878" TargetMode="External"/><Relationship Id="rId34" Type="http://schemas.openxmlformats.org/officeDocument/2006/relationships/hyperlink" Target="https://app.hubspot.com/contacts/7879306/contact/23512151" TargetMode="External"/><Relationship Id="rId35" Type="http://schemas.openxmlformats.org/officeDocument/2006/relationships/hyperlink" Target="https://app.hubspot.com/contacts/7879306/record/2-8483761/3791038813" TargetMode="External"/><Relationship Id="rId36" Type="http://schemas.openxmlformats.org/officeDocument/2006/relationships/hyperlink" Target="https://app.hubspot.com/contacts/7879306/contact/23937751" TargetMode="External"/><Relationship Id="rId37" Type="http://schemas.openxmlformats.org/officeDocument/2006/relationships/hyperlink" Target="https://app.hubspot.com/contacts/7879306/record/2-7775359/3168596812" TargetMode="External"/><Relationship Id="rId38" Type="http://schemas.openxmlformats.org/officeDocument/2006/relationships/hyperlink" Target="https://app.hubspot.com/contacts/7879306/contact/14221951" TargetMode="External"/><Relationship Id="rId39" Type="http://schemas.openxmlformats.org/officeDocument/2006/relationships/hyperlink" Target="https://app.hubspot.com/contacts/7879306/record/2-8483761/4026785638" TargetMode="External"/><Relationship Id="rId40" Type="http://schemas.openxmlformats.org/officeDocument/2006/relationships/hyperlink" Target="https://app.hubspot.com/contacts/7879306/contact/14221951" TargetMode="External"/><Relationship Id="rId41" Type="http://schemas.openxmlformats.org/officeDocument/2006/relationships/hyperlink" Target="https://app.hubspot.com/contacts/7879306/record/2-8483761/4044041283" TargetMode="External"/><Relationship Id="rId42" Type="http://schemas.openxmlformats.org/officeDocument/2006/relationships/hyperlink" Target="https://app.hubspot.com/contacts/7879306/contact/24515151" TargetMode="External"/><Relationship Id="rId43" Type="http://schemas.openxmlformats.org/officeDocument/2006/relationships/hyperlink" Target="https://app.hubspot.com/contacts/7879306/record/2-8483761/4194710342" TargetMode="External"/><Relationship Id="rId44" Type="http://schemas.openxmlformats.org/officeDocument/2006/relationships/hyperlink" Target="https://app.hubspot.com/contacts/7879306/contact/25213351" TargetMode="External"/><Relationship Id="rId45" Type="http://schemas.openxmlformats.org/officeDocument/2006/relationships/hyperlink" Target="https://app.hubspot.com/contacts/7879306/record/2-8483761/4195666722" TargetMode="External"/><Relationship Id="rId46" Type="http://schemas.openxmlformats.org/officeDocument/2006/relationships/hyperlink" Target="https://app.hubspot.com/contacts/7879306/contact/24887201" TargetMode="External"/><Relationship Id="rId47" Type="http://schemas.openxmlformats.org/officeDocument/2006/relationships/hyperlink" Target="https://app.hubspot.com/contacts/7879306/record/2-8483761/4264570013" TargetMode="External"/><Relationship Id="rId48" Type="http://schemas.openxmlformats.org/officeDocument/2006/relationships/hyperlink" Target="https://app.hubspot.com/contacts/7879306/contact/23666801" TargetMode="External"/><Relationship Id="rId49" Type="http://schemas.openxmlformats.org/officeDocument/2006/relationships/hyperlink" Target="https://app.hubspot.com/contacts/7879306/record/2-8483761/3173216884" TargetMode="External"/><Relationship Id="rId50" Type="http://schemas.openxmlformats.org/officeDocument/2006/relationships/hyperlink" Target="https://app.hubspot.com/contacts/7879306/contact/18708051" TargetMode="External"/><Relationship Id="rId51" Type="http://schemas.openxmlformats.org/officeDocument/2006/relationships/hyperlink" Target="https://app.hubspot.com/contacts/7879306/record/2-7775359/3168751405" TargetMode="External"/><Relationship Id="rId52" Type="http://schemas.openxmlformats.org/officeDocument/2006/relationships/hyperlink" Target="https://app.hubspot.com/contacts/7879306/contact/220984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259181" TargetMode="External"/><Relationship Id="rId2" Type="http://schemas.openxmlformats.org/officeDocument/2006/relationships/hyperlink" Target="https://app.hubspot.com/contacts/7879306/contact/22628101" TargetMode="External"/><Relationship Id="rId3" Type="http://schemas.openxmlformats.org/officeDocument/2006/relationships/hyperlink" Target="https://app.hubspot.com/contacts/7879306/record/2-8483761/3173259180" TargetMode="External"/><Relationship Id="rId4" Type="http://schemas.openxmlformats.org/officeDocument/2006/relationships/hyperlink" Target="https://app.hubspot.com/contacts/7879306/contact/22606451" TargetMode="External"/><Relationship Id="rId5" Type="http://schemas.openxmlformats.org/officeDocument/2006/relationships/hyperlink" Target="https://app.hubspot.com/contacts/7879306/record/2-8483761/3173344944" TargetMode="External"/><Relationship Id="rId6" Type="http://schemas.openxmlformats.org/officeDocument/2006/relationships/hyperlink" Target="https://app.hubspot.com/contacts/7879306/contact/20537151" TargetMode="External"/><Relationship Id="rId7" Type="http://schemas.openxmlformats.org/officeDocument/2006/relationships/hyperlink" Target="https://app.hubspot.com/contacts/7879306/record/2-8483761/3173126029" TargetMode="External"/><Relationship Id="rId8" Type="http://schemas.openxmlformats.org/officeDocument/2006/relationships/hyperlink" Target="https://app.hubspot.com/contacts/7879306/contact/19488401" TargetMode="External"/><Relationship Id="rId9" Type="http://schemas.openxmlformats.org/officeDocument/2006/relationships/hyperlink" Target="https://app.hubspot.com/contacts/7879306/record/2-8483761/3170712219" TargetMode="External"/><Relationship Id="rId10" Type="http://schemas.openxmlformats.org/officeDocument/2006/relationships/hyperlink" Target="https://app.hubspot.com/contacts/7879306/contact/21476801" TargetMode="External"/><Relationship Id="rId11" Type="http://schemas.openxmlformats.org/officeDocument/2006/relationships/hyperlink" Target="https://app.hubspot.com/contacts/7879306/record/2-8483761/3173332742" TargetMode="External"/><Relationship Id="rId12" Type="http://schemas.openxmlformats.org/officeDocument/2006/relationships/hyperlink" Target="https://app.hubspot.com/contacts/7879306/contact/21443201" TargetMode="External"/><Relationship Id="rId13" Type="http://schemas.openxmlformats.org/officeDocument/2006/relationships/hyperlink" Target="https://app.hubspot.com/contacts/7879306/record/2-8483761/3173142138" TargetMode="External"/><Relationship Id="rId14" Type="http://schemas.openxmlformats.org/officeDocument/2006/relationships/hyperlink" Target="https://app.hubspot.com/contacts/7879306/contact/20792901" TargetMode="External"/><Relationship Id="rId15" Type="http://schemas.openxmlformats.org/officeDocument/2006/relationships/hyperlink" Target="https://app.hubspot.com/contacts/7879306/record/2-8483761/4050962787" TargetMode="External"/><Relationship Id="rId16" Type="http://schemas.openxmlformats.org/officeDocument/2006/relationships/hyperlink" Target="https://app.hubspot.com/contacts/7879306/contact/24247101" TargetMode="External"/><Relationship Id="rId17" Type="http://schemas.openxmlformats.org/officeDocument/2006/relationships/hyperlink" Target="https://app.hubspot.com/contacts/7879306/record/2-8483761/3173125923" TargetMode="External"/><Relationship Id="rId18" Type="http://schemas.openxmlformats.org/officeDocument/2006/relationships/hyperlink" Target="https://app.hubspot.com/contacts/7879306/contact/15734001" TargetMode="External"/><Relationship Id="rId19" Type="http://schemas.openxmlformats.org/officeDocument/2006/relationships/hyperlink" Target="https://app.hubspot.com/contacts/7879306/record/2-8483761/3173177971" TargetMode="External"/><Relationship Id="rId20" Type="http://schemas.openxmlformats.org/officeDocument/2006/relationships/hyperlink" Target="https://app.hubspot.com/contacts/7879306/contact/22745501" TargetMode="External"/><Relationship Id="rId21" Type="http://schemas.openxmlformats.org/officeDocument/2006/relationships/hyperlink" Target="https://app.hubspot.com/contacts/7879306/record/2-8483761/4192345177" TargetMode="External"/><Relationship Id="rId22" Type="http://schemas.openxmlformats.org/officeDocument/2006/relationships/hyperlink" Target="https://app.hubspot.com/contacts/7879306/contact/24936051" TargetMode="External"/><Relationship Id="rId23" Type="http://schemas.openxmlformats.org/officeDocument/2006/relationships/hyperlink" Target="https://app.hubspot.com/contacts/7879306/record/2-8483761/3173344908" TargetMode="External"/><Relationship Id="rId24" Type="http://schemas.openxmlformats.org/officeDocument/2006/relationships/hyperlink" Target="https://app.hubspot.com/contacts/7879306/contact/20661201" TargetMode="External"/><Relationship Id="rId25" Type="http://schemas.openxmlformats.org/officeDocument/2006/relationships/hyperlink" Target="https://app.hubspot.com/contacts/7879306/record/2-8483761/3173287021" TargetMode="External"/><Relationship Id="rId26" Type="http://schemas.openxmlformats.org/officeDocument/2006/relationships/hyperlink" Target="https://app.hubspot.com/contacts/7879306/contact/20310451" TargetMode="External"/><Relationship Id="rId27" Type="http://schemas.openxmlformats.org/officeDocument/2006/relationships/hyperlink" Target="https://app.hubspot.com/contacts/7879306/record/2-8483761/3173125901" TargetMode="External"/><Relationship Id="rId28" Type="http://schemas.openxmlformats.org/officeDocument/2006/relationships/hyperlink" Target="https://app.hubspot.com/contacts/7879306/contact/15987801" TargetMode="External"/><Relationship Id="rId29" Type="http://schemas.openxmlformats.org/officeDocument/2006/relationships/hyperlink" Target="https://app.hubspot.com/contacts/7879306/record/2-8483761/3636825608" TargetMode="External"/><Relationship Id="rId30" Type="http://schemas.openxmlformats.org/officeDocument/2006/relationships/hyperlink" Target="https://app.hubspot.com/contacts/7879306/contact/24108751" TargetMode="External"/><Relationship Id="rId31" Type="http://schemas.openxmlformats.org/officeDocument/2006/relationships/hyperlink" Target="https://app.hubspot.com/contacts/7879306/record/2-8483761/3173125715" TargetMode="External"/><Relationship Id="rId32" Type="http://schemas.openxmlformats.org/officeDocument/2006/relationships/hyperlink" Target="https://app.hubspot.com/contacts/7879306/contact/17148201" TargetMode="External"/><Relationship Id="rId33" Type="http://schemas.openxmlformats.org/officeDocument/2006/relationships/hyperlink" Target="https://app.hubspot.com/contacts/7879306/record/2-8483761/3170712217" TargetMode="External"/><Relationship Id="rId34" Type="http://schemas.openxmlformats.org/officeDocument/2006/relationships/hyperlink" Target="https://app.hubspot.com/contacts/7879306/contact/21467051" TargetMode="External"/><Relationship Id="rId35" Type="http://schemas.openxmlformats.org/officeDocument/2006/relationships/hyperlink" Target="https://app.hubspot.com/contacts/7879306/record/2-8483761/3788851721" TargetMode="External"/><Relationship Id="rId36" Type="http://schemas.openxmlformats.org/officeDocument/2006/relationships/hyperlink" Target="https://app.hubspot.com/contacts/7879306/contact/21476601" TargetMode="External"/><Relationship Id="rId37" Type="http://schemas.openxmlformats.org/officeDocument/2006/relationships/hyperlink" Target="https://app.hubspot.com/contacts/7879306/record/2-8483761/3173243491" TargetMode="External"/><Relationship Id="rId38" Type="http://schemas.openxmlformats.org/officeDocument/2006/relationships/hyperlink" Target="https://app.hubspot.com/contacts/7879306/contact/21120201" TargetMode="External"/><Relationship Id="rId39" Type="http://schemas.openxmlformats.org/officeDocument/2006/relationships/hyperlink" Target="https://app.hubspot.com/contacts/7879306/record/2-8483761/3173117046" TargetMode="External"/><Relationship Id="rId40" Type="http://schemas.openxmlformats.org/officeDocument/2006/relationships/hyperlink" Target="https://app.hubspot.com/contacts/7879306/contact/21055451" TargetMode="External"/><Relationship Id="rId41" Type="http://schemas.openxmlformats.org/officeDocument/2006/relationships/hyperlink" Target="https://app.hubspot.com/contacts/7879306/record/2-8483761/3566337857" TargetMode="External"/><Relationship Id="rId42" Type="http://schemas.openxmlformats.org/officeDocument/2006/relationships/hyperlink" Target="https://app.hubspot.com/contacts/7879306/contact/23860351" TargetMode="External"/><Relationship Id="rId43" Type="http://schemas.openxmlformats.org/officeDocument/2006/relationships/hyperlink" Target="https://app.hubspot.com/contacts/7879306/record/2-8483761/3173177867" TargetMode="External"/><Relationship Id="rId44" Type="http://schemas.openxmlformats.org/officeDocument/2006/relationships/hyperlink" Target="https://app.hubspot.com/contacts/7879306/contact/18290151" TargetMode="External"/><Relationship Id="rId45" Type="http://schemas.openxmlformats.org/officeDocument/2006/relationships/hyperlink" Target="https://app.hubspot.com/contacts/7879306/record/2-8483761/3173125917" TargetMode="External"/><Relationship Id="rId46" Type="http://schemas.openxmlformats.org/officeDocument/2006/relationships/hyperlink" Target="https://app.hubspot.com/contacts/7879306/contact/15937251" TargetMode="External"/><Relationship Id="rId47" Type="http://schemas.openxmlformats.org/officeDocument/2006/relationships/hyperlink" Target="https://app.hubspot.com/contacts/7879306/record/2-8483761/3173141685" TargetMode="External"/><Relationship Id="rId48" Type="http://schemas.openxmlformats.org/officeDocument/2006/relationships/hyperlink" Target="https://app.hubspot.com/contacts/7879306/contact/16263901" TargetMode="External"/><Relationship Id="rId49" Type="http://schemas.openxmlformats.org/officeDocument/2006/relationships/hyperlink" Target="https://app.hubspot.com/contacts/7879306/record/2-8483761/3173393817" TargetMode="External"/><Relationship Id="rId50" Type="http://schemas.openxmlformats.org/officeDocument/2006/relationships/hyperlink" Target="https://app.hubspot.com/contacts/7879306/contact/18076451" TargetMode="External"/><Relationship Id="rId51" Type="http://schemas.openxmlformats.org/officeDocument/2006/relationships/hyperlink" Target="https://app.hubspot.com/contacts/7879306/record/2-8483761/3662526065" TargetMode="External"/><Relationship Id="rId52" Type="http://schemas.openxmlformats.org/officeDocument/2006/relationships/hyperlink" Target="https://app.hubspot.com/contacts/7879306/contact/21785651" TargetMode="External"/><Relationship Id="rId53" Type="http://schemas.openxmlformats.org/officeDocument/2006/relationships/hyperlink" Target="https://app.hubspot.com/contacts/7879306/record/2-8483761/3173323398" TargetMode="External"/><Relationship Id="rId54" Type="http://schemas.openxmlformats.org/officeDocument/2006/relationships/hyperlink" Target="https://app.hubspot.com/contacts/7879306/contact/14261801" TargetMode="External"/><Relationship Id="rId55" Type="http://schemas.openxmlformats.org/officeDocument/2006/relationships/hyperlink" Target="https://app.hubspot.com/contacts/7879306/record/2-8483761/3226687289" TargetMode="External"/><Relationship Id="rId56" Type="http://schemas.openxmlformats.org/officeDocument/2006/relationships/hyperlink" Target="https://app.hubspot.com/contacts/7879306/contact/22932451" TargetMode="External"/><Relationship Id="rId57" Type="http://schemas.openxmlformats.org/officeDocument/2006/relationships/hyperlink" Target="https://app.hubspot.com/contacts/7879306/record/2-7775359/3545514561" TargetMode="External"/><Relationship Id="rId58" Type="http://schemas.openxmlformats.org/officeDocument/2006/relationships/hyperlink" Target="https://app.hubspot.com/contacts/7879306/contact/22932451" TargetMode="External"/><Relationship Id="rId59" Type="http://schemas.openxmlformats.org/officeDocument/2006/relationships/hyperlink" Target="https://app.hubspot.com/contacts/7879306/record/2-8483761/3226687348" TargetMode="External"/><Relationship Id="rId60" Type="http://schemas.openxmlformats.org/officeDocument/2006/relationships/hyperlink" Target="https://app.hubspot.com/contacts/7879306/contact/23306701" TargetMode="External"/><Relationship Id="rId61" Type="http://schemas.openxmlformats.org/officeDocument/2006/relationships/hyperlink" Target="https://app.hubspot.com/contacts/7879306/record/2-7775359/3499888513" TargetMode="External"/><Relationship Id="rId62" Type="http://schemas.openxmlformats.org/officeDocument/2006/relationships/hyperlink" Target="https://app.hubspot.com/contacts/7879306/contact/23306701" TargetMode="External"/><Relationship Id="rId63" Type="http://schemas.openxmlformats.org/officeDocument/2006/relationships/hyperlink" Target="https://app.hubspot.com/contacts/7879306/record/2-8483761/3173298341" TargetMode="External"/><Relationship Id="rId64" Type="http://schemas.openxmlformats.org/officeDocument/2006/relationships/hyperlink" Target="https://app.hubspot.com/contacts/7879306/contact/1782001" TargetMode="External"/><Relationship Id="rId65" Type="http://schemas.openxmlformats.org/officeDocument/2006/relationships/hyperlink" Target="https://app.hubspot.com/contacts/7879306/record/2-7775359/3331092326" TargetMode="External"/><Relationship Id="rId66" Type="http://schemas.openxmlformats.org/officeDocument/2006/relationships/hyperlink" Target="https://app.hubspot.com/contacts/7879306/contact/1782001" TargetMode="External"/><Relationship Id="rId67" Type="http://schemas.openxmlformats.org/officeDocument/2006/relationships/hyperlink" Target="https://app.hubspot.com/contacts/7879306/record/2-8483761/3173216862" TargetMode="External"/><Relationship Id="rId68" Type="http://schemas.openxmlformats.org/officeDocument/2006/relationships/hyperlink" Target="https://app.hubspot.com/contacts/7879306/contact/18741051" TargetMode="External"/><Relationship Id="rId69" Type="http://schemas.openxmlformats.org/officeDocument/2006/relationships/hyperlink" Target="https://app.hubspot.com/contacts/7879306/record/2-8483761/3173196412" TargetMode="External"/><Relationship Id="rId70" Type="http://schemas.openxmlformats.org/officeDocument/2006/relationships/hyperlink" Target="https://app.hubspot.com/contacts/7879306/contact/21924751" TargetMode="External"/><Relationship Id="rId71" Type="http://schemas.openxmlformats.org/officeDocument/2006/relationships/hyperlink" Target="https://app.hubspot.com/contacts/7879306/record/2-8483761/3173308712" TargetMode="External"/><Relationship Id="rId72" Type="http://schemas.openxmlformats.org/officeDocument/2006/relationships/hyperlink" Target="https://app.hubspot.com/contacts/7879306/contact/14636451" TargetMode="External"/><Relationship Id="rId73" Type="http://schemas.openxmlformats.org/officeDocument/2006/relationships/hyperlink" Target="https://app.hubspot.com/contacts/7879306/record/2-8483761/3173117008" TargetMode="External"/><Relationship Id="rId74" Type="http://schemas.openxmlformats.org/officeDocument/2006/relationships/hyperlink" Target="https://app.hubspot.com/contacts/7879306/contact/20882651" TargetMode="External"/><Relationship Id="rId75" Type="http://schemas.openxmlformats.org/officeDocument/2006/relationships/hyperlink" Target="https://app.hubspot.com/contacts/7879306/record/2-8483761/3173142176" TargetMode="External"/><Relationship Id="rId76" Type="http://schemas.openxmlformats.org/officeDocument/2006/relationships/hyperlink" Target="https://app.hubspot.com/contacts/7879306/contact/20763301" TargetMode="External"/><Relationship Id="rId77" Type="http://schemas.openxmlformats.org/officeDocument/2006/relationships/hyperlink" Target="https://app.hubspot.com/contacts/7879306/record/2-8483761/3932905123" TargetMode="External"/><Relationship Id="rId78" Type="http://schemas.openxmlformats.org/officeDocument/2006/relationships/hyperlink" Target="https://app.hubspot.com/contacts/7879306/contact/24747201" TargetMode="External"/><Relationship Id="rId79" Type="http://schemas.openxmlformats.org/officeDocument/2006/relationships/hyperlink" Target="https://app.hubspot.com/contacts/7879306/record/2-8483761/3173142143" TargetMode="External"/><Relationship Id="rId80" Type="http://schemas.openxmlformats.org/officeDocument/2006/relationships/hyperlink" Target="https://app.hubspot.com/contacts/7879306/contact/20806151" TargetMode="External"/><Relationship Id="rId81" Type="http://schemas.openxmlformats.org/officeDocument/2006/relationships/hyperlink" Target="https://app.hubspot.com/contacts/7879306/record/2-8483761/3173323367" TargetMode="External"/><Relationship Id="rId82" Type="http://schemas.openxmlformats.org/officeDocument/2006/relationships/hyperlink" Target="https://app.hubspot.com/contacts/7879306/contact/14090251" TargetMode="External"/><Relationship Id="rId83" Type="http://schemas.openxmlformats.org/officeDocument/2006/relationships/hyperlink" Target="https://app.hubspot.com/contacts/7879306/record/2-8483761/3173196547" TargetMode="External"/><Relationship Id="rId84" Type="http://schemas.openxmlformats.org/officeDocument/2006/relationships/hyperlink" Target="https://app.hubspot.com/contacts/7879306/contact/21989701" TargetMode="External"/><Relationship Id="rId85" Type="http://schemas.openxmlformats.org/officeDocument/2006/relationships/hyperlink" Target="https://app.hubspot.com/contacts/7879306/record/2-8483761/3173185577" TargetMode="External"/><Relationship Id="rId86" Type="http://schemas.openxmlformats.org/officeDocument/2006/relationships/hyperlink" Target="https://app.hubspot.com/contacts/7879306/contact/17530351" TargetMode="External"/><Relationship Id="rId87" Type="http://schemas.openxmlformats.org/officeDocument/2006/relationships/hyperlink" Target="https://app.hubspot.com/contacts/7879306/record/2-8483761/3173273720" TargetMode="External"/><Relationship Id="rId88" Type="http://schemas.openxmlformats.org/officeDocument/2006/relationships/hyperlink" Target="https://app.hubspot.com/contacts/7879306/contact/17530351" TargetMode="External"/><Relationship Id="rId89" Type="http://schemas.openxmlformats.org/officeDocument/2006/relationships/hyperlink" Target="https://app.hubspot.com/contacts/7879306/record/2-8483761/3173286313" TargetMode="External"/><Relationship Id="rId90" Type="http://schemas.openxmlformats.org/officeDocument/2006/relationships/hyperlink" Target="https://app.hubspot.com/contacts/7879306/contact/17783851" TargetMode="External"/><Relationship Id="rId91" Type="http://schemas.openxmlformats.org/officeDocument/2006/relationships/hyperlink" Target="https://app.hubspot.com/contacts/7879306/record/2-8483761/3173286150" TargetMode="External"/><Relationship Id="rId92" Type="http://schemas.openxmlformats.org/officeDocument/2006/relationships/hyperlink" Target="https://app.hubspot.com/contacts/7879306/contact/17595351" TargetMode="External"/><Relationship Id="rId93" Type="http://schemas.openxmlformats.org/officeDocument/2006/relationships/hyperlink" Target="https://app.hubspot.com/contacts/7879306/record/2-8483761/4171266856" TargetMode="External"/><Relationship Id="rId94" Type="http://schemas.openxmlformats.org/officeDocument/2006/relationships/hyperlink" Target="https://app.hubspot.com/contacts/7879306/contact/24840851" TargetMode="External"/><Relationship Id="rId95" Type="http://schemas.openxmlformats.org/officeDocument/2006/relationships/hyperlink" Target="https://app.hubspot.com/contacts/7879306/record/2-8483761/3173142084" TargetMode="External"/><Relationship Id="rId96" Type="http://schemas.openxmlformats.org/officeDocument/2006/relationships/hyperlink" Target="https://app.hubspot.com/contacts/7879306/contact/20736701" TargetMode="External"/><Relationship Id="rId97" Type="http://schemas.openxmlformats.org/officeDocument/2006/relationships/hyperlink" Target="https://app.hubspot.com/contacts/7879306/record/2-8483761/3173080703" TargetMode="External"/><Relationship Id="rId98" Type="http://schemas.openxmlformats.org/officeDocument/2006/relationships/hyperlink" Target="https://app.hubspot.com/contacts/7879306/contact/770351" TargetMode="External"/><Relationship Id="rId99" Type="http://schemas.openxmlformats.org/officeDocument/2006/relationships/hyperlink" Target="https://app.hubspot.com/contacts/7879306/record/2-8483761/3173080708" TargetMode="External"/><Relationship Id="rId100" Type="http://schemas.openxmlformats.org/officeDocument/2006/relationships/hyperlink" Target="https://app.hubspot.com/contacts/7879306/contact/836501" TargetMode="External"/><Relationship Id="rId101" Type="http://schemas.openxmlformats.org/officeDocument/2006/relationships/hyperlink" Target="https://app.hubspot.com/contacts/7879306/record/2-8483761/3173117078" TargetMode="External"/><Relationship Id="rId102" Type="http://schemas.openxmlformats.org/officeDocument/2006/relationships/hyperlink" Target="https://app.hubspot.com/contacts/7879306/contact/21045951" TargetMode="External"/><Relationship Id="rId103" Type="http://schemas.openxmlformats.org/officeDocument/2006/relationships/hyperlink" Target="https://app.hubspot.com/contacts/7879306/record/2-8483761/4177451084" TargetMode="External"/><Relationship Id="rId104" Type="http://schemas.openxmlformats.org/officeDocument/2006/relationships/hyperlink" Target="https://app.hubspot.com/contacts/7879306/contact/17873501" TargetMode="External"/><Relationship Id="rId105" Type="http://schemas.openxmlformats.org/officeDocument/2006/relationships/hyperlink" Target="https://app.hubspot.com/contacts/7879306/record/2-8483761/3618473911" TargetMode="External"/><Relationship Id="rId106" Type="http://schemas.openxmlformats.org/officeDocument/2006/relationships/hyperlink" Target="https://app.hubspot.com/contacts/7879306/contact/23837501" TargetMode="External"/><Relationship Id="rId107" Type="http://schemas.openxmlformats.org/officeDocument/2006/relationships/hyperlink" Target="https://app.hubspot.com/contacts/7879306/record/2-8483761/3173177875" TargetMode="External"/><Relationship Id="rId108" Type="http://schemas.openxmlformats.org/officeDocument/2006/relationships/hyperlink" Target="https://app.hubspot.com/contacts/7879306/contact/18377801" TargetMode="External"/><Relationship Id="rId109" Type="http://schemas.openxmlformats.org/officeDocument/2006/relationships/hyperlink" Target="https://app.hubspot.com/contacts/7879306/record/2-8483761/3173177766" TargetMode="External"/><Relationship Id="rId110" Type="http://schemas.openxmlformats.org/officeDocument/2006/relationships/hyperlink" Target="https://app.hubspot.com/contacts/7879306/contact/18386851" TargetMode="External"/><Relationship Id="rId111" Type="http://schemas.openxmlformats.org/officeDocument/2006/relationships/hyperlink" Target="https://app.hubspot.com/contacts/7879306/record/2-8483761/3173177887" TargetMode="External"/><Relationship Id="rId112" Type="http://schemas.openxmlformats.org/officeDocument/2006/relationships/hyperlink" Target="https://app.hubspot.com/contacts/7879306/contact/22717951" TargetMode="External"/><Relationship Id="rId113" Type="http://schemas.openxmlformats.org/officeDocument/2006/relationships/hyperlink" Target="https://app.hubspot.com/contacts/7879306/record/2-8483761/3927473568" TargetMode="External"/><Relationship Id="rId114" Type="http://schemas.openxmlformats.org/officeDocument/2006/relationships/hyperlink" Target="https://app.hubspot.com/contacts/7879306/contact/24618351" TargetMode="External"/><Relationship Id="rId115" Type="http://schemas.openxmlformats.org/officeDocument/2006/relationships/hyperlink" Target="https://app.hubspot.com/contacts/7879306/record/2-8483761/3927577232" TargetMode="External"/><Relationship Id="rId116" Type="http://schemas.openxmlformats.org/officeDocument/2006/relationships/hyperlink" Target="https://app.hubspot.com/contacts/7879306/contact/24728251" TargetMode="External"/><Relationship Id="rId117" Type="http://schemas.openxmlformats.org/officeDocument/2006/relationships/hyperlink" Target="https://app.hubspot.com/contacts/7879306/record/2-8483761/3173208131" TargetMode="External"/><Relationship Id="rId118" Type="http://schemas.openxmlformats.org/officeDocument/2006/relationships/hyperlink" Target="https://app.hubspot.com/contacts/7879306/contact/15274701" TargetMode="External"/><Relationship Id="rId119" Type="http://schemas.openxmlformats.org/officeDocument/2006/relationships/hyperlink" Target="https://app.hubspot.com/contacts/7879306/record/2-8483761/3970625565" TargetMode="External"/><Relationship Id="rId120" Type="http://schemas.openxmlformats.org/officeDocument/2006/relationships/hyperlink" Target="https://app.hubspot.com/contacts/7879306/contact/24839901" TargetMode="External"/><Relationship Id="rId121" Type="http://schemas.openxmlformats.org/officeDocument/2006/relationships/hyperlink" Target="https://app.hubspot.com/contacts/7879306/record/2-8483761/3173332769" TargetMode="External"/><Relationship Id="rId122" Type="http://schemas.openxmlformats.org/officeDocument/2006/relationships/hyperlink" Target="https://app.hubspot.com/contacts/7879306/contact/21297451" TargetMode="External"/><Relationship Id="rId123" Type="http://schemas.openxmlformats.org/officeDocument/2006/relationships/hyperlink" Target="https://app.hubspot.com/contacts/7879306/record/2-8483761/3173195960" TargetMode="External"/><Relationship Id="rId124" Type="http://schemas.openxmlformats.org/officeDocument/2006/relationships/hyperlink" Target="https://app.hubspot.com/contacts/7879306/contact/19859101" TargetMode="External"/><Relationship Id="rId125" Type="http://schemas.openxmlformats.org/officeDocument/2006/relationships/hyperlink" Target="https://app.hubspot.com/contacts/7879306/record/2-8483761/3173216884" TargetMode="External"/><Relationship Id="rId126" Type="http://schemas.openxmlformats.org/officeDocument/2006/relationships/hyperlink" Target="https://app.hubspot.com/contacts/7879306/contact/18708051" TargetMode="External"/><Relationship Id="rId127" Type="http://schemas.openxmlformats.org/officeDocument/2006/relationships/hyperlink" Target="https://app.hubspot.com/contacts/7879306/record/2-8483761/3173150291" TargetMode="External"/><Relationship Id="rId128" Type="http://schemas.openxmlformats.org/officeDocument/2006/relationships/hyperlink" Target="https://app.hubspot.com/contacts/7879306/contact/18643951" TargetMode="External"/><Relationship Id="rId129" Type="http://schemas.openxmlformats.org/officeDocument/2006/relationships/hyperlink" Target="https://app.hubspot.com/contacts/7879306/record/2-8483761/3173177940" TargetMode="External"/><Relationship Id="rId130" Type="http://schemas.openxmlformats.org/officeDocument/2006/relationships/hyperlink" Target="https://app.hubspot.com/contacts/7879306/contact/22777451" TargetMode="External"/><Relationship Id="rId131" Type="http://schemas.openxmlformats.org/officeDocument/2006/relationships/hyperlink" Target="https://app.hubspot.com/contacts/7879306/record/2-8483761/3173196398" TargetMode="External"/><Relationship Id="rId132" Type="http://schemas.openxmlformats.org/officeDocument/2006/relationships/hyperlink" Target="https://app.hubspot.com/contacts/7879306/contact/22048701" TargetMode="External"/><Relationship Id="rId133" Type="http://schemas.openxmlformats.org/officeDocument/2006/relationships/hyperlink" Target="https://app.hubspot.com/contacts/7879306/record/2-8483761/3173125992" TargetMode="External"/><Relationship Id="rId134" Type="http://schemas.openxmlformats.org/officeDocument/2006/relationships/hyperlink" Target="https://app.hubspot.com/contacts/7879306/contact/19441401" TargetMode="External"/><Relationship Id="rId135" Type="http://schemas.openxmlformats.org/officeDocument/2006/relationships/hyperlink" Target="https://app.hubspot.com/contacts/7879306/record/2-8483761/3478872487" TargetMode="External"/><Relationship Id="rId136" Type="http://schemas.openxmlformats.org/officeDocument/2006/relationships/hyperlink" Target="https://app.hubspot.com/contacts/7879306/contact/23573901" TargetMode="External"/><Relationship Id="rId137" Type="http://schemas.openxmlformats.org/officeDocument/2006/relationships/hyperlink" Target="https://app.hubspot.com/contacts/7879306/record/2-8483761/3479307434" TargetMode="External"/><Relationship Id="rId138" Type="http://schemas.openxmlformats.org/officeDocument/2006/relationships/hyperlink" Target="https://app.hubspot.com/contacts/7879306/contact/23788101" TargetMode="External"/><Relationship Id="rId139" Type="http://schemas.openxmlformats.org/officeDocument/2006/relationships/hyperlink" Target="https://app.hubspot.com/contacts/7879306/record/2-8483761/3173243672" TargetMode="External"/><Relationship Id="rId140" Type="http://schemas.openxmlformats.org/officeDocument/2006/relationships/hyperlink" Target="https://app.hubspot.com/contacts/7879306/contact/22439901" TargetMode="External"/><Relationship Id="rId141" Type="http://schemas.openxmlformats.org/officeDocument/2006/relationships/hyperlink" Target="https://app.hubspot.com/contacts/7879306/record/2-8483761/3484323247" TargetMode="External"/><Relationship Id="rId142" Type="http://schemas.openxmlformats.org/officeDocument/2006/relationships/hyperlink" Target="https://app.hubspot.com/contacts/7879306/contact/23622551" TargetMode="External"/><Relationship Id="rId143" Type="http://schemas.openxmlformats.org/officeDocument/2006/relationships/hyperlink" Target="https://app.hubspot.com/contacts/7879306/record/2-8483761/3173125903" TargetMode="External"/><Relationship Id="rId144" Type="http://schemas.openxmlformats.org/officeDocument/2006/relationships/hyperlink" Target="https://app.hubspot.com/contacts/7879306/contact/15994101" TargetMode="External"/><Relationship Id="rId145" Type="http://schemas.openxmlformats.org/officeDocument/2006/relationships/hyperlink" Target="https://app.hubspot.com/contacts/7879306/record/2-8483761/3173196327" TargetMode="External"/><Relationship Id="rId146" Type="http://schemas.openxmlformats.org/officeDocument/2006/relationships/hyperlink" Target="https://app.hubspot.com/contacts/7879306/contact/19680151" TargetMode="External"/><Relationship Id="rId147" Type="http://schemas.openxmlformats.org/officeDocument/2006/relationships/hyperlink" Target="https://app.hubspot.com/contacts/7879306/record/2-8483761/3173164095" TargetMode="External"/><Relationship Id="rId148" Type="http://schemas.openxmlformats.org/officeDocument/2006/relationships/hyperlink" Target="https://app.hubspot.com/contacts/7879306/contact/21688901" TargetMode="External"/><Relationship Id="rId149" Type="http://schemas.openxmlformats.org/officeDocument/2006/relationships/hyperlink" Target="https://app.hubspot.com/contacts/7879306/record/2-8483761/3173150321" TargetMode="External"/><Relationship Id="rId150" Type="http://schemas.openxmlformats.org/officeDocument/2006/relationships/hyperlink" Target="https://app.hubspot.com/contacts/7879306/contact/18411801" TargetMode="External"/><Relationship Id="rId151" Type="http://schemas.openxmlformats.org/officeDocument/2006/relationships/hyperlink" Target="https://app.hubspot.com/contacts/7879306/record/2-8483761/3170712332" TargetMode="External"/><Relationship Id="rId152" Type="http://schemas.openxmlformats.org/officeDocument/2006/relationships/hyperlink" Target="https://app.hubspot.com/contacts/7879306/contact/21585401" TargetMode="External"/><Relationship Id="rId153" Type="http://schemas.openxmlformats.org/officeDocument/2006/relationships/hyperlink" Target="https://app.hubspot.com/contacts/7879306/record/2-8483761/3658270392" TargetMode="External"/><Relationship Id="rId154" Type="http://schemas.openxmlformats.org/officeDocument/2006/relationships/hyperlink" Target="https://app.hubspot.com/contacts/7879306/contact/13533951" TargetMode="External"/><Relationship Id="rId155" Type="http://schemas.openxmlformats.org/officeDocument/2006/relationships/hyperlink" Target="https://app.hubspot.com/contacts/7879306/record/2-8483761/3173286230" TargetMode="External"/><Relationship Id="rId156" Type="http://schemas.openxmlformats.org/officeDocument/2006/relationships/hyperlink" Target="https://app.hubspot.com/contacts/7879306/contact/17711901" TargetMode="External"/><Relationship Id="rId157" Type="http://schemas.openxmlformats.org/officeDocument/2006/relationships/hyperlink" Target="https://app.hubspot.com/contacts/7879306/record/2-8483761/3170711924" TargetMode="External"/><Relationship Id="rId158" Type="http://schemas.openxmlformats.org/officeDocument/2006/relationships/hyperlink" Target="https://app.hubspot.com/contacts/7879306/contact/14822401" TargetMode="External"/><Relationship Id="rId159" Type="http://schemas.openxmlformats.org/officeDocument/2006/relationships/hyperlink" Target="https://app.hubspot.com/contacts/7879306/record/2-8483761/3933128592" TargetMode="External"/><Relationship Id="rId160" Type="http://schemas.openxmlformats.org/officeDocument/2006/relationships/hyperlink" Target="https://app.hubspot.com/contacts/7879306/contact/24746851" TargetMode="External"/><Relationship Id="rId161" Type="http://schemas.openxmlformats.org/officeDocument/2006/relationships/hyperlink" Target="https://app.hubspot.com/contacts/7879306/record/2-8483761/3933128598" TargetMode="External"/><Relationship Id="rId162" Type="http://schemas.openxmlformats.org/officeDocument/2006/relationships/hyperlink" Target="https://app.hubspot.com/contacts/7879306/contact/24752951" TargetMode="External"/><Relationship Id="rId163" Type="http://schemas.openxmlformats.org/officeDocument/2006/relationships/hyperlink" Target="https://app.hubspot.com/contacts/7879306/record/2-8483761/3173243546" TargetMode="External"/><Relationship Id="rId164" Type="http://schemas.openxmlformats.org/officeDocument/2006/relationships/hyperlink" Target="https://app.hubspot.com/contacts/7879306/contact/22362451" TargetMode="External"/><Relationship Id="rId165" Type="http://schemas.openxmlformats.org/officeDocument/2006/relationships/hyperlink" Target="https://app.hubspot.com/contacts/7879306/record/2-8483761/3173243286" TargetMode="External"/><Relationship Id="rId166" Type="http://schemas.openxmlformats.org/officeDocument/2006/relationships/hyperlink" Target="https://app.hubspot.com/contacts/7879306/contact/16629401" TargetMode="External"/><Relationship Id="rId167" Type="http://schemas.openxmlformats.org/officeDocument/2006/relationships/hyperlink" Target="https://app.hubspot.com/contacts/7879306/record/2-8483761/3929901227" TargetMode="External"/><Relationship Id="rId168" Type="http://schemas.openxmlformats.org/officeDocument/2006/relationships/hyperlink" Target="https://app.hubspot.com/contacts/7879306/contact/24566551" TargetMode="External"/><Relationship Id="rId169" Type="http://schemas.openxmlformats.org/officeDocument/2006/relationships/hyperlink" Target="https://app.hubspot.com/contacts/7879306/record/2-8483761/3173177942" TargetMode="External"/><Relationship Id="rId170" Type="http://schemas.openxmlformats.org/officeDocument/2006/relationships/hyperlink" Target="https://app.hubspot.com/contacts/7879306/contact/22869201" TargetMode="External"/><Relationship Id="rId171" Type="http://schemas.openxmlformats.org/officeDocument/2006/relationships/hyperlink" Target="https://app.hubspot.com/contacts/7879306/record/2-8483761/3173141405" TargetMode="External"/><Relationship Id="rId172" Type="http://schemas.openxmlformats.org/officeDocument/2006/relationships/hyperlink" Target="https://app.hubspot.com/contacts/7879306/contact/9584451" TargetMode="External"/><Relationship Id="rId173" Type="http://schemas.openxmlformats.org/officeDocument/2006/relationships/hyperlink" Target="https://app.hubspot.com/contacts/7879306/record/2-8483761/3789527653" TargetMode="External"/><Relationship Id="rId174" Type="http://schemas.openxmlformats.org/officeDocument/2006/relationships/hyperlink" Target="https://app.hubspot.com/contacts/7879306/contact/24433401" TargetMode="External"/><Relationship Id="rId175" Type="http://schemas.openxmlformats.org/officeDocument/2006/relationships/hyperlink" Target="https://app.hubspot.com/contacts/7879306/record/2-8483761/3776179247" TargetMode="External"/><Relationship Id="rId176" Type="http://schemas.openxmlformats.org/officeDocument/2006/relationships/hyperlink" Target="https://app.hubspot.com/contacts/7879306/contact/24343301" TargetMode="External"/><Relationship Id="rId177" Type="http://schemas.openxmlformats.org/officeDocument/2006/relationships/hyperlink" Target="https://app.hubspot.com/contacts/7879306/record/2-8483761/3173196102" TargetMode="External"/><Relationship Id="rId178" Type="http://schemas.openxmlformats.org/officeDocument/2006/relationships/hyperlink" Target="https://app.hubspot.com/contacts/7879306/contact/19942501" TargetMode="External"/><Relationship Id="rId179" Type="http://schemas.openxmlformats.org/officeDocument/2006/relationships/hyperlink" Target="https://app.hubspot.com/contacts/7879306/record/2-7775359/3169613224" TargetMode="External"/><Relationship Id="rId180" Type="http://schemas.openxmlformats.org/officeDocument/2006/relationships/hyperlink" Target="https://app.hubspot.com/contacts/7879306/contact/19942501" TargetMode="External"/><Relationship Id="rId181" Type="http://schemas.openxmlformats.org/officeDocument/2006/relationships/hyperlink" Target="https://app.hubspot.com/contacts/7879306/record/2-8483761/3549799026" TargetMode="External"/><Relationship Id="rId182" Type="http://schemas.openxmlformats.org/officeDocument/2006/relationships/hyperlink" Target="https://app.hubspot.com/contacts/7879306/contact/3506901" TargetMode="External"/><Relationship Id="rId183" Type="http://schemas.openxmlformats.org/officeDocument/2006/relationships/hyperlink" Target="https://app.hubspot.com/contacts/7879306/record/2-8483761/3173196055" TargetMode="External"/><Relationship Id="rId184" Type="http://schemas.openxmlformats.org/officeDocument/2006/relationships/hyperlink" Target="https://app.hubspot.com/contacts/7879306/contact/19981301" TargetMode="External"/><Relationship Id="rId185" Type="http://schemas.openxmlformats.org/officeDocument/2006/relationships/hyperlink" Target="https://app.hubspot.com/contacts/7879306/record/2-8483761/3170712248" TargetMode="External"/><Relationship Id="rId186" Type="http://schemas.openxmlformats.org/officeDocument/2006/relationships/hyperlink" Target="https://app.hubspot.com/contacts/7879306/contact/21476901" TargetMode="External"/><Relationship Id="rId187" Type="http://schemas.openxmlformats.org/officeDocument/2006/relationships/hyperlink" Target="https://app.hubspot.com/contacts/7879306/record/2-8483761/3173243427" TargetMode="External"/><Relationship Id="rId188" Type="http://schemas.openxmlformats.org/officeDocument/2006/relationships/hyperlink" Target="https://app.hubspot.com/contacts/7879306/contact/22981801" TargetMode="External"/><Relationship Id="rId189" Type="http://schemas.openxmlformats.org/officeDocument/2006/relationships/hyperlink" Target="https://app.hubspot.com/contacts/7879306/record/2-8483761/3170711960" TargetMode="External"/><Relationship Id="rId190" Type="http://schemas.openxmlformats.org/officeDocument/2006/relationships/hyperlink" Target="https://app.hubspot.com/contacts/7879306/contact/14876601" TargetMode="External"/><Relationship Id="rId191" Type="http://schemas.openxmlformats.org/officeDocument/2006/relationships/hyperlink" Target="https://app.hubspot.com/contacts/7879306/record/2-8483761/3173308730" TargetMode="External"/><Relationship Id="rId192" Type="http://schemas.openxmlformats.org/officeDocument/2006/relationships/hyperlink" Target="https://app.hubspot.com/contacts/7879306/contact/14516051" TargetMode="External"/><Relationship Id="rId193" Type="http://schemas.openxmlformats.org/officeDocument/2006/relationships/hyperlink" Target="https://app.hubspot.com/contacts/7879306/record/2-8483761/3173308723" TargetMode="External"/><Relationship Id="rId194" Type="http://schemas.openxmlformats.org/officeDocument/2006/relationships/hyperlink" Target="https://app.hubspot.com/contacts/7879306/contact/14641701" TargetMode="External"/><Relationship Id="rId195" Type="http://schemas.openxmlformats.org/officeDocument/2006/relationships/hyperlink" Target="https://app.hubspot.com/contacts/7879306/record/2-7775359/3168674685" TargetMode="External"/><Relationship Id="rId196" Type="http://schemas.openxmlformats.org/officeDocument/2006/relationships/hyperlink" Target="https://app.hubspot.com/contacts/7879306/contact/19736101" TargetMode="External"/><Relationship Id="rId197" Type="http://schemas.openxmlformats.org/officeDocument/2006/relationships/hyperlink" Target="https://app.hubspot.com/contacts/7879306/record/2-8483761/3193572504" TargetMode="External"/><Relationship Id="rId198" Type="http://schemas.openxmlformats.org/officeDocument/2006/relationships/hyperlink" Target="https://app.hubspot.com/contacts/7879306/contact/19736101" TargetMode="External"/><Relationship Id="rId199" Type="http://schemas.openxmlformats.org/officeDocument/2006/relationships/hyperlink" Target="https://app.hubspot.com/contacts/7879306/record/2-8483761/3173177967" TargetMode="External"/><Relationship Id="rId200" Type="http://schemas.openxmlformats.org/officeDocument/2006/relationships/hyperlink" Target="https://app.hubspot.com/contacts/7879306/contact/22716651" TargetMode="External"/><Relationship Id="rId201" Type="http://schemas.openxmlformats.org/officeDocument/2006/relationships/hyperlink" Target="https://app.hubspot.com/contacts/7879306/record/2-8483761/3267265596" TargetMode="External"/><Relationship Id="rId202" Type="http://schemas.openxmlformats.org/officeDocument/2006/relationships/hyperlink" Target="https://app.hubspot.com/contacts/7879306/contact/23380352" TargetMode="External"/><Relationship Id="rId203" Type="http://schemas.openxmlformats.org/officeDocument/2006/relationships/hyperlink" Target="https://app.hubspot.com/contacts/7879306/record/2-8483761/3661279897" TargetMode="External"/><Relationship Id="rId204" Type="http://schemas.openxmlformats.org/officeDocument/2006/relationships/hyperlink" Target="https://app.hubspot.com/contacts/7879306/contact/23380352" TargetMode="External"/><Relationship Id="rId205" Type="http://schemas.openxmlformats.org/officeDocument/2006/relationships/hyperlink" Target="https://app.hubspot.com/contacts/7879306/record/2-8483761/3297419589" TargetMode="External"/><Relationship Id="rId206" Type="http://schemas.openxmlformats.org/officeDocument/2006/relationships/hyperlink" Target="https://app.hubspot.com/contacts/7879306/contact/24071901" TargetMode="External"/><Relationship Id="rId207" Type="http://schemas.openxmlformats.org/officeDocument/2006/relationships/hyperlink" Target="https://app.hubspot.com/contacts/7879306/record/2-8483761/3179930297" TargetMode="External"/><Relationship Id="rId208" Type="http://schemas.openxmlformats.org/officeDocument/2006/relationships/hyperlink" Target="https://app.hubspot.com/contacts/7879306/contact/23087901" TargetMode="External"/><Relationship Id="rId209" Type="http://schemas.openxmlformats.org/officeDocument/2006/relationships/hyperlink" Target="https://app.hubspot.com/contacts/7879306/record/2-8483761/4194710342" TargetMode="External"/><Relationship Id="rId210" Type="http://schemas.openxmlformats.org/officeDocument/2006/relationships/hyperlink" Target="https://app.hubspot.com/contacts/7879306/contact/25213351" TargetMode="External"/><Relationship Id="rId211" Type="http://schemas.openxmlformats.org/officeDocument/2006/relationships/hyperlink" Target="https://app.hubspot.com/contacts/7879306/record/2-8483761/4195666722" TargetMode="External"/><Relationship Id="rId212" Type="http://schemas.openxmlformats.org/officeDocument/2006/relationships/hyperlink" Target="https://app.hubspot.com/contacts/7879306/contact/24887201" TargetMode="External"/><Relationship Id="rId213" Type="http://schemas.openxmlformats.org/officeDocument/2006/relationships/hyperlink" Target="https://app.hubspot.com/contacts/7879306/record/2-8483761/3173207940" TargetMode="External"/><Relationship Id="rId214" Type="http://schemas.openxmlformats.org/officeDocument/2006/relationships/hyperlink" Target="https://app.hubspot.com/contacts/7879306/contact/11804501" TargetMode="External"/><Relationship Id="rId215" Type="http://schemas.openxmlformats.org/officeDocument/2006/relationships/hyperlink" Target="https://app.hubspot.com/contacts/7879306/record/2-8483761/3173287011" TargetMode="External"/><Relationship Id="rId216" Type="http://schemas.openxmlformats.org/officeDocument/2006/relationships/hyperlink" Target="https://app.hubspot.com/contacts/7879306/contact/20430951" TargetMode="External"/><Relationship Id="rId217" Type="http://schemas.openxmlformats.org/officeDocument/2006/relationships/hyperlink" Target="https://app.hubspot.com/contacts/7879306/record/2-8483761/3173345069" TargetMode="External"/><Relationship Id="rId218" Type="http://schemas.openxmlformats.org/officeDocument/2006/relationships/hyperlink" Target="https://app.hubspot.com/contacts/7879306/contact/20646501" TargetMode="External"/><Relationship Id="rId219" Type="http://schemas.openxmlformats.org/officeDocument/2006/relationships/hyperlink" Target="https://app.hubspot.com/contacts/7879306/record/2-8483761/3173243490" TargetMode="External"/><Relationship Id="rId220" Type="http://schemas.openxmlformats.org/officeDocument/2006/relationships/hyperlink" Target="https://app.hubspot.com/contacts/7879306/contact/21180101" TargetMode="External"/><Relationship Id="rId221" Type="http://schemas.openxmlformats.org/officeDocument/2006/relationships/hyperlink" Target="https://app.hubspot.com/contacts/7879306/record/2-8483761/3173126055" TargetMode="External"/><Relationship Id="rId222" Type="http://schemas.openxmlformats.org/officeDocument/2006/relationships/hyperlink" Target="https://app.hubspot.com/contacts/7879306/contact/19489551" TargetMode="External"/><Relationship Id="rId223" Type="http://schemas.openxmlformats.org/officeDocument/2006/relationships/hyperlink" Target="https://app.hubspot.com/contacts/7879306/record/2-8483761/3173323376" TargetMode="External"/><Relationship Id="rId224" Type="http://schemas.openxmlformats.org/officeDocument/2006/relationships/hyperlink" Target="https://app.hubspot.com/contacts/7879306/contact/14239651" TargetMode="External"/><Relationship Id="rId225" Type="http://schemas.openxmlformats.org/officeDocument/2006/relationships/hyperlink" Target="https://app.hubspot.com/contacts/7879306/record/2-8483761/4218738559" TargetMode="External"/><Relationship Id="rId226" Type="http://schemas.openxmlformats.org/officeDocument/2006/relationships/hyperlink" Target="https://app.hubspot.com/contacts/7879306/contact/25172051" TargetMode="External"/><Relationship Id="rId227" Type="http://schemas.openxmlformats.org/officeDocument/2006/relationships/hyperlink" Target="https://app.hubspot.com/contacts/7879306/record/2-8483761/3617489753" TargetMode="External"/><Relationship Id="rId228" Type="http://schemas.openxmlformats.org/officeDocument/2006/relationships/hyperlink" Target="https://app.hubspot.com/contacts/7879306/contact/23848151" TargetMode="External"/><Relationship Id="rId229" Type="http://schemas.openxmlformats.org/officeDocument/2006/relationships/hyperlink" Target="https://app.hubspot.com/contacts/7879306/record/2-8483761/3173323425" TargetMode="External"/><Relationship Id="rId230" Type="http://schemas.openxmlformats.org/officeDocument/2006/relationships/hyperlink" Target="https://app.hubspot.com/contacts/7879306/contact/13528651" TargetMode="External"/><Relationship Id="rId231" Type="http://schemas.openxmlformats.org/officeDocument/2006/relationships/hyperlink" Target="https://app.hubspot.com/contacts/7879306/record/2-8483761/3173393675" TargetMode="External"/><Relationship Id="rId232" Type="http://schemas.openxmlformats.org/officeDocument/2006/relationships/hyperlink" Target="https://app.hubspot.com/contacts/7879306/contact/15541951" TargetMode="External"/><Relationship Id="rId233" Type="http://schemas.openxmlformats.org/officeDocument/2006/relationships/hyperlink" Target="https://app.hubspot.com/contacts/7879306/record/2-8483761/3173344934" TargetMode="External"/><Relationship Id="rId234" Type="http://schemas.openxmlformats.org/officeDocument/2006/relationships/hyperlink" Target="https://app.hubspot.com/contacts/7879306/contact/20654201" TargetMode="External"/><Relationship Id="rId235" Type="http://schemas.openxmlformats.org/officeDocument/2006/relationships/hyperlink" Target="https://app.hubspot.com/contacts/7879306/record/2-8483761/3774074136" TargetMode="External"/><Relationship Id="rId236" Type="http://schemas.openxmlformats.org/officeDocument/2006/relationships/hyperlink" Target="https://app.hubspot.com/contacts/7879306/contact/24210501" TargetMode="External"/><Relationship Id="rId237" Type="http://schemas.openxmlformats.org/officeDocument/2006/relationships/hyperlink" Target="https://app.hubspot.com/contacts/7879306/record/2-8483761/3173117496" TargetMode="External"/><Relationship Id="rId238" Type="http://schemas.openxmlformats.org/officeDocument/2006/relationships/hyperlink" Target="https://app.hubspot.com/contacts/7879306/contact/19238551" TargetMode="External"/><Relationship Id="rId239" Type="http://schemas.openxmlformats.org/officeDocument/2006/relationships/hyperlink" Target="https://app.hubspot.com/contacts/7879306/record/2-8483761/3170712189" TargetMode="External"/><Relationship Id="rId240" Type="http://schemas.openxmlformats.org/officeDocument/2006/relationships/hyperlink" Target="https://app.hubspot.com/contacts/7879306/contact/21563751" TargetMode="External"/><Relationship Id="rId241" Type="http://schemas.openxmlformats.org/officeDocument/2006/relationships/hyperlink" Target="https://app.hubspot.com/contacts/7879306/record/2-8483761/3173208136" TargetMode="External"/><Relationship Id="rId242" Type="http://schemas.openxmlformats.org/officeDocument/2006/relationships/hyperlink" Target="https://app.hubspot.com/contacts/7879306/contact/15220201" TargetMode="External"/><Relationship Id="rId243" Type="http://schemas.openxmlformats.org/officeDocument/2006/relationships/hyperlink" Target="https://app.hubspot.com/contacts/7879306/record/2-7775359/3360134173" TargetMode="External"/><Relationship Id="rId244" Type="http://schemas.openxmlformats.org/officeDocument/2006/relationships/hyperlink" Target="https://app.hubspot.com/contacts/7879306/contact/15220201" TargetMode="External"/><Relationship Id="rId245" Type="http://schemas.openxmlformats.org/officeDocument/2006/relationships/hyperlink" Target="https://app.hubspot.com/contacts/7879306/record/2-8483761/3173393796" TargetMode="External"/><Relationship Id="rId246" Type="http://schemas.openxmlformats.org/officeDocument/2006/relationships/hyperlink" Target="https://app.hubspot.com/contacts/7879306/contact/18117451" TargetMode="External"/><Relationship Id="rId247" Type="http://schemas.openxmlformats.org/officeDocument/2006/relationships/hyperlink" Target="https://app.hubspot.com/contacts/7879306/record/2-8483761/4049990667" TargetMode="External"/><Relationship Id="rId248" Type="http://schemas.openxmlformats.org/officeDocument/2006/relationships/hyperlink" Target="https://app.hubspot.com/contacts/7879306/contact/24749201" TargetMode="External"/><Relationship Id="rId249" Type="http://schemas.openxmlformats.org/officeDocument/2006/relationships/hyperlink" Target="https://app.hubspot.com/contacts/7879306/record/2-8483761/3173150647" TargetMode="External"/><Relationship Id="rId250" Type="http://schemas.openxmlformats.org/officeDocument/2006/relationships/hyperlink" Target="https://app.hubspot.com/contacts/7879306/contact/12650901" TargetMode="External"/><Relationship Id="rId251" Type="http://schemas.openxmlformats.org/officeDocument/2006/relationships/hyperlink" Target="https://app.hubspot.com/contacts/7879306/record/2-8483761/3173196291" TargetMode="External"/><Relationship Id="rId252" Type="http://schemas.openxmlformats.org/officeDocument/2006/relationships/hyperlink" Target="https://app.hubspot.com/contacts/7879306/contact/19754151" TargetMode="External"/><Relationship Id="rId253" Type="http://schemas.openxmlformats.org/officeDocument/2006/relationships/hyperlink" Target="https://app.hubspot.com/contacts/7879306/record/2-8483761/3173243673" TargetMode="External"/><Relationship Id="rId254" Type="http://schemas.openxmlformats.org/officeDocument/2006/relationships/hyperlink" Target="https://app.hubspot.com/contacts/7879306/contact/22336051" TargetMode="External"/><Relationship Id="rId255" Type="http://schemas.openxmlformats.org/officeDocument/2006/relationships/hyperlink" Target="https://app.hubspot.com/contacts/7879306/record/2-8483761/3173177444" TargetMode="External"/><Relationship Id="rId256" Type="http://schemas.openxmlformats.org/officeDocument/2006/relationships/hyperlink" Target="https://app.hubspot.com/contacts/7879306/contact/4599701" TargetMode="External"/><Relationship Id="rId257" Type="http://schemas.openxmlformats.org/officeDocument/2006/relationships/hyperlink" Target="https://app.hubspot.com/contacts/7879306/record/2-8483761/3819536466" TargetMode="External"/><Relationship Id="rId258" Type="http://schemas.openxmlformats.org/officeDocument/2006/relationships/hyperlink" Target="https://app.hubspot.com/contacts/7879306/contact/24311101" TargetMode="External"/><Relationship Id="rId259" Type="http://schemas.openxmlformats.org/officeDocument/2006/relationships/hyperlink" Target="https://app.hubspot.com/contacts/7879306/record/2-8483761/3173196108" TargetMode="External"/><Relationship Id="rId260" Type="http://schemas.openxmlformats.org/officeDocument/2006/relationships/hyperlink" Target="https://app.hubspot.com/contacts/7879306/contact/19902601" TargetMode="External"/><Relationship Id="rId261" Type="http://schemas.openxmlformats.org/officeDocument/2006/relationships/hyperlink" Target="https://app.hubspot.com/contacts/7879306/record/2-8483761/3408382977" TargetMode="External"/><Relationship Id="rId262" Type="http://schemas.openxmlformats.org/officeDocument/2006/relationships/hyperlink" Target="https://app.hubspot.com/contacts/7879306/contact/23240601" TargetMode="External"/><Relationship Id="rId263" Type="http://schemas.openxmlformats.org/officeDocument/2006/relationships/hyperlink" Target="https://app.hubspot.com/contacts/7879306/record/2-8483761/4044041283" TargetMode="External"/><Relationship Id="rId264" Type="http://schemas.openxmlformats.org/officeDocument/2006/relationships/hyperlink" Target="https://app.hubspot.com/contacts/7879306/contact/24515151" TargetMode="External"/><Relationship Id="rId265" Type="http://schemas.openxmlformats.org/officeDocument/2006/relationships/hyperlink" Target="https://app.hubspot.com/contacts/7879306/record/2-8483761/3203167117" TargetMode="External"/><Relationship Id="rId266" Type="http://schemas.openxmlformats.org/officeDocument/2006/relationships/hyperlink" Target="https://app.hubspot.com/contacts/7879306/contact/23064101" TargetMode="External"/><Relationship Id="rId267" Type="http://schemas.openxmlformats.org/officeDocument/2006/relationships/hyperlink" Target="https://app.hubspot.com/contacts/7879306/record/2-8483761/3173164082" TargetMode="External"/><Relationship Id="rId268" Type="http://schemas.openxmlformats.org/officeDocument/2006/relationships/hyperlink" Target="https://app.hubspot.com/contacts/7879306/contact/21816851" TargetMode="External"/><Relationship Id="rId269" Type="http://schemas.openxmlformats.org/officeDocument/2006/relationships/hyperlink" Target="https://app.hubspot.com/contacts/7879306/record/2-8483761/4265402916" TargetMode="External"/><Relationship Id="rId270" Type="http://schemas.openxmlformats.org/officeDocument/2006/relationships/hyperlink" Target="https://app.hubspot.com/contacts/7879306/contact/25044401" TargetMode="External"/><Relationship Id="rId271" Type="http://schemas.openxmlformats.org/officeDocument/2006/relationships/hyperlink" Target="https://app.hubspot.com/contacts/7879306/record/2-8483761/3173164099" TargetMode="External"/><Relationship Id="rId272" Type="http://schemas.openxmlformats.org/officeDocument/2006/relationships/hyperlink" Target="https://app.hubspot.com/contacts/7879306/contact/21803151" TargetMode="External"/><Relationship Id="rId273" Type="http://schemas.openxmlformats.org/officeDocument/2006/relationships/hyperlink" Target="https://app.hubspot.com/contacts/7879306/record/2-8483761/3173243682" TargetMode="External"/><Relationship Id="rId274" Type="http://schemas.openxmlformats.org/officeDocument/2006/relationships/hyperlink" Target="https://app.hubspot.com/contacts/7879306/contact/22304501" TargetMode="External"/><Relationship Id="rId275" Type="http://schemas.openxmlformats.org/officeDocument/2006/relationships/hyperlink" Target="https://app.hubspot.com/contacts/7879306/record/2-8483761/3173150241" TargetMode="External"/><Relationship Id="rId276" Type="http://schemas.openxmlformats.org/officeDocument/2006/relationships/hyperlink" Target="https://app.hubspot.com/contacts/7879306/contact/18402651" TargetMode="External"/><Relationship Id="rId277" Type="http://schemas.openxmlformats.org/officeDocument/2006/relationships/hyperlink" Target="https://app.hubspot.com/contacts/7879306/record/2-8483761/3173177724" TargetMode="External"/><Relationship Id="rId278" Type="http://schemas.openxmlformats.org/officeDocument/2006/relationships/hyperlink" Target="https://app.hubspot.com/contacts/7879306/contact/18202051" TargetMode="External"/><Relationship Id="rId279" Type="http://schemas.openxmlformats.org/officeDocument/2006/relationships/hyperlink" Target="https://app.hubspot.com/contacts/7879306/record/2-8483761/3687488118" TargetMode="External"/><Relationship Id="rId280" Type="http://schemas.openxmlformats.org/officeDocument/2006/relationships/hyperlink" Target="https://app.hubspot.com/contacts/7879306/contact/22202651" TargetMode="External"/><Relationship Id="rId281" Type="http://schemas.openxmlformats.org/officeDocument/2006/relationships/hyperlink" Target="https://app.hubspot.com/contacts/7879306/record/2-8483761/3173125952" TargetMode="External"/><Relationship Id="rId282" Type="http://schemas.openxmlformats.org/officeDocument/2006/relationships/hyperlink" Target="https://app.hubspot.com/contacts/7879306/contact/16022651" TargetMode="External"/><Relationship Id="rId283" Type="http://schemas.openxmlformats.org/officeDocument/2006/relationships/hyperlink" Target="https://app.hubspot.com/contacts/7879306/record/2-8483761/3173126037" TargetMode="External"/><Relationship Id="rId284" Type="http://schemas.openxmlformats.org/officeDocument/2006/relationships/hyperlink" Target="https://app.hubspot.com/contacts/7879306/contact/19532701" TargetMode="External"/><Relationship Id="rId285" Type="http://schemas.openxmlformats.org/officeDocument/2006/relationships/hyperlink" Target="https://app.hubspot.com/contacts/7879306/record/2-8483761/3173141846" TargetMode="External"/><Relationship Id="rId286" Type="http://schemas.openxmlformats.org/officeDocument/2006/relationships/hyperlink" Target="https://app.hubspot.com/contacts/7879306/contact/18933051" TargetMode="External"/><Relationship Id="rId287" Type="http://schemas.openxmlformats.org/officeDocument/2006/relationships/hyperlink" Target="https://app.hubspot.com/contacts/7879306/record/2-8483761/3173323417" TargetMode="External"/><Relationship Id="rId288" Type="http://schemas.openxmlformats.org/officeDocument/2006/relationships/hyperlink" Target="https://app.hubspot.com/contacts/7879306/contact/13519401" TargetMode="External"/><Relationship Id="rId289" Type="http://schemas.openxmlformats.org/officeDocument/2006/relationships/hyperlink" Target="https://app.hubspot.com/contacts/7879306/record/2-8483761/4032799352" TargetMode="External"/><Relationship Id="rId290" Type="http://schemas.openxmlformats.org/officeDocument/2006/relationships/hyperlink" Target="https://app.hubspot.com/contacts/7879306/contact/24699501" TargetMode="External"/><Relationship Id="rId291" Type="http://schemas.openxmlformats.org/officeDocument/2006/relationships/hyperlink" Target="https://app.hubspot.com/contacts/7879306/record/2-8483761/3173308775" TargetMode="External"/><Relationship Id="rId292" Type="http://schemas.openxmlformats.org/officeDocument/2006/relationships/hyperlink" Target="https://app.hubspot.com/contacts/7879306/contact/14487001" TargetMode="External"/><Relationship Id="rId293" Type="http://schemas.openxmlformats.org/officeDocument/2006/relationships/hyperlink" Target="https://app.hubspot.com/contacts/7879306/record/2-8483761/3173141780" TargetMode="External"/><Relationship Id="rId294" Type="http://schemas.openxmlformats.org/officeDocument/2006/relationships/hyperlink" Target="https://app.hubspot.com/contacts/7879306/contact/16150351" TargetMode="External"/><Relationship Id="rId295" Type="http://schemas.openxmlformats.org/officeDocument/2006/relationships/hyperlink" Target="https://app.hubspot.com/contacts/7879306/record/2-8483761/3173142152" TargetMode="External"/><Relationship Id="rId296" Type="http://schemas.openxmlformats.org/officeDocument/2006/relationships/hyperlink" Target="https://app.hubspot.com/contacts/7879306/contact/20743401" TargetMode="External"/><Relationship Id="rId297" Type="http://schemas.openxmlformats.org/officeDocument/2006/relationships/hyperlink" Target="https://app.hubspot.com/contacts/7879306/record/2-8483761/3173184820" TargetMode="External"/><Relationship Id="rId298" Type="http://schemas.openxmlformats.org/officeDocument/2006/relationships/hyperlink" Target="https://app.hubspot.com/contacts/7879306/contact/6425801" TargetMode="External"/><Relationship Id="rId299" Type="http://schemas.openxmlformats.org/officeDocument/2006/relationships/hyperlink" Target="https://app.hubspot.com/contacts/7879306/record/2-8483761/3173177920" TargetMode="External"/><Relationship Id="rId300" Type="http://schemas.openxmlformats.org/officeDocument/2006/relationships/hyperlink" Target="https://app.hubspot.com/contacts/7879306/contact/22868601" TargetMode="External"/><Relationship Id="rId301" Type="http://schemas.openxmlformats.org/officeDocument/2006/relationships/hyperlink" Target="https://app.hubspot.com/contacts/7879306/record/2-8483761/3899766412" TargetMode="External"/><Relationship Id="rId302" Type="http://schemas.openxmlformats.org/officeDocument/2006/relationships/hyperlink" Target="https://app.hubspot.com/contacts/7879306/contact/24669351" TargetMode="External"/><Relationship Id="rId303" Type="http://schemas.openxmlformats.org/officeDocument/2006/relationships/hyperlink" Target="https://app.hubspot.com/contacts/7879306/record/2-8483761/3899766430" TargetMode="External"/><Relationship Id="rId304" Type="http://schemas.openxmlformats.org/officeDocument/2006/relationships/hyperlink" Target="https://app.hubspot.com/contacts/7879306/contact/24506851" TargetMode="External"/><Relationship Id="rId305" Type="http://schemas.openxmlformats.org/officeDocument/2006/relationships/hyperlink" Target="https://app.hubspot.com/contacts/7879306/record/2-8483761/3266452749" TargetMode="External"/><Relationship Id="rId306" Type="http://schemas.openxmlformats.org/officeDocument/2006/relationships/hyperlink" Target="https://app.hubspot.com/contacts/7879306/contact/23389101" TargetMode="External"/><Relationship Id="rId307" Type="http://schemas.openxmlformats.org/officeDocument/2006/relationships/hyperlink" Target="https://app.hubspot.com/contacts/7879306/record/2-8483761/3268345921" TargetMode="External"/><Relationship Id="rId308" Type="http://schemas.openxmlformats.org/officeDocument/2006/relationships/hyperlink" Target="https://app.hubspot.com/contacts/7879306/contact/23207501" TargetMode="External"/><Relationship Id="rId309" Type="http://schemas.openxmlformats.org/officeDocument/2006/relationships/hyperlink" Target="https://app.hubspot.com/contacts/7879306/record/2-8483761/3173177914" TargetMode="External"/><Relationship Id="rId310" Type="http://schemas.openxmlformats.org/officeDocument/2006/relationships/hyperlink" Target="https://app.hubspot.com/contacts/7879306/contact/22776701" TargetMode="External"/><Relationship Id="rId311" Type="http://schemas.openxmlformats.org/officeDocument/2006/relationships/hyperlink" Target="https://app.hubspot.com/contacts/7879306/record/2-8483761/3411195802" TargetMode="External"/><Relationship Id="rId312" Type="http://schemas.openxmlformats.org/officeDocument/2006/relationships/hyperlink" Target="https://app.hubspot.com/contacts/7879306/contact/22149301" TargetMode="External"/><Relationship Id="rId313" Type="http://schemas.openxmlformats.org/officeDocument/2006/relationships/hyperlink" Target="https://app.hubspot.com/contacts/7879306/record/2-8483761/3173177774" TargetMode="External"/><Relationship Id="rId314" Type="http://schemas.openxmlformats.org/officeDocument/2006/relationships/hyperlink" Target="https://app.hubspot.com/contacts/7879306/contact/18283351" TargetMode="External"/><Relationship Id="rId315" Type="http://schemas.openxmlformats.org/officeDocument/2006/relationships/hyperlink" Target="https://app.hubspot.com/contacts/7879306/record/2-8483761/3227118691" TargetMode="External"/><Relationship Id="rId316" Type="http://schemas.openxmlformats.org/officeDocument/2006/relationships/hyperlink" Target="https://app.hubspot.com/contacts/7879306/contact/23309601" TargetMode="External"/><Relationship Id="rId317" Type="http://schemas.openxmlformats.org/officeDocument/2006/relationships/hyperlink" Target="https://app.hubspot.com/contacts/7879306/record/2-8483761/3173196092" TargetMode="External"/><Relationship Id="rId318" Type="http://schemas.openxmlformats.org/officeDocument/2006/relationships/hyperlink" Target="https://app.hubspot.com/contacts/7879306/contact/19955051" TargetMode="External"/><Relationship Id="rId319" Type="http://schemas.openxmlformats.org/officeDocument/2006/relationships/hyperlink" Target="https://app.hubspot.com/contacts/7879306/record/2-8483761/4260050066" TargetMode="External"/><Relationship Id="rId320" Type="http://schemas.openxmlformats.org/officeDocument/2006/relationships/hyperlink" Target="https://app.hubspot.com/contacts/7879306/contact/25338951" TargetMode="External"/><Relationship Id="rId321" Type="http://schemas.openxmlformats.org/officeDocument/2006/relationships/hyperlink" Target="https://app.hubspot.com/contacts/7879306/record/2-8483761/3424092847" TargetMode="External"/><Relationship Id="rId322" Type="http://schemas.openxmlformats.org/officeDocument/2006/relationships/hyperlink" Target="https://app.hubspot.com/contacts/7879306/contact/23688701" TargetMode="External"/><Relationship Id="rId323" Type="http://schemas.openxmlformats.org/officeDocument/2006/relationships/hyperlink" Target="https://app.hubspot.com/contacts/7879306/record/2-8483761/3173177927" TargetMode="External"/><Relationship Id="rId324" Type="http://schemas.openxmlformats.org/officeDocument/2006/relationships/hyperlink" Target="https://app.hubspot.com/contacts/7879306/contact/22932251" TargetMode="External"/><Relationship Id="rId325" Type="http://schemas.openxmlformats.org/officeDocument/2006/relationships/hyperlink" Target="https://app.hubspot.com/contacts/7879306/record/2-8483761/3202843712" TargetMode="External"/><Relationship Id="rId326" Type="http://schemas.openxmlformats.org/officeDocument/2006/relationships/hyperlink" Target="https://app.hubspot.com/contacts/7879306/contact/23249351" TargetMode="External"/><Relationship Id="rId327" Type="http://schemas.openxmlformats.org/officeDocument/2006/relationships/hyperlink" Target="https://app.hubspot.com/contacts/7879306/record/2-8483761/3173150253" TargetMode="External"/><Relationship Id="rId328" Type="http://schemas.openxmlformats.org/officeDocument/2006/relationships/hyperlink" Target="https://app.hubspot.com/contacts/7879306/contact/18446801" TargetMode="External"/><Relationship Id="rId329" Type="http://schemas.openxmlformats.org/officeDocument/2006/relationships/hyperlink" Target="https://app.hubspot.com/contacts/7879306/record/2-7775359/3168616119" TargetMode="External"/><Relationship Id="rId330" Type="http://schemas.openxmlformats.org/officeDocument/2006/relationships/hyperlink" Target="https://app.hubspot.com/contacts/7879306/contact/18443701" TargetMode="External"/><Relationship Id="rId331" Type="http://schemas.openxmlformats.org/officeDocument/2006/relationships/hyperlink" Target="https://app.hubspot.com/contacts/7879306/record/2-8483761/3173150324" TargetMode="External"/><Relationship Id="rId332" Type="http://schemas.openxmlformats.org/officeDocument/2006/relationships/hyperlink" Target="https://app.hubspot.com/contacts/7879306/contact/18443701" TargetMode="External"/><Relationship Id="rId333" Type="http://schemas.openxmlformats.org/officeDocument/2006/relationships/hyperlink" Target="https://app.hubspot.com/contacts/7879306/record/2-8483761/3173259171" TargetMode="External"/><Relationship Id="rId334" Type="http://schemas.openxmlformats.org/officeDocument/2006/relationships/hyperlink" Target="https://app.hubspot.com/contacts/7879306/contact/22620501" TargetMode="External"/><Relationship Id="rId335" Type="http://schemas.openxmlformats.org/officeDocument/2006/relationships/hyperlink" Target="https://app.hubspot.com/contacts/7879306/record/2-8483761/3440918309" TargetMode="External"/><Relationship Id="rId336" Type="http://schemas.openxmlformats.org/officeDocument/2006/relationships/hyperlink" Target="https://app.hubspot.com/contacts/7879306/contact/21693101" TargetMode="External"/><Relationship Id="rId337" Type="http://schemas.openxmlformats.org/officeDocument/2006/relationships/hyperlink" Target="https://app.hubspot.com/contacts/7879306/record/2-8483761/3173125267" TargetMode="External"/><Relationship Id="rId338" Type="http://schemas.openxmlformats.org/officeDocument/2006/relationships/hyperlink" Target="https://app.hubspot.com/contacts/7879306/contact/20085051" TargetMode="External"/><Relationship Id="rId339" Type="http://schemas.openxmlformats.org/officeDocument/2006/relationships/hyperlink" Target="https://app.hubspot.com/contacts/7879306/record/2-8483761/3173273651" TargetMode="External"/><Relationship Id="rId340" Type="http://schemas.openxmlformats.org/officeDocument/2006/relationships/hyperlink" Target="https://app.hubspot.com/contacts/7879306/contact/17282851" TargetMode="External"/><Relationship Id="rId341" Type="http://schemas.openxmlformats.org/officeDocument/2006/relationships/hyperlink" Target="https://app.hubspot.com/contacts/7879306/record/2-8483761/3173243482" TargetMode="External"/><Relationship Id="rId342" Type="http://schemas.openxmlformats.org/officeDocument/2006/relationships/hyperlink" Target="https://app.hubspot.com/contacts/7879306/contact/21078551" TargetMode="External"/><Relationship Id="rId343" Type="http://schemas.openxmlformats.org/officeDocument/2006/relationships/hyperlink" Target="https://app.hubspot.com/contacts/7879306/record/2-8483761/3173150229" TargetMode="External"/><Relationship Id="rId344" Type="http://schemas.openxmlformats.org/officeDocument/2006/relationships/hyperlink" Target="https://app.hubspot.com/contacts/7879306/contact/18587601" TargetMode="External"/><Relationship Id="rId345" Type="http://schemas.openxmlformats.org/officeDocument/2006/relationships/hyperlink" Target="https://app.hubspot.com/contacts/7879306/record/2-7775359/3168654965" TargetMode="External"/><Relationship Id="rId346" Type="http://schemas.openxmlformats.org/officeDocument/2006/relationships/hyperlink" Target="https://app.hubspot.com/contacts/7879306/contact/21283051" TargetMode="External"/><Relationship Id="rId347" Type="http://schemas.openxmlformats.org/officeDocument/2006/relationships/hyperlink" Target="https://app.hubspot.com/contacts/7879306/record/2-8483761/3191933461" TargetMode="External"/><Relationship Id="rId348" Type="http://schemas.openxmlformats.org/officeDocument/2006/relationships/hyperlink" Target="https://app.hubspot.com/contacts/7879306/contact/21283051" TargetMode="External"/><Relationship Id="rId349" Type="http://schemas.openxmlformats.org/officeDocument/2006/relationships/hyperlink" Target="https://app.hubspot.com/contacts/7879306/record/2-8483761/3754836271" TargetMode="External"/><Relationship Id="rId350" Type="http://schemas.openxmlformats.org/officeDocument/2006/relationships/hyperlink" Target="https://app.hubspot.com/contacts/7879306/contact/24085901" TargetMode="External"/><Relationship Id="rId351" Type="http://schemas.openxmlformats.org/officeDocument/2006/relationships/hyperlink" Target="https://app.hubspot.com/contacts/7879306/record/2-8483761/3173117194" TargetMode="External"/><Relationship Id="rId352" Type="http://schemas.openxmlformats.org/officeDocument/2006/relationships/hyperlink" Target="https://app.hubspot.com/contacts/7879306/contact/22096251" TargetMode="External"/><Relationship Id="rId353" Type="http://schemas.openxmlformats.org/officeDocument/2006/relationships/hyperlink" Target="https://app.hubspot.com/contacts/7879306/record/2-8483761/3265803131" TargetMode="External"/><Relationship Id="rId354" Type="http://schemas.openxmlformats.org/officeDocument/2006/relationships/hyperlink" Target="https://app.hubspot.com/contacts/7879306/contact/20788701" TargetMode="External"/><Relationship Id="rId355" Type="http://schemas.openxmlformats.org/officeDocument/2006/relationships/hyperlink" Target="https://app.hubspot.com/contacts/7879306/record/2-8483761/3266542656" TargetMode="External"/><Relationship Id="rId356" Type="http://schemas.openxmlformats.org/officeDocument/2006/relationships/hyperlink" Target="https://app.hubspot.com/contacts/7879306/contact/23377001" TargetMode="External"/><Relationship Id="rId357" Type="http://schemas.openxmlformats.org/officeDocument/2006/relationships/hyperlink" Target="https://app.hubspot.com/contacts/7879306/record/2-8483761/3883372952" TargetMode="External"/><Relationship Id="rId358" Type="http://schemas.openxmlformats.org/officeDocument/2006/relationships/hyperlink" Target="https://app.hubspot.com/contacts/7879306/contact/24396101" TargetMode="External"/><Relationship Id="rId359" Type="http://schemas.openxmlformats.org/officeDocument/2006/relationships/hyperlink" Target="https://app.hubspot.com/contacts/7879306/record/2-8483761/3173243493" TargetMode="External"/><Relationship Id="rId360" Type="http://schemas.openxmlformats.org/officeDocument/2006/relationships/hyperlink" Target="https://app.hubspot.com/contacts/7879306/contact/21088751" TargetMode="External"/><Relationship Id="rId361" Type="http://schemas.openxmlformats.org/officeDocument/2006/relationships/hyperlink" Target="https://app.hubspot.com/contacts/7879306/record/2-8483761/3173345024" TargetMode="External"/><Relationship Id="rId362" Type="http://schemas.openxmlformats.org/officeDocument/2006/relationships/hyperlink" Target="https://app.hubspot.com/contacts/7879306/contact/20511401" TargetMode="External"/><Relationship Id="rId363" Type="http://schemas.openxmlformats.org/officeDocument/2006/relationships/hyperlink" Target="https://app.hubspot.com/contacts/7879306/record/2-8483761/3173141814" TargetMode="External"/><Relationship Id="rId364" Type="http://schemas.openxmlformats.org/officeDocument/2006/relationships/hyperlink" Target="https://app.hubspot.com/contacts/7879306/contact/19052551" TargetMode="External"/><Relationship Id="rId365" Type="http://schemas.openxmlformats.org/officeDocument/2006/relationships/hyperlink" Target="https://app.hubspot.com/contacts/7879306/record/2-8483761/3173273739" TargetMode="External"/><Relationship Id="rId366" Type="http://schemas.openxmlformats.org/officeDocument/2006/relationships/hyperlink" Target="https://app.hubspot.com/contacts/7879306/contact/17375951" TargetMode="External"/><Relationship Id="rId367" Type="http://schemas.openxmlformats.org/officeDocument/2006/relationships/hyperlink" Target="https://app.hubspot.com/contacts/7879306/record/2-8483761/3173332745" TargetMode="External"/><Relationship Id="rId368" Type="http://schemas.openxmlformats.org/officeDocument/2006/relationships/hyperlink" Target="https://app.hubspot.com/contacts/7879306/contact/21283801" TargetMode="External"/><Relationship Id="rId369" Type="http://schemas.openxmlformats.org/officeDocument/2006/relationships/hyperlink" Target="https://app.hubspot.com/contacts/7879306/record/2-8483761/3756258203" TargetMode="External"/><Relationship Id="rId370" Type="http://schemas.openxmlformats.org/officeDocument/2006/relationships/hyperlink" Target="https://app.hubspot.com/contacts/7879306/contact/24196501" TargetMode="External"/><Relationship Id="rId371" Type="http://schemas.openxmlformats.org/officeDocument/2006/relationships/hyperlink" Target="https://app.hubspot.com/contacts/7879306/record/2-8483761/3173125744" TargetMode="External"/><Relationship Id="rId372" Type="http://schemas.openxmlformats.org/officeDocument/2006/relationships/hyperlink" Target="https://app.hubspot.com/contacts/7879306/contact/17175601" TargetMode="External"/><Relationship Id="rId373" Type="http://schemas.openxmlformats.org/officeDocument/2006/relationships/hyperlink" Target="https://app.hubspot.com/contacts/7879306/record/2-8483761/3173125432" TargetMode="External"/><Relationship Id="rId374" Type="http://schemas.openxmlformats.org/officeDocument/2006/relationships/hyperlink" Target="https://app.hubspot.com/contacts/7879306/contact/20187751" TargetMode="External"/><Relationship Id="rId375" Type="http://schemas.openxmlformats.org/officeDocument/2006/relationships/hyperlink" Target="https://app.hubspot.com/contacts/7879306/record/2-8483761/3173185324" TargetMode="External"/><Relationship Id="rId376" Type="http://schemas.openxmlformats.org/officeDocument/2006/relationships/hyperlink" Target="https://app.hubspot.com/contacts/7879306/contact/12758501" TargetMode="External"/><Relationship Id="rId377" Type="http://schemas.openxmlformats.org/officeDocument/2006/relationships/hyperlink" Target="https://app.hubspot.com/contacts/7879306/record/2-8483761/3419395509" TargetMode="External"/><Relationship Id="rId378" Type="http://schemas.openxmlformats.org/officeDocument/2006/relationships/hyperlink" Target="https://app.hubspot.com/contacts/7879306/contact/23448551" TargetMode="External"/><Relationship Id="rId379" Type="http://schemas.openxmlformats.org/officeDocument/2006/relationships/hyperlink" Target="https://app.hubspot.com/contacts/7879306/record/2-8483761/3377997331" TargetMode="External"/><Relationship Id="rId380" Type="http://schemas.openxmlformats.org/officeDocument/2006/relationships/hyperlink" Target="https://app.hubspot.com/contacts/7879306/contact/23204751" TargetMode="External"/><Relationship Id="rId381" Type="http://schemas.openxmlformats.org/officeDocument/2006/relationships/hyperlink" Target="https://app.hubspot.com/contacts/7879306/record/2-8483761/3380225338" TargetMode="External"/><Relationship Id="rId382" Type="http://schemas.openxmlformats.org/officeDocument/2006/relationships/hyperlink" Target="https://app.hubspot.com/contacts/7879306/contact/23610351" TargetMode="External"/><Relationship Id="rId383" Type="http://schemas.openxmlformats.org/officeDocument/2006/relationships/hyperlink" Target="https://app.hubspot.com/contacts/7879306/record/2-8483761/4264570013" TargetMode="External"/><Relationship Id="rId384" Type="http://schemas.openxmlformats.org/officeDocument/2006/relationships/hyperlink" Target="https://app.hubspot.com/contacts/7879306/contact/23666801" TargetMode="External"/><Relationship Id="rId385" Type="http://schemas.openxmlformats.org/officeDocument/2006/relationships/hyperlink" Target="https://app.hubspot.com/contacts/7879306/record/2-8483761/3326245496" TargetMode="External"/><Relationship Id="rId386" Type="http://schemas.openxmlformats.org/officeDocument/2006/relationships/hyperlink" Target="https://app.hubspot.com/contacts/7879306/contact/23267451" TargetMode="External"/><Relationship Id="rId387" Type="http://schemas.openxmlformats.org/officeDocument/2006/relationships/hyperlink" Target="https://app.hubspot.com/contacts/7879306/record/2-8483761/3798777878" TargetMode="External"/><Relationship Id="rId388" Type="http://schemas.openxmlformats.org/officeDocument/2006/relationships/hyperlink" Target="https://app.hubspot.com/contacts/7879306/contact/23512151" TargetMode="External"/><Relationship Id="rId389" Type="http://schemas.openxmlformats.org/officeDocument/2006/relationships/hyperlink" Target="https://app.hubspot.com/contacts/7879306/record/2-8483761/3173229217" TargetMode="External"/><Relationship Id="rId390" Type="http://schemas.openxmlformats.org/officeDocument/2006/relationships/hyperlink" Target="https://app.hubspot.com/contacts/7879306/contact/7902051" TargetMode="External"/><Relationship Id="rId391" Type="http://schemas.openxmlformats.org/officeDocument/2006/relationships/hyperlink" Target="https://app.hubspot.com/contacts/7879306/record/2-8483761/3173273719" TargetMode="External"/><Relationship Id="rId392" Type="http://schemas.openxmlformats.org/officeDocument/2006/relationships/hyperlink" Target="https://app.hubspot.com/contacts/7879306/contact/17276701" TargetMode="External"/><Relationship Id="rId393" Type="http://schemas.openxmlformats.org/officeDocument/2006/relationships/hyperlink" Target="https://app.hubspot.com/contacts/7879306/record/2-8483761/3817455385" TargetMode="External"/><Relationship Id="rId394" Type="http://schemas.openxmlformats.org/officeDocument/2006/relationships/hyperlink" Target="https://app.hubspot.com/contacts/7879306/contact/24439201" TargetMode="External"/><Relationship Id="rId395" Type="http://schemas.openxmlformats.org/officeDocument/2006/relationships/hyperlink" Target="https://app.hubspot.com/contacts/7879306/record/2-8483761/3356550815" TargetMode="External"/><Relationship Id="rId396" Type="http://schemas.openxmlformats.org/officeDocument/2006/relationships/hyperlink" Target="https://app.hubspot.com/contacts/7879306/contact/22153751" TargetMode="External"/><Relationship Id="rId397" Type="http://schemas.openxmlformats.org/officeDocument/2006/relationships/hyperlink" Target="https://app.hubspot.com/contacts/7879306/record/2-8483761/3330284930" TargetMode="External"/><Relationship Id="rId398" Type="http://schemas.openxmlformats.org/officeDocument/2006/relationships/hyperlink" Target="https://app.hubspot.com/contacts/7879306/contact/23319001" TargetMode="External"/><Relationship Id="rId399" Type="http://schemas.openxmlformats.org/officeDocument/2006/relationships/hyperlink" Target="https://app.hubspot.com/contacts/7879306/record/2-8483761/3170712173" TargetMode="External"/><Relationship Id="rId400" Type="http://schemas.openxmlformats.org/officeDocument/2006/relationships/hyperlink" Target="https://app.hubspot.com/contacts/7879306/contact/21528451" TargetMode="External"/><Relationship Id="rId401" Type="http://schemas.openxmlformats.org/officeDocument/2006/relationships/hyperlink" Target="https://app.hubspot.com/contacts/7879306/record/2-8483761/4365419384" TargetMode="External"/><Relationship Id="rId402" Type="http://schemas.openxmlformats.org/officeDocument/2006/relationships/hyperlink" Target="https://app.hubspot.com/contacts/7879306/contact/25213051" TargetMode="External"/><Relationship Id="rId403" Type="http://schemas.openxmlformats.org/officeDocument/2006/relationships/hyperlink" Target="https://app.hubspot.com/contacts/7879306/record/2-8483761/3173142154" TargetMode="External"/><Relationship Id="rId404" Type="http://schemas.openxmlformats.org/officeDocument/2006/relationships/hyperlink" Target="https://app.hubspot.com/contacts/7879306/contact/20674601" TargetMode="External"/><Relationship Id="rId405" Type="http://schemas.openxmlformats.org/officeDocument/2006/relationships/hyperlink" Target="https://app.hubspot.com/contacts/7879306/record/2-8483761/3173332505" TargetMode="External"/><Relationship Id="rId406" Type="http://schemas.openxmlformats.org/officeDocument/2006/relationships/hyperlink" Target="https://app.hubspot.com/contacts/7879306/contact/8172701" TargetMode="External"/><Relationship Id="rId407" Type="http://schemas.openxmlformats.org/officeDocument/2006/relationships/hyperlink" Target="https://app.hubspot.com/contacts/7879306/record/2-8483761/3184220715" TargetMode="External"/><Relationship Id="rId408" Type="http://schemas.openxmlformats.org/officeDocument/2006/relationships/hyperlink" Target="https://app.hubspot.com/contacts/7879306/contact/23000851" TargetMode="External"/><Relationship Id="rId409" Type="http://schemas.openxmlformats.org/officeDocument/2006/relationships/hyperlink" Target="https://app.hubspot.com/contacts/7879306/record/2-8483761/3173243260" TargetMode="External"/><Relationship Id="rId410" Type="http://schemas.openxmlformats.org/officeDocument/2006/relationships/hyperlink" Target="https://app.hubspot.com/contacts/7879306/contact/16765151" TargetMode="External"/><Relationship Id="rId411" Type="http://schemas.openxmlformats.org/officeDocument/2006/relationships/hyperlink" Target="https://app.hubspot.com/contacts/7879306/record/2-8483761/3173273499" TargetMode="External"/><Relationship Id="rId412" Type="http://schemas.openxmlformats.org/officeDocument/2006/relationships/hyperlink" Target="https://app.hubspot.com/contacts/7879306/contact/16853101" TargetMode="External"/><Relationship Id="rId413" Type="http://schemas.openxmlformats.org/officeDocument/2006/relationships/hyperlink" Target="https://app.hubspot.com/contacts/7879306/record/2-8483761/3173243255" TargetMode="External"/><Relationship Id="rId414" Type="http://schemas.openxmlformats.org/officeDocument/2006/relationships/hyperlink" Target="https://app.hubspot.com/contacts/7879306/contact/16581951" TargetMode="External"/><Relationship Id="rId415" Type="http://schemas.openxmlformats.org/officeDocument/2006/relationships/hyperlink" Target="https://app.hubspot.com/contacts/7879306/record/2-8483761/3173216617" TargetMode="External"/><Relationship Id="rId416" Type="http://schemas.openxmlformats.org/officeDocument/2006/relationships/hyperlink" Target="https://app.hubspot.com/contacts/7879306/contact/13014401" TargetMode="External"/><Relationship Id="rId417" Type="http://schemas.openxmlformats.org/officeDocument/2006/relationships/hyperlink" Target="https://app.hubspot.com/contacts/7879306/record/2-8483761/3173243664" TargetMode="External"/><Relationship Id="rId418" Type="http://schemas.openxmlformats.org/officeDocument/2006/relationships/hyperlink" Target="https://app.hubspot.com/contacts/7879306/contact/22362901" TargetMode="External"/><Relationship Id="rId419" Type="http://schemas.openxmlformats.org/officeDocument/2006/relationships/hyperlink" Target="https://app.hubspot.com/contacts/7879306/record/2-8483761/3170712200" TargetMode="External"/><Relationship Id="rId420" Type="http://schemas.openxmlformats.org/officeDocument/2006/relationships/hyperlink" Target="https://app.hubspot.com/contacts/7879306/contact/21571751" TargetMode="External"/><Relationship Id="rId421" Type="http://schemas.openxmlformats.org/officeDocument/2006/relationships/hyperlink" Target="https://app.hubspot.com/contacts/7879306/record/2-8483761/3173332764" TargetMode="External"/><Relationship Id="rId422" Type="http://schemas.openxmlformats.org/officeDocument/2006/relationships/hyperlink" Target="https://app.hubspot.com/contacts/7879306/contact/21373351" TargetMode="External"/><Relationship Id="rId423" Type="http://schemas.openxmlformats.org/officeDocument/2006/relationships/hyperlink" Target="https://app.hubspot.com/contacts/7879306/record/2-8483761/3615755833" TargetMode="External"/><Relationship Id="rId424" Type="http://schemas.openxmlformats.org/officeDocument/2006/relationships/hyperlink" Target="https://app.hubspot.com/contacts/7879306/contact/22818901" TargetMode="External"/><Relationship Id="rId425" Type="http://schemas.openxmlformats.org/officeDocument/2006/relationships/hyperlink" Target="https://app.hubspot.com/contacts/7879306/record/2-8483761/3173344937" TargetMode="External"/><Relationship Id="rId426" Type="http://schemas.openxmlformats.org/officeDocument/2006/relationships/hyperlink" Target="https://app.hubspot.com/contacts/7879306/contact/20529701" TargetMode="External"/><Relationship Id="rId427" Type="http://schemas.openxmlformats.org/officeDocument/2006/relationships/hyperlink" Target="https://app.hubspot.com/contacts/7879306/record/2-8483761/3655259004" TargetMode="External"/><Relationship Id="rId428" Type="http://schemas.openxmlformats.org/officeDocument/2006/relationships/hyperlink" Target="https://app.hubspot.com/contacts/7879306/contact/22765951" TargetMode="External"/><Relationship Id="rId429" Type="http://schemas.openxmlformats.org/officeDocument/2006/relationships/hyperlink" Target="https://app.hubspot.com/contacts/7879306/record/2-8483761/3889319970" TargetMode="External"/><Relationship Id="rId430" Type="http://schemas.openxmlformats.org/officeDocument/2006/relationships/hyperlink" Target="https://app.hubspot.com/contacts/7879306/contact/24620301" TargetMode="External"/><Relationship Id="rId431" Type="http://schemas.openxmlformats.org/officeDocument/2006/relationships/hyperlink" Target="https://app.hubspot.com/contacts/7879306/record/2-8483761/3173150235" TargetMode="External"/><Relationship Id="rId432" Type="http://schemas.openxmlformats.org/officeDocument/2006/relationships/hyperlink" Target="https://app.hubspot.com/contacts/7879306/contact/18494551" TargetMode="External"/><Relationship Id="rId433" Type="http://schemas.openxmlformats.org/officeDocument/2006/relationships/hyperlink" Target="https://app.hubspot.com/contacts/7879306/record/2-8483761/3173393782" TargetMode="External"/><Relationship Id="rId434" Type="http://schemas.openxmlformats.org/officeDocument/2006/relationships/hyperlink" Target="https://app.hubspot.com/contacts/7879306/contact/18015551" TargetMode="External"/><Relationship Id="rId435" Type="http://schemas.openxmlformats.org/officeDocument/2006/relationships/hyperlink" Target="https://app.hubspot.com/contacts/7879306/record/2-8483761/3173286279" TargetMode="External"/><Relationship Id="rId436" Type="http://schemas.openxmlformats.org/officeDocument/2006/relationships/hyperlink" Target="https://app.hubspot.com/contacts/7879306/contact/17818001" TargetMode="External"/><Relationship Id="rId437" Type="http://schemas.openxmlformats.org/officeDocument/2006/relationships/hyperlink" Target="https://app.hubspot.com/contacts/7879306/record/2-8483761/3173125969" TargetMode="External"/><Relationship Id="rId438" Type="http://schemas.openxmlformats.org/officeDocument/2006/relationships/hyperlink" Target="https://app.hubspot.com/contacts/7879306/contact/15954501" TargetMode="External"/><Relationship Id="rId439" Type="http://schemas.openxmlformats.org/officeDocument/2006/relationships/hyperlink" Target="https://app.hubspot.com/contacts/7879306/record/2-8483761/3956584369" TargetMode="External"/><Relationship Id="rId440" Type="http://schemas.openxmlformats.org/officeDocument/2006/relationships/hyperlink" Target="https://app.hubspot.com/contacts/7879306/contact/24007951" TargetMode="External"/><Relationship Id="rId441" Type="http://schemas.openxmlformats.org/officeDocument/2006/relationships/hyperlink" Target="https://app.hubspot.com/contacts/7879306/record/2-8483761/4045573275" TargetMode="External"/><Relationship Id="rId442" Type="http://schemas.openxmlformats.org/officeDocument/2006/relationships/hyperlink" Target="https://app.hubspot.com/contacts/7879306/contact/24993301" TargetMode="External"/><Relationship Id="rId443" Type="http://schemas.openxmlformats.org/officeDocument/2006/relationships/hyperlink" Target="https://app.hubspot.com/contacts/7879306/record/2-8483761/4047399574" TargetMode="External"/><Relationship Id="rId444" Type="http://schemas.openxmlformats.org/officeDocument/2006/relationships/hyperlink" Target="https://app.hubspot.com/contacts/7879306/contact/21524001" TargetMode="External"/><Relationship Id="rId445" Type="http://schemas.openxmlformats.org/officeDocument/2006/relationships/hyperlink" Target="https://app.hubspot.com/contacts/7879306/record/2-8483761/3173177913" TargetMode="External"/><Relationship Id="rId446" Type="http://schemas.openxmlformats.org/officeDocument/2006/relationships/hyperlink" Target="https://app.hubspot.com/contacts/7879306/contact/22925001" TargetMode="External"/><Relationship Id="rId447" Type="http://schemas.openxmlformats.org/officeDocument/2006/relationships/hyperlink" Target="https://app.hubspot.com/contacts/7879306/record/2-8483761/3173243572" TargetMode="External"/><Relationship Id="rId448" Type="http://schemas.openxmlformats.org/officeDocument/2006/relationships/hyperlink" Target="https://app.hubspot.com/contacts/7879306/contact/22405501" TargetMode="External"/><Relationship Id="rId449" Type="http://schemas.openxmlformats.org/officeDocument/2006/relationships/hyperlink" Target="https://app.hubspot.com/contacts/7879306/record/2-8483761/3173323362" TargetMode="External"/><Relationship Id="rId450" Type="http://schemas.openxmlformats.org/officeDocument/2006/relationships/hyperlink" Target="https://app.hubspot.com/contacts/7879306/contact/14011851" TargetMode="External"/><Relationship Id="rId451" Type="http://schemas.openxmlformats.org/officeDocument/2006/relationships/hyperlink" Target="https://app.hubspot.com/contacts/7879306/record/2-8483761/3173126071" TargetMode="External"/><Relationship Id="rId452" Type="http://schemas.openxmlformats.org/officeDocument/2006/relationships/hyperlink" Target="https://app.hubspot.com/contacts/7879306/contact/19394151" TargetMode="External"/><Relationship Id="rId453" Type="http://schemas.openxmlformats.org/officeDocument/2006/relationships/hyperlink" Target="https://app.hubspot.com/contacts/7879306/record/2-8483761/3173177939" TargetMode="External"/><Relationship Id="rId454" Type="http://schemas.openxmlformats.org/officeDocument/2006/relationships/hyperlink" Target="https://app.hubspot.com/contacts/7879306/contact/22754751" TargetMode="External"/><Relationship Id="rId455" Type="http://schemas.openxmlformats.org/officeDocument/2006/relationships/hyperlink" Target="https://app.hubspot.com/contacts/7879306/record/2-8483761/4344822431" TargetMode="External"/><Relationship Id="rId456" Type="http://schemas.openxmlformats.org/officeDocument/2006/relationships/hyperlink" Target="https://app.hubspot.com/contacts/7879306/contact/25126451" TargetMode="External"/><Relationship Id="rId457" Type="http://schemas.openxmlformats.org/officeDocument/2006/relationships/hyperlink" Target="https://app.hubspot.com/contacts/7879306/record/2-8483761/4344822446" TargetMode="External"/><Relationship Id="rId458" Type="http://schemas.openxmlformats.org/officeDocument/2006/relationships/hyperlink" Target="https://app.hubspot.com/contacts/7879306/contact/25495701" TargetMode="External"/><Relationship Id="rId459" Type="http://schemas.openxmlformats.org/officeDocument/2006/relationships/hyperlink" Target="https://app.hubspot.com/contacts/7879306/record/2-8483761/3173286167" TargetMode="External"/><Relationship Id="rId460" Type="http://schemas.openxmlformats.org/officeDocument/2006/relationships/hyperlink" Target="https://app.hubspot.com/contacts/7879306/contact/17587301" TargetMode="External"/><Relationship Id="rId461" Type="http://schemas.openxmlformats.org/officeDocument/2006/relationships/hyperlink" Target="https://app.hubspot.com/contacts/7879306/record/2-8483761/3173286242" TargetMode="External"/><Relationship Id="rId462" Type="http://schemas.openxmlformats.org/officeDocument/2006/relationships/hyperlink" Target="https://app.hubspot.com/contacts/7879306/contact/17667551" TargetMode="External"/><Relationship Id="rId463" Type="http://schemas.openxmlformats.org/officeDocument/2006/relationships/hyperlink" Target="https://app.hubspot.com/contacts/7879306/record/2-8483761/3173196089" TargetMode="External"/><Relationship Id="rId464" Type="http://schemas.openxmlformats.org/officeDocument/2006/relationships/hyperlink" Target="https://app.hubspot.com/contacts/7879306/contact/19855451" TargetMode="External"/><Relationship Id="rId465" Type="http://schemas.openxmlformats.org/officeDocument/2006/relationships/hyperlink" Target="https://app.hubspot.com/contacts/7879306/record/2-8483761/3170711890" TargetMode="External"/><Relationship Id="rId466" Type="http://schemas.openxmlformats.org/officeDocument/2006/relationships/hyperlink" Target="https://app.hubspot.com/contacts/7879306/contact/12220801" TargetMode="External"/><Relationship Id="rId467" Type="http://schemas.openxmlformats.org/officeDocument/2006/relationships/hyperlink" Target="https://app.hubspot.com/contacts/7879306/record/2-8483761/3173273648" TargetMode="External"/><Relationship Id="rId468" Type="http://schemas.openxmlformats.org/officeDocument/2006/relationships/hyperlink" Target="https://app.hubspot.com/contacts/7879306/contact/17237801" TargetMode="External"/><Relationship Id="rId469" Type="http://schemas.openxmlformats.org/officeDocument/2006/relationships/hyperlink" Target="https://app.hubspot.com/contacts/7879306/record/2-8483761/3173273665" TargetMode="External"/><Relationship Id="rId470" Type="http://schemas.openxmlformats.org/officeDocument/2006/relationships/hyperlink" Target="https://app.hubspot.com/contacts/7879306/contact/17285301" TargetMode="External"/><Relationship Id="rId471" Type="http://schemas.openxmlformats.org/officeDocument/2006/relationships/hyperlink" Target="https://app.hubspot.com/contacts/7879306/record/2-8483761/3271166980" TargetMode="External"/><Relationship Id="rId472" Type="http://schemas.openxmlformats.org/officeDocument/2006/relationships/hyperlink" Target="https://app.hubspot.com/contacts/7879306/contact/23100501" TargetMode="External"/><Relationship Id="rId473" Type="http://schemas.openxmlformats.org/officeDocument/2006/relationships/hyperlink" Target="https://app.hubspot.com/contacts/7879306/record/2-8483761/3355367732" TargetMode="External"/><Relationship Id="rId474" Type="http://schemas.openxmlformats.org/officeDocument/2006/relationships/hyperlink" Target="https://app.hubspot.com/contacts/7879306/contact/22306201" TargetMode="External"/><Relationship Id="rId475" Type="http://schemas.openxmlformats.org/officeDocument/2006/relationships/hyperlink" Target="https://app.hubspot.com/contacts/7879306/record/2-8483761/3173216837" TargetMode="External"/><Relationship Id="rId476" Type="http://schemas.openxmlformats.org/officeDocument/2006/relationships/hyperlink" Target="https://app.hubspot.com/contacts/7879306/contact/18680301" TargetMode="External"/><Relationship Id="rId477" Type="http://schemas.openxmlformats.org/officeDocument/2006/relationships/hyperlink" Target="https://app.hubspot.com/contacts/7879306/record/2-8483761/4064574308" TargetMode="External"/><Relationship Id="rId478" Type="http://schemas.openxmlformats.org/officeDocument/2006/relationships/hyperlink" Target="https://app.hubspot.com/contacts/7879306/contact/24783551" TargetMode="External"/><Relationship Id="rId479" Type="http://schemas.openxmlformats.org/officeDocument/2006/relationships/hyperlink" Target="https://app.hubspot.com/contacts/7879306/record/2-8483761/3173185077" TargetMode="External"/><Relationship Id="rId480" Type="http://schemas.openxmlformats.org/officeDocument/2006/relationships/hyperlink" Target="https://app.hubspot.com/contacts/7879306/contact/10937651" TargetMode="External"/><Relationship Id="rId481" Type="http://schemas.openxmlformats.org/officeDocument/2006/relationships/hyperlink" Target="https://app.hubspot.com/contacts/7879306/record/2-8483761/3503601799" TargetMode="External"/><Relationship Id="rId482" Type="http://schemas.openxmlformats.org/officeDocument/2006/relationships/hyperlink" Target="https://app.hubspot.com/contacts/7879306/contact/23566351" TargetMode="External"/><Relationship Id="rId483" Type="http://schemas.openxmlformats.org/officeDocument/2006/relationships/hyperlink" Target="https://app.hubspot.com/contacts/7879306/record/2-7775359/3168596812" TargetMode="External"/><Relationship Id="rId484" Type="http://schemas.openxmlformats.org/officeDocument/2006/relationships/hyperlink" Target="https://app.hubspot.com/contacts/7879306/contact/14221951" TargetMode="External"/><Relationship Id="rId485" Type="http://schemas.openxmlformats.org/officeDocument/2006/relationships/hyperlink" Target="https://app.hubspot.com/contacts/7879306/record/2-8483761/4026785638" TargetMode="External"/><Relationship Id="rId486" Type="http://schemas.openxmlformats.org/officeDocument/2006/relationships/hyperlink" Target="https://app.hubspot.com/contacts/7879306/contact/14221951" TargetMode="External"/><Relationship Id="rId487" Type="http://schemas.openxmlformats.org/officeDocument/2006/relationships/hyperlink" Target="https://app.hubspot.com/contacts/7879306/record/2-8483761/3173216895" TargetMode="External"/><Relationship Id="rId488" Type="http://schemas.openxmlformats.org/officeDocument/2006/relationships/hyperlink" Target="https://app.hubspot.com/contacts/7879306/contact/18647601" TargetMode="External"/><Relationship Id="rId489" Type="http://schemas.openxmlformats.org/officeDocument/2006/relationships/hyperlink" Target="https://app.hubspot.com/contacts/7879306/record/2-8483761/3173243287" TargetMode="External"/><Relationship Id="rId490" Type="http://schemas.openxmlformats.org/officeDocument/2006/relationships/hyperlink" Target="https://app.hubspot.com/contacts/7879306/contact/16489351" TargetMode="External"/><Relationship Id="rId491" Type="http://schemas.openxmlformats.org/officeDocument/2006/relationships/hyperlink" Target="https://app.hubspot.com/contacts/7879306/record/2-8483761/3522555398" TargetMode="External"/><Relationship Id="rId492" Type="http://schemas.openxmlformats.org/officeDocument/2006/relationships/hyperlink" Target="https://app.hubspot.com/contacts/7879306/contact/23648201" TargetMode="External"/><Relationship Id="rId493" Type="http://schemas.openxmlformats.org/officeDocument/2006/relationships/hyperlink" Target="https://app.hubspot.com/contacts/7879306/record/2-8483761/3423516454" TargetMode="External"/><Relationship Id="rId494" Type="http://schemas.openxmlformats.org/officeDocument/2006/relationships/hyperlink" Target="https://app.hubspot.com/contacts/7879306/contact/23648201" TargetMode="External"/><Relationship Id="rId495" Type="http://schemas.openxmlformats.org/officeDocument/2006/relationships/hyperlink" Target="https://app.hubspot.com/contacts/7879306/record/2-8483761/3173142179" TargetMode="External"/><Relationship Id="rId496" Type="http://schemas.openxmlformats.org/officeDocument/2006/relationships/hyperlink" Target="https://app.hubspot.com/contacts/7879306/contact/20838401" TargetMode="External"/><Relationship Id="rId497" Type="http://schemas.openxmlformats.org/officeDocument/2006/relationships/hyperlink" Target="https://app.hubspot.com/contacts/7879306/record/2-8483761/3173332755" TargetMode="External"/><Relationship Id="rId498" Type="http://schemas.openxmlformats.org/officeDocument/2006/relationships/hyperlink" Target="https://app.hubspot.com/contacts/7879306/contact/21408651" TargetMode="External"/><Relationship Id="rId499" Type="http://schemas.openxmlformats.org/officeDocument/2006/relationships/hyperlink" Target="https://app.hubspot.com/contacts/7879306/record/2-8483761/3173229385" TargetMode="External"/><Relationship Id="rId500" Type="http://schemas.openxmlformats.org/officeDocument/2006/relationships/hyperlink" Target="https://app.hubspot.com/contacts/7879306/contact/9194701" TargetMode="External"/><Relationship Id="rId501" Type="http://schemas.openxmlformats.org/officeDocument/2006/relationships/hyperlink" Target="https://app.hubspot.com/contacts/7879306/record/2-8483761/3173323381" TargetMode="External"/><Relationship Id="rId502" Type="http://schemas.openxmlformats.org/officeDocument/2006/relationships/hyperlink" Target="https://app.hubspot.com/contacts/7879306/contact/14198101" TargetMode="External"/><Relationship Id="rId503" Type="http://schemas.openxmlformats.org/officeDocument/2006/relationships/hyperlink" Target="https://app.hubspot.com/contacts/7879306/record/2-8483761/3203343258" TargetMode="External"/><Relationship Id="rId504" Type="http://schemas.openxmlformats.org/officeDocument/2006/relationships/hyperlink" Target="https://app.hubspot.com/contacts/7879306/contact/18177001" TargetMode="External"/><Relationship Id="rId505" Type="http://schemas.openxmlformats.org/officeDocument/2006/relationships/hyperlink" Target="https://app.hubspot.com/contacts/7879306/record/2-8483761/3173125754" TargetMode="External"/><Relationship Id="rId506" Type="http://schemas.openxmlformats.org/officeDocument/2006/relationships/hyperlink" Target="https://app.hubspot.com/contacts/7879306/contact/16927651" TargetMode="External"/><Relationship Id="rId507" Type="http://schemas.openxmlformats.org/officeDocument/2006/relationships/hyperlink" Target="https://app.hubspot.com/contacts/7879306/record/2-8483761/3386017897" TargetMode="External"/><Relationship Id="rId508" Type="http://schemas.openxmlformats.org/officeDocument/2006/relationships/hyperlink" Target="https://app.hubspot.com/contacts/7879306/contact/3570151" TargetMode="External"/><Relationship Id="rId509" Type="http://schemas.openxmlformats.org/officeDocument/2006/relationships/hyperlink" Target="https://app.hubspot.com/contacts/7879306/record/2-8483761/3685201988" TargetMode="External"/><Relationship Id="rId510" Type="http://schemas.openxmlformats.org/officeDocument/2006/relationships/hyperlink" Target="https://app.hubspot.com/contacts/7879306/contact/23989551" TargetMode="External"/><Relationship Id="rId511" Type="http://schemas.openxmlformats.org/officeDocument/2006/relationships/hyperlink" Target="https://app.hubspot.com/contacts/7879306/record/2-8483761/3775414818" TargetMode="External"/><Relationship Id="rId512" Type="http://schemas.openxmlformats.org/officeDocument/2006/relationships/hyperlink" Target="https://app.hubspot.com/contacts/7879306/contact/24183951" TargetMode="External"/><Relationship Id="rId513" Type="http://schemas.openxmlformats.org/officeDocument/2006/relationships/hyperlink" Target="https://app.hubspot.com/contacts/7879306/record/2-8483761/3173125709" TargetMode="External"/><Relationship Id="rId514" Type="http://schemas.openxmlformats.org/officeDocument/2006/relationships/hyperlink" Target="https://app.hubspot.com/contacts/7879306/contact/17102801" TargetMode="External"/><Relationship Id="rId515" Type="http://schemas.openxmlformats.org/officeDocument/2006/relationships/hyperlink" Target="https://app.hubspot.com/contacts/7879306/record/2-8483761/3774968086" TargetMode="External"/><Relationship Id="rId516" Type="http://schemas.openxmlformats.org/officeDocument/2006/relationships/hyperlink" Target="https://app.hubspot.com/contacts/7879306/contact/24394301" TargetMode="External"/><Relationship Id="rId517" Type="http://schemas.openxmlformats.org/officeDocument/2006/relationships/hyperlink" Target="https://app.hubspot.com/contacts/7879306/record/2-8483761/3173259276" TargetMode="External"/><Relationship Id="rId518" Type="http://schemas.openxmlformats.org/officeDocument/2006/relationships/hyperlink" Target="https://app.hubspot.com/contacts/7879306/contact/22503201" TargetMode="External"/><Relationship Id="rId519" Type="http://schemas.openxmlformats.org/officeDocument/2006/relationships/hyperlink" Target="https://app.hubspot.com/contacts/7879306/record/2-8483761/3173125988" TargetMode="External"/><Relationship Id="rId520" Type="http://schemas.openxmlformats.org/officeDocument/2006/relationships/hyperlink" Target="https://app.hubspot.com/contacts/7879306/contact/19501551" TargetMode="External"/><Relationship Id="rId521" Type="http://schemas.openxmlformats.org/officeDocument/2006/relationships/hyperlink" Target="https://app.hubspot.com/contacts/7879306/record/2-8483761/3791038813" TargetMode="External"/><Relationship Id="rId522" Type="http://schemas.openxmlformats.org/officeDocument/2006/relationships/hyperlink" Target="https://app.hubspot.com/contacts/7879306/contact/23937751" TargetMode="External"/><Relationship Id="rId523" Type="http://schemas.openxmlformats.org/officeDocument/2006/relationships/hyperlink" Target="https://app.hubspot.com/contacts/7879306/record/2-8483761/3173125735" TargetMode="External"/><Relationship Id="rId524" Type="http://schemas.openxmlformats.org/officeDocument/2006/relationships/hyperlink" Target="https://app.hubspot.com/contacts/7879306/contact/16926751" TargetMode="External"/><Relationship Id="rId525" Type="http://schemas.openxmlformats.org/officeDocument/2006/relationships/hyperlink" Target="https://app.hubspot.com/contacts/7879306/record/2-8483761/3173185382" TargetMode="External"/><Relationship Id="rId526" Type="http://schemas.openxmlformats.org/officeDocument/2006/relationships/hyperlink" Target="https://app.hubspot.com/contacts/7879306/contact/12919801" TargetMode="External"/><Relationship Id="rId527" Type="http://schemas.openxmlformats.org/officeDocument/2006/relationships/hyperlink" Target="https://app.hubspot.com/contacts/7879306/record/2-8483761/3522059353" TargetMode="External"/><Relationship Id="rId528" Type="http://schemas.openxmlformats.org/officeDocument/2006/relationships/hyperlink" Target="https://app.hubspot.com/contacts/7879306/contact/23697051" TargetMode="External"/><Relationship Id="rId529" Type="http://schemas.openxmlformats.org/officeDocument/2006/relationships/hyperlink" Target="https://app.hubspot.com/contacts/7879306/record/2-8483761/3170712192" TargetMode="External"/><Relationship Id="rId530" Type="http://schemas.openxmlformats.org/officeDocument/2006/relationships/hyperlink" Target="https://app.hubspot.com/contacts/7879306/contact/21475701" TargetMode="External"/><Relationship Id="rId531" Type="http://schemas.openxmlformats.org/officeDocument/2006/relationships/hyperlink" Target="https://app.hubspot.com/contacts/7879306/record/2-8483761/3777815477" TargetMode="External"/><Relationship Id="rId532" Type="http://schemas.openxmlformats.org/officeDocument/2006/relationships/hyperlink" Target="https://app.hubspot.com/contacts/7879306/contact/23825001" TargetMode="External"/><Relationship Id="rId533" Type="http://schemas.openxmlformats.org/officeDocument/2006/relationships/hyperlink" Target="https://app.hubspot.com/contacts/7879306/record/2-8483761/3173142125" TargetMode="External"/><Relationship Id="rId534" Type="http://schemas.openxmlformats.org/officeDocument/2006/relationships/hyperlink" Target="https://app.hubspot.com/contacts/7879306/contact/20741051" TargetMode="External"/><Relationship Id="rId535" Type="http://schemas.openxmlformats.org/officeDocument/2006/relationships/hyperlink" Target="https://app.hubspot.com/contacts/7879306/record/2-8483761/3907895896" TargetMode="External"/><Relationship Id="rId536" Type="http://schemas.openxmlformats.org/officeDocument/2006/relationships/hyperlink" Target="https://app.hubspot.com/contacts/7879306/contact/24362801" TargetMode="External"/><Relationship Id="rId537" Type="http://schemas.openxmlformats.org/officeDocument/2006/relationships/hyperlink" Target="https://app.hubspot.com/contacts/7879306/record/2-8483761/3683101777" TargetMode="External"/><Relationship Id="rId538" Type="http://schemas.openxmlformats.org/officeDocument/2006/relationships/hyperlink" Target="https://app.hubspot.com/contacts/7879306/contact/24066801" TargetMode="External"/><Relationship Id="rId539" Type="http://schemas.openxmlformats.org/officeDocument/2006/relationships/hyperlink" Target="https://app.hubspot.com/contacts/7879306/record/2-8483761/3173125777" TargetMode="External"/><Relationship Id="rId540" Type="http://schemas.openxmlformats.org/officeDocument/2006/relationships/hyperlink" Target="https://app.hubspot.com/contacts/7879306/contact/17046251" TargetMode="External"/><Relationship Id="rId541" Type="http://schemas.openxmlformats.org/officeDocument/2006/relationships/hyperlink" Target="https://app.hubspot.com/contacts/7879306/record/2-8483761/3173196397" TargetMode="External"/><Relationship Id="rId542" Type="http://schemas.openxmlformats.org/officeDocument/2006/relationships/hyperlink" Target="https://app.hubspot.com/contacts/7879306/contact/21896401" TargetMode="External"/><Relationship Id="rId543" Type="http://schemas.openxmlformats.org/officeDocument/2006/relationships/hyperlink" Target="https://app.hubspot.com/contacts/7879306/record/2-8483761/3382764142" TargetMode="External"/><Relationship Id="rId544" Type="http://schemas.openxmlformats.org/officeDocument/2006/relationships/hyperlink" Target="https://app.hubspot.com/contacts/7879306/contact/23609101" TargetMode="External"/><Relationship Id="rId545" Type="http://schemas.openxmlformats.org/officeDocument/2006/relationships/hyperlink" Target="https://app.hubspot.com/contacts/7879306/record/2-8483761/3173208159" TargetMode="External"/><Relationship Id="rId546" Type="http://schemas.openxmlformats.org/officeDocument/2006/relationships/hyperlink" Target="https://app.hubspot.com/contacts/7879306/contact/15186151" TargetMode="External"/><Relationship Id="rId547" Type="http://schemas.openxmlformats.org/officeDocument/2006/relationships/hyperlink" Target="https://app.hubspot.com/contacts/7879306/record/2-8483761/3173286176" TargetMode="External"/><Relationship Id="rId548" Type="http://schemas.openxmlformats.org/officeDocument/2006/relationships/hyperlink" Target="https://app.hubspot.com/contacts/7879306/contact/17731851" TargetMode="External"/><Relationship Id="rId549" Type="http://schemas.openxmlformats.org/officeDocument/2006/relationships/hyperlink" Target="https://app.hubspot.com/contacts/7879306/record/2-8483761/3173164126" TargetMode="External"/><Relationship Id="rId550" Type="http://schemas.openxmlformats.org/officeDocument/2006/relationships/hyperlink" Target="https://app.hubspot.com/contacts/7879306/contact/21628351" TargetMode="External"/><Relationship Id="rId551" Type="http://schemas.openxmlformats.org/officeDocument/2006/relationships/hyperlink" Target="https://app.hubspot.com/contacts/7879306/record/2-8483761/3173196438" TargetMode="External"/><Relationship Id="rId552" Type="http://schemas.openxmlformats.org/officeDocument/2006/relationships/hyperlink" Target="https://app.hubspot.com/contacts/7879306/contact/21904251" TargetMode="External"/><Relationship Id="rId553" Type="http://schemas.openxmlformats.org/officeDocument/2006/relationships/hyperlink" Target="https://app.hubspot.com/contacts/7879306/record/2-8483761/3173117536" TargetMode="External"/><Relationship Id="rId554" Type="http://schemas.openxmlformats.org/officeDocument/2006/relationships/hyperlink" Target="https://app.hubspot.com/contacts/7879306/contact/19163701" TargetMode="External"/><Relationship Id="rId555" Type="http://schemas.openxmlformats.org/officeDocument/2006/relationships/hyperlink" Target="https://app.hubspot.com/contacts/7879306/record/2-8483761/3173196418" TargetMode="External"/><Relationship Id="rId556" Type="http://schemas.openxmlformats.org/officeDocument/2006/relationships/hyperlink" Target="https://app.hubspot.com/contacts/7879306/contact/21958251" TargetMode="External"/><Relationship Id="rId557" Type="http://schemas.openxmlformats.org/officeDocument/2006/relationships/hyperlink" Target="https://app.hubspot.com/contacts/7879306/record/2-8483761/3173243257" TargetMode="External"/><Relationship Id="rId558" Type="http://schemas.openxmlformats.org/officeDocument/2006/relationships/hyperlink" Target="https://app.hubspot.com/contacts/7879306/contact/16706451" TargetMode="External"/><Relationship Id="rId559" Type="http://schemas.openxmlformats.org/officeDocument/2006/relationships/hyperlink" Target="https://app.hubspot.com/contacts/7879306/record/2-8483761/3173243536" TargetMode="External"/><Relationship Id="rId560" Type="http://schemas.openxmlformats.org/officeDocument/2006/relationships/hyperlink" Target="https://app.hubspot.com/contacts/7879306/contact/21171151" TargetMode="External"/><Relationship Id="rId561" Type="http://schemas.openxmlformats.org/officeDocument/2006/relationships/hyperlink" Target="https://app.hubspot.com/contacts/7879306/record/2-8483761/3173125734" TargetMode="External"/><Relationship Id="rId562" Type="http://schemas.openxmlformats.org/officeDocument/2006/relationships/hyperlink" Target="https://app.hubspot.com/contacts/7879306/contact/17060651" TargetMode="External"/><Relationship Id="rId563" Type="http://schemas.openxmlformats.org/officeDocument/2006/relationships/hyperlink" Target="https://app.hubspot.com/contacts/7879306/record/2-8483761/3173243435" TargetMode="External"/><Relationship Id="rId564" Type="http://schemas.openxmlformats.org/officeDocument/2006/relationships/hyperlink" Target="https://app.hubspot.com/contacts/7879306/contact/23014551" TargetMode="External"/><Relationship Id="rId565" Type="http://schemas.openxmlformats.org/officeDocument/2006/relationships/hyperlink" Target="https://app.hubspot.com/contacts/7879306/record/2-8483761/3173287071" TargetMode="External"/><Relationship Id="rId566" Type="http://schemas.openxmlformats.org/officeDocument/2006/relationships/hyperlink" Target="https://app.hubspot.com/contacts/7879306/contact/20489801" TargetMode="External"/><Relationship Id="rId567" Type="http://schemas.openxmlformats.org/officeDocument/2006/relationships/hyperlink" Target="https://app.hubspot.com/contacts/7879306/record/2-8483761/3173125921" TargetMode="External"/><Relationship Id="rId568" Type="http://schemas.openxmlformats.org/officeDocument/2006/relationships/hyperlink" Target="https://app.hubspot.com/contacts/7879306/contact/15973751" TargetMode="External"/><Relationship Id="rId569" Type="http://schemas.openxmlformats.org/officeDocument/2006/relationships/hyperlink" Target="https://app.hubspot.com/contacts/7879306/record/2-8483761/3173259188" TargetMode="External"/><Relationship Id="rId570" Type="http://schemas.openxmlformats.org/officeDocument/2006/relationships/hyperlink" Target="https://app.hubspot.com/contacts/7879306/contact/22640501" TargetMode="External"/><Relationship Id="rId571" Type="http://schemas.openxmlformats.org/officeDocument/2006/relationships/hyperlink" Target="https://app.hubspot.com/contacts/7879306/record/2-8483761/3173259271" TargetMode="External"/><Relationship Id="rId572" Type="http://schemas.openxmlformats.org/officeDocument/2006/relationships/hyperlink" Target="https://app.hubspot.com/contacts/7879306/contact/22652001" TargetMode="External"/><Relationship Id="rId573" Type="http://schemas.openxmlformats.org/officeDocument/2006/relationships/hyperlink" Target="https://app.hubspot.com/contacts/7879306/record/2-8483761/4170346258" TargetMode="External"/><Relationship Id="rId574" Type="http://schemas.openxmlformats.org/officeDocument/2006/relationships/hyperlink" Target="https://app.hubspot.com/contacts/7879306/contact/24742801" TargetMode="External"/><Relationship Id="rId575" Type="http://schemas.openxmlformats.org/officeDocument/2006/relationships/hyperlink" Target="https://app.hubspot.com/contacts/7879306/record/2-8483761/3173141882" TargetMode="External"/><Relationship Id="rId576" Type="http://schemas.openxmlformats.org/officeDocument/2006/relationships/hyperlink" Target="https://app.hubspot.com/contacts/7879306/contact/18996201" TargetMode="External"/><Relationship Id="rId577" Type="http://schemas.openxmlformats.org/officeDocument/2006/relationships/hyperlink" Target="https://app.hubspot.com/contacts/7879306/record/2-8483761/3173117038" TargetMode="External"/><Relationship Id="rId578" Type="http://schemas.openxmlformats.org/officeDocument/2006/relationships/hyperlink" Target="https://app.hubspot.com/contacts/7879306/contact/20956451" TargetMode="External"/><Relationship Id="rId579" Type="http://schemas.openxmlformats.org/officeDocument/2006/relationships/hyperlink" Target="https://app.hubspot.com/contacts/7879306/record/2-8483761/3173258765" TargetMode="External"/><Relationship Id="rId580" Type="http://schemas.openxmlformats.org/officeDocument/2006/relationships/hyperlink" Target="https://app.hubspot.com/contacts/7879306/contact/2262701" TargetMode="External"/><Relationship Id="rId581" Type="http://schemas.openxmlformats.org/officeDocument/2006/relationships/hyperlink" Target="https://app.hubspot.com/contacts/7879306/record/2-8483761/3173324306" TargetMode="External"/><Relationship Id="rId582" Type="http://schemas.openxmlformats.org/officeDocument/2006/relationships/hyperlink" Target="https://app.hubspot.com/contacts/7879306/contact/2493651" TargetMode="External"/><Relationship Id="rId583" Type="http://schemas.openxmlformats.org/officeDocument/2006/relationships/hyperlink" Target="https://app.hubspot.com/contacts/7879306/record/2-8483761/3173273605" TargetMode="External"/><Relationship Id="rId584" Type="http://schemas.openxmlformats.org/officeDocument/2006/relationships/hyperlink" Target="https://app.hubspot.com/contacts/7879306/contact/16855851" TargetMode="External"/><Relationship Id="rId585" Type="http://schemas.openxmlformats.org/officeDocument/2006/relationships/hyperlink" Target="https://app.hubspot.com/contacts/7879306/record/2-8483761/3173332780" TargetMode="External"/><Relationship Id="rId586" Type="http://schemas.openxmlformats.org/officeDocument/2006/relationships/hyperlink" Target="https://app.hubspot.com/contacts/7879306/contact/21233701" TargetMode="External"/><Relationship Id="rId587" Type="http://schemas.openxmlformats.org/officeDocument/2006/relationships/hyperlink" Target="https://app.hubspot.com/contacts/7879306/record/2-8483761/3173323330" TargetMode="External"/><Relationship Id="rId588" Type="http://schemas.openxmlformats.org/officeDocument/2006/relationships/hyperlink" Target="https://app.hubspot.com/contacts/7879306/contact/14258201" TargetMode="External"/><Relationship Id="rId589" Type="http://schemas.openxmlformats.org/officeDocument/2006/relationships/hyperlink" Target="https://app.hubspot.com/contacts/7879306/record/2-8483761/3173177776" TargetMode="External"/><Relationship Id="rId590" Type="http://schemas.openxmlformats.org/officeDocument/2006/relationships/hyperlink" Target="https://app.hubspot.com/contacts/7879306/contact/18245301" TargetMode="External"/><Relationship Id="rId591" Type="http://schemas.openxmlformats.org/officeDocument/2006/relationships/hyperlink" Target="https://app.hubspot.com/contacts/7879306/record/2-8483761/3173126005" TargetMode="External"/><Relationship Id="rId592" Type="http://schemas.openxmlformats.org/officeDocument/2006/relationships/hyperlink" Target="https://app.hubspot.com/contacts/7879306/contact/19371601" TargetMode="External"/><Relationship Id="rId593" Type="http://schemas.openxmlformats.org/officeDocument/2006/relationships/hyperlink" Target="https://app.hubspot.com/contacts/7879306/record/2-8483761/3949619517" TargetMode="External"/><Relationship Id="rId594" Type="http://schemas.openxmlformats.org/officeDocument/2006/relationships/hyperlink" Target="https://app.hubspot.com/contacts/7879306/contact/24527951" TargetMode="External"/><Relationship Id="rId595" Type="http://schemas.openxmlformats.org/officeDocument/2006/relationships/hyperlink" Target="https://app.hubspot.com/contacts/7879306/record/2-8483761/4321868401" TargetMode="External"/><Relationship Id="rId596" Type="http://schemas.openxmlformats.org/officeDocument/2006/relationships/hyperlink" Target="https://app.hubspot.com/contacts/7879306/contact/25446351" TargetMode="External"/><Relationship Id="rId597" Type="http://schemas.openxmlformats.org/officeDocument/2006/relationships/hyperlink" Target="https://app.hubspot.com/contacts/7879306/record/2-8483761/3404996506" TargetMode="External"/><Relationship Id="rId598" Type="http://schemas.openxmlformats.org/officeDocument/2006/relationships/hyperlink" Target="https://app.hubspot.com/contacts/7879306/contact/22860401" TargetMode="External"/><Relationship Id="rId599" Type="http://schemas.openxmlformats.org/officeDocument/2006/relationships/hyperlink" Target="https://app.hubspot.com/contacts/7879306/record/2-8483761/3173393577" TargetMode="External"/><Relationship Id="rId600" Type="http://schemas.openxmlformats.org/officeDocument/2006/relationships/hyperlink" Target="https://app.hubspot.com/contacts/7879306/contact/15500801" TargetMode="External"/><Relationship Id="rId601" Type="http://schemas.openxmlformats.org/officeDocument/2006/relationships/hyperlink" Target="https://app.hubspot.com/contacts/7879306/record/2-8483761/4025372539" TargetMode="External"/><Relationship Id="rId602" Type="http://schemas.openxmlformats.org/officeDocument/2006/relationships/hyperlink" Target="https://app.hubspot.com/contacts/7879306/contact/24943051" TargetMode="External"/><Relationship Id="rId603" Type="http://schemas.openxmlformats.org/officeDocument/2006/relationships/hyperlink" Target="https://app.hubspot.com/contacts/7879306/record/2-8483761/4025419114" TargetMode="External"/><Relationship Id="rId604" Type="http://schemas.openxmlformats.org/officeDocument/2006/relationships/hyperlink" Target="https://app.hubspot.com/contacts/7879306/contact/24723651" TargetMode="External"/><Relationship Id="rId605" Type="http://schemas.openxmlformats.org/officeDocument/2006/relationships/hyperlink" Target="https://app.hubspot.com/contacts/7879306/record/2-8483761/3549379079" TargetMode="External"/><Relationship Id="rId606" Type="http://schemas.openxmlformats.org/officeDocument/2006/relationships/hyperlink" Target="https://app.hubspot.com/contacts/7879306/contact/23672001" TargetMode="External"/><Relationship Id="rId607" Type="http://schemas.openxmlformats.org/officeDocument/2006/relationships/hyperlink" Target="https://app.hubspot.com/contacts/7879306/record/2-8483761/4361824514" TargetMode="External"/><Relationship Id="rId608" Type="http://schemas.openxmlformats.org/officeDocument/2006/relationships/hyperlink" Target="https://app.hubspot.com/contacts/7879306/contact/25539551" TargetMode="External"/><Relationship Id="rId609" Type="http://schemas.openxmlformats.org/officeDocument/2006/relationships/hyperlink" Target="https://app.hubspot.com/contacts/7879306/record/2-8483761/3173393553" TargetMode="External"/><Relationship Id="rId610" Type="http://schemas.openxmlformats.org/officeDocument/2006/relationships/hyperlink" Target="https://app.hubspot.com/contacts/7879306/contact/15597701" TargetMode="External"/><Relationship Id="rId611" Type="http://schemas.openxmlformats.org/officeDocument/2006/relationships/hyperlink" Target="https://app.hubspot.com/contacts/7879306/record/2-8483761/3173393575" TargetMode="External"/><Relationship Id="rId612" Type="http://schemas.openxmlformats.org/officeDocument/2006/relationships/hyperlink" Target="https://app.hubspot.com/contacts/7879306/contact/15598051" TargetMode="External"/><Relationship Id="rId613" Type="http://schemas.openxmlformats.org/officeDocument/2006/relationships/hyperlink" Target="https://app.hubspot.com/contacts/7879306/record/2-8483761/3173116949" TargetMode="External"/><Relationship Id="rId614" Type="http://schemas.openxmlformats.org/officeDocument/2006/relationships/hyperlink" Target="https://app.hubspot.com/contacts/7879306/contact/6937151" TargetMode="External"/><Relationship Id="rId615" Type="http://schemas.openxmlformats.org/officeDocument/2006/relationships/hyperlink" Target="https://app.hubspot.com/contacts/7879306/record/2-8483761/3173243398" TargetMode="External"/><Relationship Id="rId616" Type="http://schemas.openxmlformats.org/officeDocument/2006/relationships/hyperlink" Target="https://app.hubspot.com/contacts/7879306/contact/23102501" TargetMode="External"/><Relationship Id="rId617" Type="http://schemas.openxmlformats.org/officeDocument/2006/relationships/hyperlink" Target="https://app.hubspot.com/contacts/7879306/record/2-8483761/3173125987" TargetMode="External"/><Relationship Id="rId618" Type="http://schemas.openxmlformats.org/officeDocument/2006/relationships/hyperlink" Target="https://app.hubspot.com/contacts/7879306/contact/19430951" TargetMode="External"/><Relationship Id="rId619" Type="http://schemas.openxmlformats.org/officeDocument/2006/relationships/hyperlink" Target="https://app.hubspot.com/contacts/7879306/record/2-8483761/3173308702" TargetMode="External"/><Relationship Id="rId620" Type="http://schemas.openxmlformats.org/officeDocument/2006/relationships/hyperlink" Target="https://app.hubspot.com/contacts/7879306/contact/14340251" TargetMode="External"/><Relationship Id="rId621" Type="http://schemas.openxmlformats.org/officeDocument/2006/relationships/hyperlink" Target="https://app.hubspot.com/contacts/7879306/record/2-8483761/3173117539" TargetMode="External"/><Relationship Id="rId622" Type="http://schemas.openxmlformats.org/officeDocument/2006/relationships/hyperlink" Target="https://app.hubspot.com/contacts/7879306/contact/19191251" TargetMode="External"/><Relationship Id="rId623" Type="http://schemas.openxmlformats.org/officeDocument/2006/relationships/hyperlink" Target="https://app.hubspot.com/contacts/7879306/record/2-8483761/3173117242" TargetMode="External"/><Relationship Id="rId624" Type="http://schemas.openxmlformats.org/officeDocument/2006/relationships/hyperlink" Target="https://app.hubspot.com/contacts/7879306/contact/22072951" TargetMode="External"/><Relationship Id="rId625" Type="http://schemas.openxmlformats.org/officeDocument/2006/relationships/hyperlink" Target="https://app.hubspot.com/contacts/7879306/record/2-8483761/3952853072" TargetMode="External"/><Relationship Id="rId626" Type="http://schemas.openxmlformats.org/officeDocument/2006/relationships/hyperlink" Target="https://app.hubspot.com/contacts/7879306/contact/21989401" TargetMode="External"/><Relationship Id="rId627" Type="http://schemas.openxmlformats.org/officeDocument/2006/relationships/hyperlink" Target="https://app.hubspot.com/contacts/7879306/record/2-8483761/3173117362" TargetMode="External"/><Relationship Id="rId628" Type="http://schemas.openxmlformats.org/officeDocument/2006/relationships/hyperlink" Target="https://app.hubspot.com/contacts/7879306/contact/8690701" TargetMode="External"/><Relationship Id="rId629" Type="http://schemas.openxmlformats.org/officeDocument/2006/relationships/hyperlink" Target="https://app.hubspot.com/contacts/7879306/record/2-8483761/3173345032" TargetMode="External"/><Relationship Id="rId630" Type="http://schemas.openxmlformats.org/officeDocument/2006/relationships/hyperlink" Target="https://app.hubspot.com/contacts/7879306/contact/20564451" TargetMode="External"/><Relationship Id="rId631" Type="http://schemas.openxmlformats.org/officeDocument/2006/relationships/hyperlink" Target="https://app.hubspot.com/contacts/7879306/record/2-8483761/3205755752" TargetMode="External"/><Relationship Id="rId632" Type="http://schemas.openxmlformats.org/officeDocument/2006/relationships/hyperlink" Target="https://app.hubspot.com/contacts/7879306/contact/23003801" TargetMode="External"/><Relationship Id="rId633" Type="http://schemas.openxmlformats.org/officeDocument/2006/relationships/hyperlink" Target="https://app.hubspot.com/contacts/7879306/record/2-8483761/3886328906" TargetMode="External"/><Relationship Id="rId634" Type="http://schemas.openxmlformats.org/officeDocument/2006/relationships/hyperlink" Target="https://app.hubspot.com/contacts/7879306/contact/23829001" TargetMode="External"/><Relationship Id="rId635" Type="http://schemas.openxmlformats.org/officeDocument/2006/relationships/hyperlink" Target="https://app.hubspot.com/contacts/7879306/record/2-8483761/3173243506" TargetMode="External"/><Relationship Id="rId636" Type="http://schemas.openxmlformats.org/officeDocument/2006/relationships/hyperlink" Target="https://app.hubspot.com/contacts/7879306/contact/21168401" TargetMode="External"/><Relationship Id="rId637" Type="http://schemas.openxmlformats.org/officeDocument/2006/relationships/hyperlink" Target="https://app.hubspot.com/contacts/7879306/record/2-8483761/3173185102" TargetMode="External"/><Relationship Id="rId638" Type="http://schemas.openxmlformats.org/officeDocument/2006/relationships/hyperlink" Target="https://app.hubspot.com/contacts/7879306/contact/10989851" TargetMode="External"/><Relationship Id="rId639" Type="http://schemas.openxmlformats.org/officeDocument/2006/relationships/hyperlink" Target="https://app.hubspot.com/contacts/7879306/record/2-8483761/3173216670" TargetMode="External"/><Relationship Id="rId640" Type="http://schemas.openxmlformats.org/officeDocument/2006/relationships/hyperlink" Target="https://app.hubspot.com/contacts/7879306/contact/13004201" TargetMode="External"/><Relationship Id="rId641" Type="http://schemas.openxmlformats.org/officeDocument/2006/relationships/hyperlink" Target="https://app.hubspot.com/contacts/7879306/record/2-8483761/3173196085" TargetMode="External"/><Relationship Id="rId642" Type="http://schemas.openxmlformats.org/officeDocument/2006/relationships/hyperlink" Target="https://app.hubspot.com/contacts/7879306/contact/19812451" TargetMode="External"/><Relationship Id="rId643" Type="http://schemas.openxmlformats.org/officeDocument/2006/relationships/hyperlink" Target="https://app.hubspot.com/contacts/7879306/record/2-8483761/3173125728" TargetMode="External"/><Relationship Id="rId644" Type="http://schemas.openxmlformats.org/officeDocument/2006/relationships/hyperlink" Target="https://app.hubspot.com/contacts/7879306/contact/16977451" TargetMode="External"/><Relationship Id="rId645" Type="http://schemas.openxmlformats.org/officeDocument/2006/relationships/hyperlink" Target="https://app.hubspot.com/contacts/7879306/record/2-8483761/3173196078" TargetMode="External"/><Relationship Id="rId646" Type="http://schemas.openxmlformats.org/officeDocument/2006/relationships/hyperlink" Target="https://app.hubspot.com/contacts/7879306/contact/19909901" TargetMode="External"/><Relationship Id="rId647" Type="http://schemas.openxmlformats.org/officeDocument/2006/relationships/hyperlink" Target="https://app.hubspot.com/contacts/7879306/record/2-8483761/3173243521" TargetMode="External"/><Relationship Id="rId648" Type="http://schemas.openxmlformats.org/officeDocument/2006/relationships/hyperlink" Target="https://app.hubspot.com/contacts/7879306/contact/21083301" TargetMode="External"/><Relationship Id="rId649" Type="http://schemas.openxmlformats.org/officeDocument/2006/relationships/hyperlink" Target="https://app.hubspot.com/contacts/7879306/record/2-8483761/3173332786" TargetMode="External"/><Relationship Id="rId650" Type="http://schemas.openxmlformats.org/officeDocument/2006/relationships/hyperlink" Target="https://app.hubspot.com/contacts/7879306/contact/21425051" TargetMode="External"/><Relationship Id="rId651" Type="http://schemas.openxmlformats.org/officeDocument/2006/relationships/hyperlink" Target="https://app.hubspot.com/contacts/7879306/record/2-8483761/3977697545" TargetMode="External"/><Relationship Id="rId652" Type="http://schemas.openxmlformats.org/officeDocument/2006/relationships/hyperlink" Target="https://app.hubspot.com/contacts/7879306/contact/24648851" TargetMode="External"/><Relationship Id="rId653" Type="http://schemas.openxmlformats.org/officeDocument/2006/relationships/hyperlink" Target="https://app.hubspot.com/contacts/7879306/record/2-8483761/3173196374" TargetMode="External"/><Relationship Id="rId654" Type="http://schemas.openxmlformats.org/officeDocument/2006/relationships/hyperlink" Target="https://app.hubspot.com/contacts/7879306/contact/19744051" TargetMode="External"/><Relationship Id="rId655" Type="http://schemas.openxmlformats.org/officeDocument/2006/relationships/hyperlink" Target="https://app.hubspot.com/contacts/7879306/record/2-8483761/3173216812" TargetMode="External"/><Relationship Id="rId656" Type="http://schemas.openxmlformats.org/officeDocument/2006/relationships/hyperlink" Target="https://app.hubspot.com/contacts/7879306/contact/18754651" TargetMode="External"/><Relationship Id="rId657" Type="http://schemas.openxmlformats.org/officeDocument/2006/relationships/hyperlink" Target="https://app.hubspot.com/contacts/7879306/record/2-8483761/3173243440" TargetMode="External"/><Relationship Id="rId658" Type="http://schemas.openxmlformats.org/officeDocument/2006/relationships/hyperlink" Target="https://app.hubspot.com/contacts/7879306/contact/21201051" TargetMode="External"/><Relationship Id="rId659" Type="http://schemas.openxmlformats.org/officeDocument/2006/relationships/hyperlink" Target="https://app.hubspot.com/contacts/7879306/record/2-8483761/3173308729" TargetMode="External"/><Relationship Id="rId660" Type="http://schemas.openxmlformats.org/officeDocument/2006/relationships/hyperlink" Target="https://app.hubspot.com/contacts/7879306/contact/14607151" TargetMode="External"/><Relationship Id="rId661" Type="http://schemas.openxmlformats.org/officeDocument/2006/relationships/hyperlink" Target="https://app.hubspot.com/contacts/7879306/record/2-8483761/3173332255" TargetMode="External"/><Relationship Id="rId662" Type="http://schemas.openxmlformats.org/officeDocument/2006/relationships/hyperlink" Target="https://app.hubspot.com/contacts/7879306/contact/13420601" TargetMode="External"/><Relationship Id="rId663" Type="http://schemas.openxmlformats.org/officeDocument/2006/relationships/hyperlink" Target="https://app.hubspot.com/contacts/7879306/record/2-8483761/3199287895" TargetMode="External"/><Relationship Id="rId664" Type="http://schemas.openxmlformats.org/officeDocument/2006/relationships/hyperlink" Target="https://app.hubspot.com/contacts/7879306/contact/23239351" TargetMode="External"/><Relationship Id="rId665" Type="http://schemas.openxmlformats.org/officeDocument/2006/relationships/hyperlink" Target="https://app.hubspot.com/contacts/7879306/record/2-8483761/3173150269" TargetMode="External"/><Relationship Id="rId666" Type="http://schemas.openxmlformats.org/officeDocument/2006/relationships/hyperlink" Target="https://app.hubspot.com/contacts/7879306/contact/18486401" TargetMode="External"/><Relationship Id="rId667" Type="http://schemas.openxmlformats.org/officeDocument/2006/relationships/hyperlink" Target="https://app.hubspot.com/contacts/7879306/record/2-8483761/3206057249" TargetMode="External"/><Relationship Id="rId668" Type="http://schemas.openxmlformats.org/officeDocument/2006/relationships/hyperlink" Target="https://app.hubspot.com/contacts/7879306/contact/22886251" TargetMode="External"/><Relationship Id="rId669" Type="http://schemas.openxmlformats.org/officeDocument/2006/relationships/hyperlink" Target="https://app.hubspot.com/contacts/7879306/record/2-8483761/3206057341" TargetMode="External"/><Relationship Id="rId670" Type="http://schemas.openxmlformats.org/officeDocument/2006/relationships/hyperlink" Target="https://app.hubspot.com/contacts/7879306/contact/23260601" TargetMode="External"/><Relationship Id="rId671" Type="http://schemas.openxmlformats.org/officeDocument/2006/relationships/hyperlink" Target="https://app.hubspot.com/contacts/7879306/record/2-8483761/3173243444" TargetMode="External"/><Relationship Id="rId672" Type="http://schemas.openxmlformats.org/officeDocument/2006/relationships/hyperlink" Target="https://app.hubspot.com/contacts/7879306/contact/21223451" TargetMode="External"/><Relationship Id="rId673" Type="http://schemas.openxmlformats.org/officeDocument/2006/relationships/hyperlink" Target="https://app.hubspot.com/contacts/7879306/record/2-8483761/3551155089" TargetMode="External"/><Relationship Id="rId674" Type="http://schemas.openxmlformats.org/officeDocument/2006/relationships/hyperlink" Target="https://app.hubspot.com/contacts/7879306/contact/23869001" TargetMode="External"/><Relationship Id="rId675" Type="http://schemas.openxmlformats.org/officeDocument/2006/relationships/hyperlink" Target="https://app.hubspot.com/contacts/7879306/record/2-8483761/3481620766" TargetMode="External"/><Relationship Id="rId676" Type="http://schemas.openxmlformats.org/officeDocument/2006/relationships/hyperlink" Target="https://app.hubspot.com/contacts/7879306/contact/23697901" TargetMode="External"/><Relationship Id="rId677" Type="http://schemas.openxmlformats.org/officeDocument/2006/relationships/hyperlink" Target="https://app.hubspot.com/contacts/7879306/record/2-8483761/3557924783" TargetMode="External"/><Relationship Id="rId678" Type="http://schemas.openxmlformats.org/officeDocument/2006/relationships/hyperlink" Target="https://app.hubspot.com/contacts/7879306/contact/23898251" TargetMode="External"/><Relationship Id="rId679" Type="http://schemas.openxmlformats.org/officeDocument/2006/relationships/hyperlink" Target="https://app.hubspot.com/contacts/7879306/record/2-8483761/3173393566" TargetMode="External"/><Relationship Id="rId680" Type="http://schemas.openxmlformats.org/officeDocument/2006/relationships/hyperlink" Target="https://app.hubspot.com/contacts/7879306/contact/15361851" TargetMode="External"/><Relationship Id="rId681" Type="http://schemas.openxmlformats.org/officeDocument/2006/relationships/hyperlink" Target="https://app.hubspot.com/contacts/7879306/record/2-8483761/4241175401" TargetMode="External"/><Relationship Id="rId682" Type="http://schemas.openxmlformats.org/officeDocument/2006/relationships/hyperlink" Target="https://app.hubspot.com/contacts/7879306/contact/24996651" TargetMode="External"/><Relationship Id="rId683" Type="http://schemas.openxmlformats.org/officeDocument/2006/relationships/hyperlink" Target="https://app.hubspot.com/contacts/7879306/record/2-8483761/3173195884" TargetMode="External"/><Relationship Id="rId684" Type="http://schemas.openxmlformats.org/officeDocument/2006/relationships/hyperlink" Target="https://app.hubspot.com/contacts/7879306/contact/9271201" TargetMode="External"/><Relationship Id="rId685" Type="http://schemas.openxmlformats.org/officeDocument/2006/relationships/hyperlink" Target="https://app.hubspot.com/contacts/7879306/record/2-8483761/3173243550" TargetMode="External"/><Relationship Id="rId686" Type="http://schemas.openxmlformats.org/officeDocument/2006/relationships/hyperlink" Target="https://app.hubspot.com/contacts/7879306/contact/22454801" TargetMode="External"/><Relationship Id="rId687" Type="http://schemas.openxmlformats.org/officeDocument/2006/relationships/hyperlink" Target="https://app.hubspot.com/contacts/7879306/record/2-8483761/3173287078" TargetMode="External"/><Relationship Id="rId688" Type="http://schemas.openxmlformats.org/officeDocument/2006/relationships/hyperlink" Target="https://app.hubspot.com/contacts/7879306/contact/20369351" TargetMode="External"/><Relationship Id="rId689" Type="http://schemas.openxmlformats.org/officeDocument/2006/relationships/hyperlink" Target="https://app.hubspot.com/contacts/7879306/record/2-8483761/3790263204" TargetMode="External"/><Relationship Id="rId690" Type="http://schemas.openxmlformats.org/officeDocument/2006/relationships/hyperlink" Target="https://app.hubspot.com/contacts/7879306/contact/24357651" TargetMode="External"/><Relationship Id="rId691" Type="http://schemas.openxmlformats.org/officeDocument/2006/relationships/hyperlink" Target="https://app.hubspot.com/contacts/7879306/record/2-8483761/3790263351" TargetMode="External"/><Relationship Id="rId692" Type="http://schemas.openxmlformats.org/officeDocument/2006/relationships/hyperlink" Target="https://app.hubspot.com/contacts/7879306/contact/24430951" TargetMode="External"/><Relationship Id="rId693" Type="http://schemas.openxmlformats.org/officeDocument/2006/relationships/hyperlink" Target="https://app.hubspot.com/contacts/7879306/record/2-8483761/3173141903" TargetMode="External"/><Relationship Id="rId694" Type="http://schemas.openxmlformats.org/officeDocument/2006/relationships/hyperlink" Target="https://app.hubspot.com/contacts/7879306/contact/18977101" TargetMode="External"/><Relationship Id="rId695" Type="http://schemas.openxmlformats.org/officeDocument/2006/relationships/hyperlink" Target="https://app.hubspot.com/contacts/7879306/record/2-8483761/3661792062" TargetMode="External"/><Relationship Id="rId696" Type="http://schemas.openxmlformats.org/officeDocument/2006/relationships/hyperlink" Target="https://app.hubspot.com/contacts/7879306/contact/23909301" TargetMode="External"/><Relationship Id="rId697" Type="http://schemas.openxmlformats.org/officeDocument/2006/relationships/hyperlink" Target="https://app.hubspot.com/contacts/7879306/record/2-8483761/3173117500" TargetMode="External"/><Relationship Id="rId698" Type="http://schemas.openxmlformats.org/officeDocument/2006/relationships/hyperlink" Target="https://app.hubspot.com/contacts/7879306/contact/19257251" TargetMode="External"/><Relationship Id="rId699" Type="http://schemas.openxmlformats.org/officeDocument/2006/relationships/hyperlink" Target="https://app.hubspot.com/contacts/7879306/record/2-8483761/3173332765" TargetMode="External"/><Relationship Id="rId700" Type="http://schemas.openxmlformats.org/officeDocument/2006/relationships/hyperlink" Target="https://app.hubspot.com/contacts/7879306/contact/21458151" TargetMode="External"/><Relationship Id="rId701" Type="http://schemas.openxmlformats.org/officeDocument/2006/relationships/hyperlink" Target="https://app.hubspot.com/contacts/7879306/record/2-8483761/3173259317" TargetMode="External"/><Relationship Id="rId702" Type="http://schemas.openxmlformats.org/officeDocument/2006/relationships/hyperlink" Target="https://app.hubspot.com/contacts/7879306/contact/22509351" TargetMode="External"/><Relationship Id="rId703" Type="http://schemas.openxmlformats.org/officeDocument/2006/relationships/hyperlink" Target="https://app.hubspot.com/contacts/7879306/record/2-8483761/3173243481" TargetMode="External"/><Relationship Id="rId704" Type="http://schemas.openxmlformats.org/officeDocument/2006/relationships/hyperlink" Target="https://app.hubspot.com/contacts/7879306/contact/21225401" TargetMode="External"/><Relationship Id="rId705" Type="http://schemas.openxmlformats.org/officeDocument/2006/relationships/hyperlink" Target="https://app.hubspot.com/contacts/7879306/record/2-8483761/3173332645" TargetMode="External"/><Relationship Id="rId706" Type="http://schemas.openxmlformats.org/officeDocument/2006/relationships/hyperlink" Target="https://app.hubspot.com/contacts/7879306/contact/21274801" TargetMode="External"/><Relationship Id="rId707" Type="http://schemas.openxmlformats.org/officeDocument/2006/relationships/hyperlink" Target="https://app.hubspot.com/contacts/7879306/record/2-8483761/3173141791" TargetMode="External"/><Relationship Id="rId708" Type="http://schemas.openxmlformats.org/officeDocument/2006/relationships/hyperlink" Target="https://app.hubspot.com/contacts/7879306/contact/16246751" TargetMode="External"/><Relationship Id="rId709" Type="http://schemas.openxmlformats.org/officeDocument/2006/relationships/hyperlink" Target="https://app.hubspot.com/contacts/7879306/record/2-8483761/3173117091" TargetMode="External"/><Relationship Id="rId710" Type="http://schemas.openxmlformats.org/officeDocument/2006/relationships/hyperlink" Target="https://app.hubspot.com/contacts/7879306/contact/20945401" TargetMode="External"/><Relationship Id="rId711" Type="http://schemas.openxmlformats.org/officeDocument/2006/relationships/hyperlink" Target="https://app.hubspot.com/contacts/7879306/record/2-7775359/3168548652" TargetMode="External"/><Relationship Id="rId712" Type="http://schemas.openxmlformats.org/officeDocument/2006/relationships/hyperlink" Target="https://app.hubspot.com/contacts/7879306/contact/18613501" TargetMode="External"/><Relationship Id="rId713" Type="http://schemas.openxmlformats.org/officeDocument/2006/relationships/hyperlink" Target="https://app.hubspot.com/contacts/7879306/record/2-7775359/3829989276" TargetMode="External"/><Relationship Id="rId714" Type="http://schemas.openxmlformats.org/officeDocument/2006/relationships/hyperlink" Target="https://app.hubspot.com/contacts/7879306/contact/24476551" TargetMode="External"/><Relationship Id="rId715" Type="http://schemas.openxmlformats.org/officeDocument/2006/relationships/hyperlink" Target="https://app.hubspot.com/contacts/7879306/record/2-7775359/3168596815" TargetMode="External"/><Relationship Id="rId716" Type="http://schemas.openxmlformats.org/officeDocument/2006/relationships/hyperlink" Target="https://app.hubspot.com/contacts/7879306/contact/14265601" TargetMode="External"/><Relationship Id="rId717" Type="http://schemas.openxmlformats.org/officeDocument/2006/relationships/hyperlink" Target="https://app.hubspot.com/contacts/7879306/record/2-7775359/3756091911" TargetMode="External"/><Relationship Id="rId718" Type="http://schemas.openxmlformats.org/officeDocument/2006/relationships/hyperlink" Target="https://app.hubspot.com/contacts/7879306/contact/7487051" TargetMode="External"/><Relationship Id="rId719" Type="http://schemas.openxmlformats.org/officeDocument/2006/relationships/hyperlink" Target="https://app.hubspot.com/contacts/7879306/record/2-7775359/3168513822" TargetMode="External"/><Relationship Id="rId720" Type="http://schemas.openxmlformats.org/officeDocument/2006/relationships/hyperlink" Target="https://app.hubspot.com/contacts/7879306/contact/18570001" TargetMode="External"/><Relationship Id="rId721" Type="http://schemas.openxmlformats.org/officeDocument/2006/relationships/hyperlink" Target="https://app.hubspot.com/contacts/7879306/record/2-7775359/3168654164" TargetMode="External"/><Relationship Id="rId722" Type="http://schemas.openxmlformats.org/officeDocument/2006/relationships/hyperlink" Target="https://app.hubspot.com/contacts/7879306/contact/17132201" TargetMode="External"/><Relationship Id="rId723" Type="http://schemas.openxmlformats.org/officeDocument/2006/relationships/hyperlink" Target="https://app.hubspot.com/contacts/7879306/record/2-7775359/3502529139" TargetMode="External"/><Relationship Id="rId724" Type="http://schemas.openxmlformats.org/officeDocument/2006/relationships/hyperlink" Target="https://app.hubspot.com/contacts/7879306/contact/21857351" TargetMode="External"/><Relationship Id="rId725" Type="http://schemas.openxmlformats.org/officeDocument/2006/relationships/hyperlink" Target="https://app.hubspot.com/contacts/7879306/record/2-7775359/3502529096" TargetMode="External"/><Relationship Id="rId726" Type="http://schemas.openxmlformats.org/officeDocument/2006/relationships/hyperlink" Target="https://app.hubspot.com/contacts/7879306/contact/21857351" TargetMode="External"/><Relationship Id="rId727" Type="http://schemas.openxmlformats.org/officeDocument/2006/relationships/hyperlink" Target="https://app.hubspot.com/contacts/7879306/record/2-7775359/3168597848" TargetMode="External"/><Relationship Id="rId728" Type="http://schemas.openxmlformats.org/officeDocument/2006/relationships/hyperlink" Target="https://app.hubspot.com/contacts/7879306/contact/21816901" TargetMode="External"/><Relationship Id="rId729" Type="http://schemas.openxmlformats.org/officeDocument/2006/relationships/hyperlink" Target="https://app.hubspot.com/contacts/7879306/record/2-7775359/3168716461" TargetMode="External"/><Relationship Id="rId730" Type="http://schemas.openxmlformats.org/officeDocument/2006/relationships/hyperlink" Target="https://app.hubspot.com/contacts/7879306/contact/22137501" TargetMode="External"/><Relationship Id="rId731" Type="http://schemas.openxmlformats.org/officeDocument/2006/relationships/hyperlink" Target="https://app.hubspot.com/contacts/7879306/record/2-7775359/3168457774" TargetMode="External"/><Relationship Id="rId732" Type="http://schemas.openxmlformats.org/officeDocument/2006/relationships/hyperlink" Target="https://app.hubspot.com/contacts/7879306/contact/15160051" TargetMode="External"/><Relationship Id="rId733" Type="http://schemas.openxmlformats.org/officeDocument/2006/relationships/hyperlink" Target="https://app.hubspot.com/contacts/7879306/record/2-7775359/3817769114" TargetMode="External"/><Relationship Id="rId734" Type="http://schemas.openxmlformats.org/officeDocument/2006/relationships/hyperlink" Target="https://app.hubspot.com/contacts/7879306/contact/22608551" TargetMode="External"/><Relationship Id="rId735" Type="http://schemas.openxmlformats.org/officeDocument/2006/relationships/hyperlink" Target="https://app.hubspot.com/contacts/7879306/record/2-7775359/3167096078" TargetMode="External"/><Relationship Id="rId736" Type="http://schemas.openxmlformats.org/officeDocument/2006/relationships/hyperlink" Target="https://app.hubspot.com/contacts/7879306/contact/17936451" TargetMode="External"/><Relationship Id="rId737" Type="http://schemas.openxmlformats.org/officeDocument/2006/relationships/hyperlink" Target="https://app.hubspot.com/contacts/7879306/record/2-7775359/3168654360" TargetMode="External"/><Relationship Id="rId738" Type="http://schemas.openxmlformats.org/officeDocument/2006/relationships/hyperlink" Target="https://app.hubspot.com/contacts/7879306/contact/18064351" TargetMode="External"/><Relationship Id="rId739" Type="http://schemas.openxmlformats.org/officeDocument/2006/relationships/hyperlink" Target="https://app.hubspot.com/contacts/7879306/record/2-7775359/3168457571" TargetMode="External"/><Relationship Id="rId740" Type="http://schemas.openxmlformats.org/officeDocument/2006/relationships/hyperlink" Target="https://app.hubspot.com/contacts/7879306/contact/14150201" TargetMode="External"/><Relationship Id="rId741" Type="http://schemas.openxmlformats.org/officeDocument/2006/relationships/hyperlink" Target="https://app.hubspot.com/contacts/7879306/record/2-7775359/3350497712" TargetMode="External"/><Relationship Id="rId742" Type="http://schemas.openxmlformats.org/officeDocument/2006/relationships/hyperlink" Target="https://app.hubspot.com/contacts/7879306/contact/23156301" TargetMode="External"/><Relationship Id="rId743" Type="http://schemas.openxmlformats.org/officeDocument/2006/relationships/hyperlink" Target="https://app.hubspot.com/contacts/7879306/record/2-7775359/3224117019" TargetMode="External"/><Relationship Id="rId744" Type="http://schemas.openxmlformats.org/officeDocument/2006/relationships/hyperlink" Target="https://app.hubspot.com/contacts/7879306/contact/23240151" TargetMode="External"/><Relationship Id="rId745" Type="http://schemas.openxmlformats.org/officeDocument/2006/relationships/hyperlink" Target="https://app.hubspot.com/contacts/7879306/record/2-7775359/3566337638" TargetMode="External"/><Relationship Id="rId746" Type="http://schemas.openxmlformats.org/officeDocument/2006/relationships/hyperlink" Target="https://app.hubspot.com/contacts/7879306/contact/23983201" TargetMode="External"/><Relationship Id="rId747" Type="http://schemas.openxmlformats.org/officeDocument/2006/relationships/hyperlink" Target="https://app.hubspot.com/contacts/7879306/record/2-7775359/3168655708" TargetMode="External"/><Relationship Id="rId748" Type="http://schemas.openxmlformats.org/officeDocument/2006/relationships/hyperlink" Target="https://app.hubspot.com/contacts/7879306/contact/22686951" TargetMode="External"/><Relationship Id="rId749" Type="http://schemas.openxmlformats.org/officeDocument/2006/relationships/hyperlink" Target="https://app.hubspot.com/contacts/7879306/record/2-7775359/3168401019" TargetMode="External"/><Relationship Id="rId750" Type="http://schemas.openxmlformats.org/officeDocument/2006/relationships/hyperlink" Target="https://app.hubspot.com/contacts/7879306/contact/20548651" TargetMode="External"/><Relationship Id="rId751" Type="http://schemas.openxmlformats.org/officeDocument/2006/relationships/hyperlink" Target="https://app.hubspot.com/contacts/7879306/record/2-7775359/4342582174" TargetMode="External"/><Relationship Id="rId752" Type="http://schemas.openxmlformats.org/officeDocument/2006/relationships/hyperlink" Target="https://app.hubspot.com/contacts/7879306/contact/25180851" TargetMode="External"/><Relationship Id="rId753" Type="http://schemas.openxmlformats.org/officeDocument/2006/relationships/hyperlink" Target="https://app.hubspot.com/contacts/7879306/record/2-7775359/4245382176" TargetMode="External"/><Relationship Id="rId754" Type="http://schemas.openxmlformats.org/officeDocument/2006/relationships/hyperlink" Target="https://app.hubspot.com/contacts/7879306/contact/25309601" TargetMode="External"/><Relationship Id="rId755" Type="http://schemas.openxmlformats.org/officeDocument/2006/relationships/hyperlink" Target="https://app.hubspot.com/contacts/7879306/record/2-7775359/4245382059" TargetMode="External"/><Relationship Id="rId756" Type="http://schemas.openxmlformats.org/officeDocument/2006/relationships/hyperlink" Target="https://app.hubspot.com/contacts/7879306/contact/24977801" TargetMode="External"/><Relationship Id="rId757" Type="http://schemas.openxmlformats.org/officeDocument/2006/relationships/hyperlink" Target="https://app.hubspot.com/contacts/7879306/record/2-7775359/4246542646" TargetMode="External"/><Relationship Id="rId758" Type="http://schemas.openxmlformats.org/officeDocument/2006/relationships/hyperlink" Target="https://app.hubspot.com/contacts/7879306/contact/25022551" TargetMode="External"/><Relationship Id="rId759" Type="http://schemas.openxmlformats.org/officeDocument/2006/relationships/hyperlink" Target="https://app.hubspot.com/contacts/7879306/record/2-7775359/3168673922" TargetMode="External"/><Relationship Id="rId760" Type="http://schemas.openxmlformats.org/officeDocument/2006/relationships/hyperlink" Target="https://app.hubspot.com/contacts/7879306/contact/15697951" TargetMode="External"/><Relationship Id="rId761" Type="http://schemas.openxmlformats.org/officeDocument/2006/relationships/hyperlink" Target="https://app.hubspot.com/contacts/7879306/record/2-7775359/3330476048" TargetMode="External"/><Relationship Id="rId762" Type="http://schemas.openxmlformats.org/officeDocument/2006/relationships/hyperlink" Target="https://app.hubspot.com/contacts/7879306/contact/23226951" TargetMode="External"/><Relationship Id="rId763" Type="http://schemas.openxmlformats.org/officeDocument/2006/relationships/hyperlink" Target="https://app.hubspot.com/contacts/7879306/record/2-7775359/4050683695" TargetMode="External"/><Relationship Id="rId764" Type="http://schemas.openxmlformats.org/officeDocument/2006/relationships/hyperlink" Target="https://app.hubspot.com/contacts/7879306/contact/20713151" TargetMode="External"/><Relationship Id="rId765" Type="http://schemas.openxmlformats.org/officeDocument/2006/relationships/hyperlink" Target="https://app.hubspot.com/contacts/7879306/record/2-7775359/3168654372" TargetMode="External"/><Relationship Id="rId766" Type="http://schemas.openxmlformats.org/officeDocument/2006/relationships/hyperlink" Target="https://app.hubspot.com/contacts/7879306/contact/18215201" TargetMode="External"/><Relationship Id="rId767" Type="http://schemas.openxmlformats.org/officeDocument/2006/relationships/hyperlink" Target="https://app.hubspot.com/contacts/7879306/record/2-7775359/3168858189" TargetMode="External"/><Relationship Id="rId768" Type="http://schemas.openxmlformats.org/officeDocument/2006/relationships/hyperlink" Target="https://app.hubspot.com/contacts/7879306/contact/17496401" TargetMode="External"/><Relationship Id="rId769" Type="http://schemas.openxmlformats.org/officeDocument/2006/relationships/hyperlink" Target="https://app.hubspot.com/contacts/7879306/record/2-7775359/3221871995" TargetMode="External"/><Relationship Id="rId770" Type="http://schemas.openxmlformats.org/officeDocument/2006/relationships/hyperlink" Target="https://app.hubspot.com/contacts/7879306/contact/23207801" TargetMode="External"/><Relationship Id="rId771" Type="http://schemas.openxmlformats.org/officeDocument/2006/relationships/hyperlink" Target="https://app.hubspot.com/contacts/7879306/record/2-7775359/3168568918" TargetMode="External"/><Relationship Id="rId772" Type="http://schemas.openxmlformats.org/officeDocument/2006/relationships/hyperlink" Target="https://app.hubspot.com/contacts/7879306/contact/19866301" TargetMode="External"/><Relationship Id="rId773" Type="http://schemas.openxmlformats.org/officeDocument/2006/relationships/hyperlink" Target="https://app.hubspot.com/contacts/7879306/record/2-7775359/3168513402" TargetMode="External"/><Relationship Id="rId774" Type="http://schemas.openxmlformats.org/officeDocument/2006/relationships/hyperlink" Target="https://app.hubspot.com/contacts/7879306/contact/15174351" TargetMode="External"/><Relationship Id="rId775" Type="http://schemas.openxmlformats.org/officeDocument/2006/relationships/hyperlink" Target="https://app.hubspot.com/contacts/7879306/record/2-7775359/3168438802" TargetMode="External"/><Relationship Id="rId776" Type="http://schemas.openxmlformats.org/officeDocument/2006/relationships/hyperlink" Target="https://app.hubspot.com/contacts/7879306/contact/14249501" TargetMode="External"/><Relationship Id="rId777" Type="http://schemas.openxmlformats.org/officeDocument/2006/relationships/hyperlink" Target="https://app.hubspot.com/contacts/7879306/record/2-7775359/3404996259" TargetMode="External"/><Relationship Id="rId778" Type="http://schemas.openxmlformats.org/officeDocument/2006/relationships/hyperlink" Target="https://app.hubspot.com/contacts/7879306/contact/23365751" TargetMode="External"/><Relationship Id="rId779" Type="http://schemas.openxmlformats.org/officeDocument/2006/relationships/hyperlink" Target="https://app.hubspot.com/contacts/7879306/record/2-7775359/3888196751" TargetMode="External"/><Relationship Id="rId780" Type="http://schemas.openxmlformats.org/officeDocument/2006/relationships/hyperlink" Target="https://app.hubspot.com/contacts/7879306/contact/20803201" TargetMode="External"/><Relationship Id="rId781" Type="http://schemas.openxmlformats.org/officeDocument/2006/relationships/hyperlink" Target="https://app.hubspot.com/contacts/7879306/record/2-7775359/3168400150" TargetMode="External"/><Relationship Id="rId782" Type="http://schemas.openxmlformats.org/officeDocument/2006/relationships/hyperlink" Target="https://app.hubspot.com/contacts/7879306/contact/14860701" TargetMode="External"/><Relationship Id="rId783" Type="http://schemas.openxmlformats.org/officeDocument/2006/relationships/hyperlink" Target="https://app.hubspot.com/contacts/7879306/record/2-7775359/3168453008" TargetMode="External"/><Relationship Id="rId784" Type="http://schemas.openxmlformats.org/officeDocument/2006/relationships/hyperlink" Target="https://app.hubspot.com/contacts/7879306/contact/5702601" TargetMode="External"/><Relationship Id="rId785" Type="http://schemas.openxmlformats.org/officeDocument/2006/relationships/hyperlink" Target="https://app.hubspot.com/contacts/7879306/record/2-7775359/3168548264" TargetMode="External"/><Relationship Id="rId786" Type="http://schemas.openxmlformats.org/officeDocument/2006/relationships/hyperlink" Target="https://app.hubspot.com/contacts/7879306/contact/16936751" TargetMode="External"/><Relationship Id="rId787" Type="http://schemas.openxmlformats.org/officeDocument/2006/relationships/hyperlink" Target="https://app.hubspot.com/contacts/7879306/record/2-7775359/3906281860" TargetMode="External"/><Relationship Id="rId788" Type="http://schemas.openxmlformats.org/officeDocument/2006/relationships/hyperlink" Target="https://app.hubspot.com/contacts/7879306/contact/24395901" TargetMode="External"/><Relationship Id="rId789" Type="http://schemas.openxmlformats.org/officeDocument/2006/relationships/hyperlink" Target="https://app.hubspot.com/contacts/7879306/record/2-7775359/3168459686" TargetMode="External"/><Relationship Id="rId790" Type="http://schemas.openxmlformats.org/officeDocument/2006/relationships/hyperlink" Target="https://app.hubspot.com/contacts/7879306/contact/22379951" TargetMode="External"/><Relationship Id="rId791" Type="http://schemas.openxmlformats.org/officeDocument/2006/relationships/hyperlink" Target="https://app.hubspot.com/contacts/7879306/record/2-7775359/3168751405" TargetMode="External"/><Relationship Id="rId792" Type="http://schemas.openxmlformats.org/officeDocument/2006/relationships/hyperlink" Target="https://app.hubspot.com/contacts/7879306/contact/22098401" TargetMode="External"/><Relationship Id="rId793" Type="http://schemas.openxmlformats.org/officeDocument/2006/relationships/hyperlink" Target="https://app.hubspot.com/contacts/7879306/record/2-7775359/4358682503" TargetMode="External"/><Relationship Id="rId794" Type="http://schemas.openxmlformats.org/officeDocument/2006/relationships/hyperlink" Target="https://app.hubspot.com/contacts/7879306/contact/25530801" TargetMode="External"/><Relationship Id="rId795" Type="http://schemas.openxmlformats.org/officeDocument/2006/relationships/hyperlink" Target="https://app.hubspot.com/contacts/7879306/record/2-7775359/3221598050" TargetMode="External"/><Relationship Id="rId796" Type="http://schemas.openxmlformats.org/officeDocument/2006/relationships/hyperlink" Target="https://app.hubspot.com/contacts/7879306/contact/23017601" TargetMode="External"/><Relationship Id="rId797" Type="http://schemas.openxmlformats.org/officeDocument/2006/relationships/hyperlink" Target="https://app.hubspot.com/contacts/7879306/record/2-7775359/3168617512" TargetMode="External"/><Relationship Id="rId798" Type="http://schemas.openxmlformats.org/officeDocument/2006/relationships/hyperlink" Target="https://app.hubspot.com/contacts/7879306/contact/22632601" TargetMode="External"/><Relationship Id="rId799" Type="http://schemas.openxmlformats.org/officeDocument/2006/relationships/hyperlink" Target="https://app.hubspot.com/contacts/7879306/record/2-7775359/3908780326" TargetMode="External"/><Relationship Id="rId800" Type="http://schemas.openxmlformats.org/officeDocument/2006/relationships/hyperlink" Target="https://app.hubspot.com/contacts/7879306/contact/24683801" TargetMode="External"/><Relationship Id="rId801" Type="http://schemas.openxmlformats.org/officeDocument/2006/relationships/hyperlink" Target="https://app.hubspot.com/contacts/7879306/record/2-7775359/3907895559" TargetMode="External"/><Relationship Id="rId802" Type="http://schemas.openxmlformats.org/officeDocument/2006/relationships/hyperlink" Target="https://app.hubspot.com/contacts/7879306/contact/24423251" TargetMode="External"/><Relationship Id="rId803" Type="http://schemas.openxmlformats.org/officeDocument/2006/relationships/hyperlink" Target="https://app.hubspot.com/contacts/7879306/record/2-7775359/3167164264" TargetMode="External"/><Relationship Id="rId804" Type="http://schemas.openxmlformats.org/officeDocument/2006/relationships/hyperlink" Target="https://app.hubspot.com/contacts/7879306/contact/12301151" TargetMode="External"/><Relationship Id="rId805" Type="http://schemas.openxmlformats.org/officeDocument/2006/relationships/hyperlink" Target="https://app.hubspot.com/contacts/7879306/record/2-7775359/3168597006" TargetMode="External"/><Relationship Id="rId806" Type="http://schemas.openxmlformats.org/officeDocument/2006/relationships/hyperlink" Target="https://app.hubspot.com/contacts/7879306/contact/15889101" TargetMode="External"/><Relationship Id="rId807" Type="http://schemas.openxmlformats.org/officeDocument/2006/relationships/hyperlink" Target="https://app.hubspot.com/contacts/7879306/record/2-7775359/3168675114" TargetMode="External"/><Relationship Id="rId808" Type="http://schemas.openxmlformats.org/officeDocument/2006/relationships/hyperlink" Target="https://app.hubspot.com/contacts/7879306/contact/21790201" TargetMode="External"/><Relationship Id="rId809" Type="http://schemas.openxmlformats.org/officeDocument/2006/relationships/hyperlink" Target="https://app.hubspot.com/contacts/7879306/record/2-7775359/3185318508" TargetMode="External"/><Relationship Id="rId810" Type="http://schemas.openxmlformats.org/officeDocument/2006/relationships/hyperlink" Target="https://app.hubspot.com/contacts/7879306/contact/21790201" TargetMode="External"/><Relationship Id="rId811" Type="http://schemas.openxmlformats.org/officeDocument/2006/relationships/hyperlink" Target="https://app.hubspot.com/contacts/7879306/record/2-7775359/3168616118" TargetMode="External"/><Relationship Id="rId812" Type="http://schemas.openxmlformats.org/officeDocument/2006/relationships/hyperlink" Target="https://app.hubspot.com/contacts/7879306/contact/18432901" TargetMode="External"/><Relationship Id="rId813" Type="http://schemas.openxmlformats.org/officeDocument/2006/relationships/hyperlink" Target="https://app.hubspot.com/contacts/7879306/record/2-7775359/3168457743" TargetMode="External"/><Relationship Id="rId814" Type="http://schemas.openxmlformats.org/officeDocument/2006/relationships/hyperlink" Target="https://app.hubspot.com/contacts/7879306/contact/14866501" TargetMode="External"/><Relationship Id="rId815" Type="http://schemas.openxmlformats.org/officeDocument/2006/relationships/hyperlink" Target="https://app.hubspot.com/contacts/7879306/record/2-7775359/3168633224" TargetMode="External"/><Relationship Id="rId816" Type="http://schemas.openxmlformats.org/officeDocument/2006/relationships/hyperlink" Target="https://app.hubspot.com/contacts/7879306/contact/20455951" TargetMode="External"/><Relationship Id="rId817" Type="http://schemas.openxmlformats.org/officeDocument/2006/relationships/hyperlink" Target="https://app.hubspot.com/contacts/7879306/record/2-7775359/3168597368" TargetMode="External"/><Relationship Id="rId818" Type="http://schemas.openxmlformats.org/officeDocument/2006/relationships/hyperlink" Target="https://app.hubspot.com/contacts/7879306/contact/18505951" TargetMode="External"/><Relationship Id="rId819" Type="http://schemas.openxmlformats.org/officeDocument/2006/relationships/hyperlink" Target="https://app.hubspot.com/contacts/7879306/record/2-7775359/3168578711" TargetMode="External"/><Relationship Id="rId820" Type="http://schemas.openxmlformats.org/officeDocument/2006/relationships/hyperlink" Target="https://app.hubspot.com/contacts/7879306/contact/21515651" TargetMode="External"/><Relationship Id="rId821" Type="http://schemas.openxmlformats.org/officeDocument/2006/relationships/hyperlink" Target="https://app.hubspot.com/contacts/7879306/record/2-7775359/3168735643" TargetMode="External"/><Relationship Id="rId822" Type="http://schemas.openxmlformats.org/officeDocument/2006/relationships/hyperlink" Target="https://app.hubspot.com/contacts/7879306/contact/12535951" TargetMode="External"/><Relationship Id="rId823" Type="http://schemas.openxmlformats.org/officeDocument/2006/relationships/hyperlink" Target="https://app.hubspot.com/contacts/7879306/record/2-7775359/3167164764" TargetMode="External"/><Relationship Id="rId824" Type="http://schemas.openxmlformats.org/officeDocument/2006/relationships/hyperlink" Target="https://app.hubspot.com/contacts/7879306/contact/15062201" TargetMode="External"/><Relationship Id="rId825" Type="http://schemas.openxmlformats.org/officeDocument/2006/relationships/hyperlink" Target="https://app.hubspot.com/contacts/7879306/record/2-7775359/3617688157" TargetMode="External"/><Relationship Id="rId826" Type="http://schemas.openxmlformats.org/officeDocument/2006/relationships/hyperlink" Target="https://app.hubspot.com/contacts/7879306/contact/23756601" TargetMode="External"/><Relationship Id="rId827" Type="http://schemas.openxmlformats.org/officeDocument/2006/relationships/hyperlink" Target="https://app.hubspot.com/contacts/7879306/record/2-7775359/4027832591" TargetMode="External"/><Relationship Id="rId828" Type="http://schemas.openxmlformats.org/officeDocument/2006/relationships/hyperlink" Target="https://app.hubspot.com/contacts/7879306/contact/24654651" TargetMode="External"/><Relationship Id="rId829" Type="http://schemas.openxmlformats.org/officeDocument/2006/relationships/hyperlink" Target="https://app.hubspot.com/contacts/7879306/record/2-7775359/3168439723" TargetMode="External"/><Relationship Id="rId830" Type="http://schemas.openxmlformats.org/officeDocument/2006/relationships/hyperlink" Target="https://app.hubspot.com/contacts/7879306/contact/20117851" TargetMode="External"/><Relationship Id="rId831" Type="http://schemas.openxmlformats.org/officeDocument/2006/relationships/hyperlink" Target="https://app.hubspot.com/contacts/7879306/record/2-7775359/3168673643" TargetMode="External"/><Relationship Id="rId832" Type="http://schemas.openxmlformats.org/officeDocument/2006/relationships/hyperlink" Target="https://app.hubspot.com/contacts/7879306/contact/13204401" TargetMode="External"/><Relationship Id="rId833" Type="http://schemas.openxmlformats.org/officeDocument/2006/relationships/hyperlink" Target="https://app.hubspot.com/contacts/7879306/record/2-7775359/3168597172" TargetMode="External"/><Relationship Id="rId834" Type="http://schemas.openxmlformats.org/officeDocument/2006/relationships/hyperlink" Target="https://app.hubspot.com/contacts/7879306/contact/17178451" TargetMode="External"/><Relationship Id="rId835" Type="http://schemas.openxmlformats.org/officeDocument/2006/relationships/hyperlink" Target="https://app.hubspot.com/contacts/7879306/record/2-7775359/3168547902" TargetMode="External"/><Relationship Id="rId836" Type="http://schemas.openxmlformats.org/officeDocument/2006/relationships/hyperlink" Target="https://app.hubspot.com/contacts/7879306/contact/14133001" TargetMode="External"/><Relationship Id="rId837" Type="http://schemas.openxmlformats.org/officeDocument/2006/relationships/hyperlink" Target="https://app.hubspot.com/contacts/7879306/record/2-7775359/3168616086" TargetMode="External"/><Relationship Id="rId838" Type="http://schemas.openxmlformats.org/officeDocument/2006/relationships/hyperlink" Target="https://app.hubspot.com/contacts/7879306/contact/18289451" TargetMode="External"/><Relationship Id="rId839" Type="http://schemas.openxmlformats.org/officeDocument/2006/relationships/hyperlink" Target="https://app.hubspot.com/contacts/7879306/record/2-7775359/3168515497" TargetMode="External"/><Relationship Id="rId840" Type="http://schemas.openxmlformats.org/officeDocument/2006/relationships/hyperlink" Target="https://app.hubspot.com/contacts/7879306/contact/22392001" TargetMode="External"/><Relationship Id="rId841" Type="http://schemas.openxmlformats.org/officeDocument/2006/relationships/hyperlink" Target="https://app.hubspot.com/contacts/7879306/record/2-7775359/4319594545" TargetMode="External"/><Relationship Id="rId842" Type="http://schemas.openxmlformats.org/officeDocument/2006/relationships/hyperlink" Target="https://app.hubspot.com/contacts/7879306/contact/25437251" TargetMode="External"/><Relationship Id="rId843" Type="http://schemas.openxmlformats.org/officeDocument/2006/relationships/hyperlink" Target="https://app.hubspot.com/contacts/7879306/record/2-7775359/3687488592" TargetMode="External"/><Relationship Id="rId844" Type="http://schemas.openxmlformats.org/officeDocument/2006/relationships/hyperlink" Target="https://app.hubspot.com/contacts/7879306/contact/24154401" TargetMode="External"/><Relationship Id="rId845" Type="http://schemas.openxmlformats.org/officeDocument/2006/relationships/hyperlink" Target="https://app.hubspot.com/contacts/7879306/record/2-7775359/3685202210" TargetMode="External"/><Relationship Id="rId846" Type="http://schemas.openxmlformats.org/officeDocument/2006/relationships/hyperlink" Target="https://app.hubspot.com/contacts/7879306/contact/24057151" TargetMode="External"/><Relationship Id="rId847" Type="http://schemas.openxmlformats.org/officeDocument/2006/relationships/hyperlink" Target="https://app.hubspot.com/contacts/7879306/record/2-7775359/3168654386" TargetMode="External"/><Relationship Id="rId848" Type="http://schemas.openxmlformats.org/officeDocument/2006/relationships/hyperlink" Target="https://app.hubspot.com/contacts/7879306/contact/18384501" TargetMode="External"/><Relationship Id="rId849" Type="http://schemas.openxmlformats.org/officeDocument/2006/relationships/hyperlink" Target="https://app.hubspot.com/contacts/7879306/record/2-7775359/3168674383" TargetMode="External"/><Relationship Id="rId850" Type="http://schemas.openxmlformats.org/officeDocument/2006/relationships/hyperlink" Target="https://app.hubspot.com/contacts/7879306/contact/17618551" TargetMode="External"/><Relationship Id="rId851" Type="http://schemas.openxmlformats.org/officeDocument/2006/relationships/hyperlink" Target="https://app.hubspot.com/contacts/7879306/record/2-7775359/3168513568" TargetMode="External"/><Relationship Id="rId852" Type="http://schemas.openxmlformats.org/officeDocument/2006/relationships/hyperlink" Target="https://app.hubspot.com/contacts/7879306/contact/16511501" TargetMode="External"/><Relationship Id="rId853" Type="http://schemas.openxmlformats.org/officeDocument/2006/relationships/hyperlink" Target="https://app.hubspot.com/contacts/7879306/record/2-7775359/3425513516" TargetMode="External"/><Relationship Id="rId854" Type="http://schemas.openxmlformats.org/officeDocument/2006/relationships/hyperlink" Target="https://app.hubspot.com/contacts/7879306/contact/18806501" TargetMode="External"/><Relationship Id="rId855" Type="http://schemas.openxmlformats.org/officeDocument/2006/relationships/hyperlink" Target="https://app.hubspot.com/contacts/7879306/record/2-7775359/3168439664" TargetMode="External"/><Relationship Id="rId856" Type="http://schemas.openxmlformats.org/officeDocument/2006/relationships/hyperlink" Target="https://app.hubspot.com/contacts/7879306/contact/19760701" TargetMode="External"/><Relationship Id="rId857" Type="http://schemas.openxmlformats.org/officeDocument/2006/relationships/hyperlink" Target="https://app.hubspot.com/contacts/7879306/record/2-7775359/3168654972" TargetMode="External"/><Relationship Id="rId858" Type="http://schemas.openxmlformats.org/officeDocument/2006/relationships/hyperlink" Target="https://app.hubspot.com/contacts/7879306/contact/21520751" TargetMode="External"/><Relationship Id="rId859" Type="http://schemas.openxmlformats.org/officeDocument/2006/relationships/hyperlink" Target="https://app.hubspot.com/contacts/7879306/record/2-7775359/3168737317" TargetMode="External"/><Relationship Id="rId860" Type="http://schemas.openxmlformats.org/officeDocument/2006/relationships/hyperlink" Target="https://app.hubspot.com/contacts/7879306/contact/22205601" TargetMode="External"/><Relationship Id="rId861" Type="http://schemas.openxmlformats.org/officeDocument/2006/relationships/hyperlink" Target="https://app.hubspot.com/contacts/7879306/record/2-7775359/3168437850" TargetMode="External"/><Relationship Id="rId862" Type="http://schemas.openxmlformats.org/officeDocument/2006/relationships/hyperlink" Target="https://app.hubspot.com/contacts/7879306/contact/11420251" TargetMode="External"/><Relationship Id="rId863" Type="http://schemas.openxmlformats.org/officeDocument/2006/relationships/hyperlink" Target="https://app.hubspot.com/contacts/7879306/record/2-7775359/3168460376" TargetMode="External"/><Relationship Id="rId864" Type="http://schemas.openxmlformats.org/officeDocument/2006/relationships/hyperlink" Target="https://app.hubspot.com/contacts/7879306/contact/22769101" TargetMode="External"/><Relationship Id="rId865" Type="http://schemas.openxmlformats.org/officeDocument/2006/relationships/hyperlink" Target="https://app.hubspot.com/contacts/7879306/record/2-7775359/3168858696" TargetMode="External"/><Relationship Id="rId866" Type="http://schemas.openxmlformats.org/officeDocument/2006/relationships/hyperlink" Target="https://app.hubspot.com/contacts/7879306/contact/20306601" TargetMode="External"/><Relationship Id="rId867" Type="http://schemas.openxmlformats.org/officeDocument/2006/relationships/hyperlink" Target="https://app.hubspot.com/contacts/7879306/record/2-7775359/3168694788" TargetMode="External"/><Relationship Id="rId868" Type="http://schemas.openxmlformats.org/officeDocument/2006/relationships/hyperlink" Target="https://app.hubspot.com/contacts/7879306/contact/18488051" TargetMode="External"/><Relationship Id="rId869" Type="http://schemas.openxmlformats.org/officeDocument/2006/relationships/hyperlink" Target="https://app.hubspot.com/contacts/7879306/record/2-7775359/3168499005" TargetMode="External"/><Relationship Id="rId870" Type="http://schemas.openxmlformats.org/officeDocument/2006/relationships/hyperlink" Target="https://app.hubspot.com/contacts/7879306/contact/22280651" TargetMode="External"/><Relationship Id="rId871" Type="http://schemas.openxmlformats.org/officeDocument/2006/relationships/hyperlink" Target="https://app.hubspot.com/contacts/7879306/record/2-7775359/3168791905" TargetMode="External"/><Relationship Id="rId872" Type="http://schemas.openxmlformats.org/officeDocument/2006/relationships/hyperlink" Target="https://app.hubspot.com/contacts/7879306/contact/22336651" TargetMode="External"/><Relationship Id="rId873" Type="http://schemas.openxmlformats.org/officeDocument/2006/relationships/hyperlink" Target="https://app.hubspot.com/contacts/7879306/record/2-7775359/3168716087" TargetMode="External"/><Relationship Id="rId874" Type="http://schemas.openxmlformats.org/officeDocument/2006/relationships/hyperlink" Target="https://app.hubspot.com/contacts/7879306/contact/19151001" TargetMode="External"/><Relationship Id="rId875" Type="http://schemas.openxmlformats.org/officeDocument/2006/relationships/hyperlink" Target="https://app.hubspot.com/contacts/7879306/record/2-7775359/3829042190" TargetMode="External"/><Relationship Id="rId876" Type="http://schemas.openxmlformats.org/officeDocument/2006/relationships/hyperlink" Target="https://app.hubspot.com/contacts/7879306/contact/24510851" TargetMode="External"/><Relationship Id="rId877" Type="http://schemas.openxmlformats.org/officeDocument/2006/relationships/hyperlink" Target="https://app.hubspot.com/contacts/7879306/record/2-7775359/3168694625" TargetMode="External"/><Relationship Id="rId878" Type="http://schemas.openxmlformats.org/officeDocument/2006/relationships/hyperlink" Target="https://app.hubspot.com/contacts/7879306/contact/17326901" TargetMode="External"/><Relationship Id="rId879" Type="http://schemas.openxmlformats.org/officeDocument/2006/relationships/hyperlink" Target="https://app.hubspot.com/contacts/7879306/record/2-7775359/3168677261" TargetMode="External"/><Relationship Id="rId880" Type="http://schemas.openxmlformats.org/officeDocument/2006/relationships/hyperlink" Target="https://app.hubspot.com/contacts/7879306/contact/22853951" TargetMode="External"/><Relationship Id="rId881" Type="http://schemas.openxmlformats.org/officeDocument/2006/relationships/hyperlink" Target="https://app.hubspot.com/contacts/7879306/record/2-7775359/4199322124" TargetMode="External"/><Relationship Id="rId882" Type="http://schemas.openxmlformats.org/officeDocument/2006/relationships/hyperlink" Target="https://app.hubspot.com/contacts/7879306/contact/24948751" TargetMode="External"/><Relationship Id="rId883" Type="http://schemas.openxmlformats.org/officeDocument/2006/relationships/hyperlink" Target="https://app.hubspot.com/contacts/7879306/record/2-7775359/3168633238" TargetMode="External"/><Relationship Id="rId884" Type="http://schemas.openxmlformats.org/officeDocument/2006/relationships/hyperlink" Target="https://app.hubspot.com/contacts/7879306/contact/20632101" TargetMode="External"/><Relationship Id="rId885" Type="http://schemas.openxmlformats.org/officeDocument/2006/relationships/hyperlink" Target="https://app.hubspot.com/contacts/7879306/record/2-7775359/3167095608" TargetMode="External"/><Relationship Id="rId886" Type="http://schemas.openxmlformats.org/officeDocument/2006/relationships/hyperlink" Target="https://app.hubspot.com/contacts/7879306/contact/14210001" TargetMode="External"/><Relationship Id="rId887" Type="http://schemas.openxmlformats.org/officeDocument/2006/relationships/hyperlink" Target="https://app.hubspot.com/contacts/7879306/record/2-7775359/3168578573" TargetMode="External"/><Relationship Id="rId888" Type="http://schemas.openxmlformats.org/officeDocument/2006/relationships/hyperlink" Target="https://app.hubspot.com/contacts/7879306/contact/20101051" TargetMode="External"/><Relationship Id="rId889" Type="http://schemas.openxmlformats.org/officeDocument/2006/relationships/hyperlink" Target="https://app.hubspot.com/contacts/7879306/record/2-7775359/3926233011" TargetMode="External"/><Relationship Id="rId890" Type="http://schemas.openxmlformats.org/officeDocument/2006/relationships/hyperlink" Target="https://app.hubspot.com/contacts/7879306/contact/24407851" TargetMode="External"/><Relationship Id="rId891" Type="http://schemas.openxmlformats.org/officeDocument/2006/relationships/hyperlink" Target="https://app.hubspot.com/contacts/7879306/record/2-7775359/3168860317" TargetMode="External"/><Relationship Id="rId892" Type="http://schemas.openxmlformats.org/officeDocument/2006/relationships/hyperlink" Target="https://app.hubspot.com/contacts/7879306/contact/22676851" TargetMode="External"/><Relationship Id="rId893" Type="http://schemas.openxmlformats.org/officeDocument/2006/relationships/hyperlink" Target="https://app.hubspot.com/contacts/7879306/record/2-7775359/3168653613" TargetMode="External"/><Relationship Id="rId894" Type="http://schemas.openxmlformats.org/officeDocument/2006/relationships/hyperlink" Target="https://app.hubspot.com/contacts/7879306/contact/14712801" TargetMode="External"/><Relationship Id="rId895" Type="http://schemas.openxmlformats.org/officeDocument/2006/relationships/hyperlink" Target="https://app.hubspot.com/contacts/7879306/record/2-7775359/3222014220" TargetMode="External"/><Relationship Id="rId896" Type="http://schemas.openxmlformats.org/officeDocument/2006/relationships/hyperlink" Target="https://app.hubspot.com/contacts/7879306/contact/19065701" TargetMode="External"/><Relationship Id="rId897" Type="http://schemas.openxmlformats.org/officeDocument/2006/relationships/hyperlink" Target="https://app.hubspot.com/contacts/7879306/record/2-7775359/3661267265" TargetMode="External"/><Relationship Id="rId898" Type="http://schemas.openxmlformats.org/officeDocument/2006/relationships/hyperlink" Target="https://app.hubspot.com/contacts/7879306/contact/23960451" TargetMode="External"/><Relationship Id="rId899" Type="http://schemas.openxmlformats.org/officeDocument/2006/relationships/hyperlink" Target="https://app.hubspot.com/contacts/7879306/record/2-7775359/3661279849" TargetMode="External"/><Relationship Id="rId900" Type="http://schemas.openxmlformats.org/officeDocument/2006/relationships/hyperlink" Target="https://app.hubspot.com/contacts/7879306/contact/23960451" TargetMode="External"/><Relationship Id="rId901" Type="http://schemas.openxmlformats.org/officeDocument/2006/relationships/hyperlink" Target="https://app.hubspot.com/contacts/7879306/record/2-7775359/4246542693" TargetMode="External"/><Relationship Id="rId902" Type="http://schemas.openxmlformats.org/officeDocument/2006/relationships/hyperlink" Target="https://app.hubspot.com/contacts/7879306/contact/25302251" TargetMode="External"/><Relationship Id="rId903" Type="http://schemas.openxmlformats.org/officeDocument/2006/relationships/hyperlink" Target="https://app.hubspot.com/contacts/7879306/record/2-7775359/3615979441" TargetMode="External"/><Relationship Id="rId904" Type="http://schemas.openxmlformats.org/officeDocument/2006/relationships/hyperlink" Target="https://app.hubspot.com/contacts/7879306/contact/19311651" TargetMode="External"/><Relationship Id="rId905" Type="http://schemas.openxmlformats.org/officeDocument/2006/relationships/hyperlink" Target="https://app.hubspot.com/contacts/7879306/record/2-7775359/3168548664" TargetMode="External"/><Relationship Id="rId906" Type="http://schemas.openxmlformats.org/officeDocument/2006/relationships/hyperlink" Target="https://app.hubspot.com/contacts/7879306/contact/18632001" TargetMode="External"/><Relationship Id="rId907" Type="http://schemas.openxmlformats.org/officeDocument/2006/relationships/hyperlink" Target="https://app.hubspot.com/contacts/7879306/record/2-7775359/3168514362" TargetMode="External"/><Relationship Id="rId908" Type="http://schemas.openxmlformats.org/officeDocument/2006/relationships/hyperlink" Target="https://app.hubspot.com/contacts/7879306/contact/21194701" TargetMode="External"/><Relationship Id="rId909" Type="http://schemas.openxmlformats.org/officeDocument/2006/relationships/hyperlink" Target="https://app.hubspot.com/contacts/7879306/record/2-7775359/3168361143" TargetMode="External"/><Relationship Id="rId910" Type="http://schemas.openxmlformats.org/officeDocument/2006/relationships/hyperlink" Target="https://app.hubspot.com/contacts/7879306/contact/20013451" TargetMode="External"/><Relationship Id="rId911" Type="http://schemas.openxmlformats.org/officeDocument/2006/relationships/hyperlink" Target="https://app.hubspot.com/contacts/7879306/record/2-7775359/3926759094" TargetMode="External"/><Relationship Id="rId912" Type="http://schemas.openxmlformats.org/officeDocument/2006/relationships/hyperlink" Target="https://app.hubspot.com/contacts/7879306/contact/174337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297314" TargetMode="External"/><Relationship Id="rId2" Type="http://schemas.openxmlformats.org/officeDocument/2006/relationships/hyperlink" Target="https://app.hubspot.com/contacts/7879306/contact/18613501" TargetMode="External"/><Relationship Id="rId3" Type="http://schemas.openxmlformats.org/officeDocument/2006/relationships/hyperlink" Target="https://app.hubspot.com/contacts/7879306/record/2-8483915/3172404284" TargetMode="External"/><Relationship Id="rId4" Type="http://schemas.openxmlformats.org/officeDocument/2006/relationships/hyperlink" Target="https://app.hubspot.com/contacts/7879306/contact/22606451" TargetMode="External"/><Relationship Id="rId5" Type="http://schemas.openxmlformats.org/officeDocument/2006/relationships/hyperlink" Target="https://app.hubspot.com/contacts/7879306/record/2-8483915/3172252447" TargetMode="External"/><Relationship Id="rId6" Type="http://schemas.openxmlformats.org/officeDocument/2006/relationships/hyperlink" Target="https://app.hubspot.com/contacts/7879306/contact/21476801" TargetMode="External"/><Relationship Id="rId7" Type="http://schemas.openxmlformats.org/officeDocument/2006/relationships/hyperlink" Target="https://app.hubspot.com/contacts/7879306/record/2-8483915/3172404358" TargetMode="External"/><Relationship Id="rId8" Type="http://schemas.openxmlformats.org/officeDocument/2006/relationships/hyperlink" Target="https://app.hubspot.com/contacts/7879306/contact/22745501" TargetMode="External"/><Relationship Id="rId9" Type="http://schemas.openxmlformats.org/officeDocument/2006/relationships/hyperlink" Target="https://app.hubspot.com/contacts/7879306/record/2-8483915/3222828881" TargetMode="External"/><Relationship Id="rId10" Type="http://schemas.openxmlformats.org/officeDocument/2006/relationships/hyperlink" Target="https://app.hubspot.com/contacts/7879306/contact/20661201" TargetMode="External"/><Relationship Id="rId11" Type="http://schemas.openxmlformats.org/officeDocument/2006/relationships/hyperlink" Target="https://app.hubspot.com/contacts/7879306/record/2-8483915/3172252436" TargetMode="External"/><Relationship Id="rId12" Type="http://schemas.openxmlformats.org/officeDocument/2006/relationships/hyperlink" Target="https://app.hubspot.com/contacts/7879306/contact/21467051" TargetMode="External"/><Relationship Id="rId13" Type="http://schemas.openxmlformats.org/officeDocument/2006/relationships/hyperlink" Target="https://app.hubspot.com/contacts/7879306/record/2-8483915/3789144199" TargetMode="External"/><Relationship Id="rId14" Type="http://schemas.openxmlformats.org/officeDocument/2006/relationships/hyperlink" Target="https://app.hubspot.com/contacts/7879306/contact/21476601" TargetMode="External"/><Relationship Id="rId15" Type="http://schemas.openxmlformats.org/officeDocument/2006/relationships/hyperlink" Target="https://app.hubspot.com/contacts/7879306/record/2-8483915/3789324629" TargetMode="External"/><Relationship Id="rId16" Type="http://schemas.openxmlformats.org/officeDocument/2006/relationships/hyperlink" Target="https://app.hubspot.com/contacts/7879306/contact/21816901" TargetMode="External"/><Relationship Id="rId17" Type="http://schemas.openxmlformats.org/officeDocument/2006/relationships/hyperlink" Target="https://app.hubspot.com/contacts/7879306/record/2-8483915/3172322155" TargetMode="External"/><Relationship Id="rId18" Type="http://schemas.openxmlformats.org/officeDocument/2006/relationships/hyperlink" Target="https://app.hubspot.com/contacts/7879306/contact/14261801" TargetMode="External"/><Relationship Id="rId19" Type="http://schemas.openxmlformats.org/officeDocument/2006/relationships/hyperlink" Target="https://app.hubspot.com/contacts/7879306/record/2-8483915/3172133425" TargetMode="External"/><Relationship Id="rId20" Type="http://schemas.openxmlformats.org/officeDocument/2006/relationships/hyperlink" Target="https://app.hubspot.com/contacts/7879306/contact/1782001" TargetMode="External"/><Relationship Id="rId21" Type="http://schemas.openxmlformats.org/officeDocument/2006/relationships/hyperlink" Target="https://app.hubspot.com/contacts/7879306/record/2-8483915/3172219284" TargetMode="External"/><Relationship Id="rId22" Type="http://schemas.openxmlformats.org/officeDocument/2006/relationships/hyperlink" Target="https://app.hubspot.com/contacts/7879306/contact/20736701" TargetMode="External"/><Relationship Id="rId23" Type="http://schemas.openxmlformats.org/officeDocument/2006/relationships/hyperlink" Target="https://app.hubspot.com/contacts/7879306/record/2-8483915/3172310941" TargetMode="External"/><Relationship Id="rId24" Type="http://schemas.openxmlformats.org/officeDocument/2006/relationships/hyperlink" Target="https://app.hubspot.com/contacts/7879306/contact/18377801" TargetMode="External"/><Relationship Id="rId25" Type="http://schemas.openxmlformats.org/officeDocument/2006/relationships/hyperlink" Target="https://app.hubspot.com/contacts/7879306/record/2-8483915/3172219039" TargetMode="External"/><Relationship Id="rId26" Type="http://schemas.openxmlformats.org/officeDocument/2006/relationships/hyperlink" Target="https://app.hubspot.com/contacts/7879306/contact/15274701" TargetMode="External"/><Relationship Id="rId27" Type="http://schemas.openxmlformats.org/officeDocument/2006/relationships/hyperlink" Target="https://app.hubspot.com/contacts/7879306/record/2-8483915/3172252486" TargetMode="External"/><Relationship Id="rId28" Type="http://schemas.openxmlformats.org/officeDocument/2006/relationships/hyperlink" Target="https://app.hubspot.com/contacts/7879306/contact/21297451" TargetMode="External"/><Relationship Id="rId29" Type="http://schemas.openxmlformats.org/officeDocument/2006/relationships/hyperlink" Target="https://app.hubspot.com/contacts/7879306/record/2-8483915/3172287880" TargetMode="External"/><Relationship Id="rId30" Type="http://schemas.openxmlformats.org/officeDocument/2006/relationships/hyperlink" Target="https://app.hubspot.com/contacts/7879306/contact/19859101" TargetMode="External"/><Relationship Id="rId31" Type="http://schemas.openxmlformats.org/officeDocument/2006/relationships/hyperlink" Target="https://app.hubspot.com/contacts/7879306/record/2-8483915/3172219268" TargetMode="External"/><Relationship Id="rId32" Type="http://schemas.openxmlformats.org/officeDocument/2006/relationships/hyperlink" Target="https://app.hubspot.com/contacts/7879306/contact/20942751" TargetMode="External"/><Relationship Id="rId33" Type="http://schemas.openxmlformats.org/officeDocument/2006/relationships/hyperlink" Target="https://app.hubspot.com/contacts/7879306/record/2-8483915/3172288001" TargetMode="External"/><Relationship Id="rId34" Type="http://schemas.openxmlformats.org/officeDocument/2006/relationships/hyperlink" Target="https://app.hubspot.com/contacts/7879306/contact/19441401" TargetMode="External"/><Relationship Id="rId35" Type="http://schemas.openxmlformats.org/officeDocument/2006/relationships/hyperlink" Target="https://app.hubspot.com/contacts/7879306/record/2-8483915/3172288026" TargetMode="External"/><Relationship Id="rId36" Type="http://schemas.openxmlformats.org/officeDocument/2006/relationships/hyperlink" Target="https://app.hubspot.com/contacts/7879306/contact/19680151" TargetMode="External"/><Relationship Id="rId37" Type="http://schemas.openxmlformats.org/officeDocument/2006/relationships/hyperlink" Target="https://app.hubspot.com/contacts/7879306/record/2-8483915/3172252326" TargetMode="External"/><Relationship Id="rId38" Type="http://schemas.openxmlformats.org/officeDocument/2006/relationships/hyperlink" Target="https://app.hubspot.com/contacts/7879306/contact/21688901" TargetMode="External"/><Relationship Id="rId39" Type="http://schemas.openxmlformats.org/officeDocument/2006/relationships/hyperlink" Target="https://app.hubspot.com/contacts/7879306/record/2-8483915/3172310951" TargetMode="External"/><Relationship Id="rId40" Type="http://schemas.openxmlformats.org/officeDocument/2006/relationships/hyperlink" Target="https://app.hubspot.com/contacts/7879306/contact/18411801" TargetMode="External"/><Relationship Id="rId41" Type="http://schemas.openxmlformats.org/officeDocument/2006/relationships/hyperlink" Target="https://app.hubspot.com/contacts/7879306/record/2-8483915/3658270514" TargetMode="External"/><Relationship Id="rId42" Type="http://schemas.openxmlformats.org/officeDocument/2006/relationships/hyperlink" Target="https://app.hubspot.com/contacts/7879306/contact/13533951" TargetMode="External"/><Relationship Id="rId43" Type="http://schemas.openxmlformats.org/officeDocument/2006/relationships/hyperlink" Target="https://app.hubspot.com/contacts/7879306/record/2-8483915/3172288039" TargetMode="External"/><Relationship Id="rId44" Type="http://schemas.openxmlformats.org/officeDocument/2006/relationships/hyperlink" Target="https://app.hubspot.com/contacts/7879306/contact/19445301" TargetMode="External"/><Relationship Id="rId45" Type="http://schemas.openxmlformats.org/officeDocument/2006/relationships/hyperlink" Target="https://app.hubspot.com/contacts/7879306/record/2-8483915/3172310930" TargetMode="External"/><Relationship Id="rId46" Type="http://schemas.openxmlformats.org/officeDocument/2006/relationships/hyperlink" Target="https://app.hubspot.com/contacts/7879306/contact/17711901" TargetMode="External"/><Relationship Id="rId47" Type="http://schemas.openxmlformats.org/officeDocument/2006/relationships/hyperlink" Target="https://app.hubspot.com/contacts/7879306/record/2-8483915/4210957641" TargetMode="External"/><Relationship Id="rId48" Type="http://schemas.openxmlformats.org/officeDocument/2006/relationships/hyperlink" Target="https://app.hubspot.com/contacts/7879306/contact/23365751" TargetMode="External"/><Relationship Id="rId49" Type="http://schemas.openxmlformats.org/officeDocument/2006/relationships/hyperlink" Target="https://app.hubspot.com/contacts/7879306/record/2-8483915/3172219188" TargetMode="External"/><Relationship Id="rId50" Type="http://schemas.openxmlformats.org/officeDocument/2006/relationships/hyperlink" Target="https://app.hubspot.com/contacts/7879306/contact/14822401" TargetMode="External"/><Relationship Id="rId51" Type="http://schemas.openxmlformats.org/officeDocument/2006/relationships/hyperlink" Target="https://app.hubspot.com/contacts/7879306/record/2-8483915/3205341621" TargetMode="External"/><Relationship Id="rId52" Type="http://schemas.openxmlformats.org/officeDocument/2006/relationships/hyperlink" Target="https://app.hubspot.com/contacts/7879306/contact/22362451" TargetMode="External"/><Relationship Id="rId53" Type="http://schemas.openxmlformats.org/officeDocument/2006/relationships/hyperlink" Target="https://app.hubspot.com/contacts/7879306/record/2-8483915/3172219037" TargetMode="External"/><Relationship Id="rId54" Type="http://schemas.openxmlformats.org/officeDocument/2006/relationships/hyperlink" Target="https://app.hubspot.com/contacts/7879306/contact/14876601" TargetMode="External"/><Relationship Id="rId55" Type="http://schemas.openxmlformats.org/officeDocument/2006/relationships/hyperlink" Target="https://app.hubspot.com/contacts/7879306/record/2-8483915/3172404325" TargetMode="External"/><Relationship Id="rId56" Type="http://schemas.openxmlformats.org/officeDocument/2006/relationships/hyperlink" Target="https://app.hubspot.com/contacts/7879306/contact/22716651" TargetMode="External"/><Relationship Id="rId57" Type="http://schemas.openxmlformats.org/officeDocument/2006/relationships/hyperlink" Target="https://app.hubspot.com/contacts/7879306/record/2-8483915/3172361810" TargetMode="External"/><Relationship Id="rId58" Type="http://schemas.openxmlformats.org/officeDocument/2006/relationships/hyperlink" Target="https://app.hubspot.com/contacts/7879306/contact/20430951" TargetMode="External"/><Relationship Id="rId59" Type="http://schemas.openxmlformats.org/officeDocument/2006/relationships/hyperlink" Target="https://app.hubspot.com/contacts/7879306/record/2-8483915/3172361849" TargetMode="External"/><Relationship Id="rId60" Type="http://schemas.openxmlformats.org/officeDocument/2006/relationships/hyperlink" Target="https://app.hubspot.com/contacts/7879306/contact/20646501" TargetMode="External"/><Relationship Id="rId61" Type="http://schemas.openxmlformats.org/officeDocument/2006/relationships/hyperlink" Target="https://app.hubspot.com/contacts/7879306/record/2-8483915/3172287928" TargetMode="External"/><Relationship Id="rId62" Type="http://schemas.openxmlformats.org/officeDocument/2006/relationships/hyperlink" Target="https://app.hubspot.com/contacts/7879306/contact/19489551" TargetMode="External"/><Relationship Id="rId63" Type="http://schemas.openxmlformats.org/officeDocument/2006/relationships/hyperlink" Target="https://app.hubspot.com/contacts/7879306/record/2-8483915/3172362003" TargetMode="External"/><Relationship Id="rId64" Type="http://schemas.openxmlformats.org/officeDocument/2006/relationships/hyperlink" Target="https://app.hubspot.com/contacts/7879306/contact/13528651" TargetMode="External"/><Relationship Id="rId65" Type="http://schemas.openxmlformats.org/officeDocument/2006/relationships/hyperlink" Target="https://app.hubspot.com/contacts/7879306/record/2-8483915/3172361858" TargetMode="External"/><Relationship Id="rId66" Type="http://schemas.openxmlformats.org/officeDocument/2006/relationships/hyperlink" Target="https://app.hubspot.com/contacts/7879306/contact/20654201" TargetMode="External"/><Relationship Id="rId67" Type="http://schemas.openxmlformats.org/officeDocument/2006/relationships/hyperlink" Target="https://app.hubspot.com/contacts/7879306/record/2-8483915/3774465076" TargetMode="External"/><Relationship Id="rId68" Type="http://schemas.openxmlformats.org/officeDocument/2006/relationships/hyperlink" Target="https://app.hubspot.com/contacts/7879306/contact/24210501" TargetMode="External"/><Relationship Id="rId69" Type="http://schemas.openxmlformats.org/officeDocument/2006/relationships/hyperlink" Target="https://app.hubspot.com/contacts/7879306/record/2-8483915/3172287875" TargetMode="External"/><Relationship Id="rId70" Type="http://schemas.openxmlformats.org/officeDocument/2006/relationships/hyperlink" Target="https://app.hubspot.com/contacts/7879306/contact/19238551" TargetMode="External"/><Relationship Id="rId71" Type="http://schemas.openxmlformats.org/officeDocument/2006/relationships/hyperlink" Target="https://app.hubspot.com/contacts/7879306/record/2-8483915/3172219140" TargetMode="External"/><Relationship Id="rId72" Type="http://schemas.openxmlformats.org/officeDocument/2006/relationships/hyperlink" Target="https://app.hubspot.com/contacts/7879306/contact/15220201" TargetMode="External"/><Relationship Id="rId73" Type="http://schemas.openxmlformats.org/officeDocument/2006/relationships/hyperlink" Target="https://app.hubspot.com/contacts/7879306/record/2-8483915/3172404307" TargetMode="External"/><Relationship Id="rId74" Type="http://schemas.openxmlformats.org/officeDocument/2006/relationships/hyperlink" Target="https://app.hubspot.com/contacts/7879306/contact/22632601" TargetMode="External"/><Relationship Id="rId75" Type="http://schemas.openxmlformats.org/officeDocument/2006/relationships/hyperlink" Target="https://app.hubspot.com/contacts/7879306/record/2-8483915/3172148774" TargetMode="External"/><Relationship Id="rId76" Type="http://schemas.openxmlformats.org/officeDocument/2006/relationships/hyperlink" Target="https://app.hubspot.com/contacts/7879306/contact/4599701" TargetMode="External"/><Relationship Id="rId77" Type="http://schemas.openxmlformats.org/officeDocument/2006/relationships/hyperlink" Target="https://app.hubspot.com/contacts/7879306/record/2-8483915/3172361811" TargetMode="External"/><Relationship Id="rId78" Type="http://schemas.openxmlformats.org/officeDocument/2006/relationships/hyperlink" Target="https://app.hubspot.com/contacts/7879306/contact/19902601" TargetMode="External"/><Relationship Id="rId79" Type="http://schemas.openxmlformats.org/officeDocument/2006/relationships/hyperlink" Target="https://app.hubspot.com/contacts/7879306/record/2-8483915/4265357917" TargetMode="External"/><Relationship Id="rId80" Type="http://schemas.openxmlformats.org/officeDocument/2006/relationships/hyperlink" Target="https://app.hubspot.com/contacts/7879306/contact/25044401" TargetMode="External"/><Relationship Id="rId81" Type="http://schemas.openxmlformats.org/officeDocument/2006/relationships/hyperlink" Target="https://app.hubspot.com/contacts/7879306/record/2-8483915/3172297279" TargetMode="External"/><Relationship Id="rId82" Type="http://schemas.openxmlformats.org/officeDocument/2006/relationships/hyperlink" Target="https://app.hubspot.com/contacts/7879306/contact/18933051" TargetMode="External"/><Relationship Id="rId83" Type="http://schemas.openxmlformats.org/officeDocument/2006/relationships/hyperlink" Target="https://app.hubspot.com/contacts/7879306/record/2-8483915/3172362002" TargetMode="External"/><Relationship Id="rId84" Type="http://schemas.openxmlformats.org/officeDocument/2006/relationships/hyperlink" Target="https://app.hubspot.com/contacts/7879306/contact/13519401" TargetMode="External"/><Relationship Id="rId85" Type="http://schemas.openxmlformats.org/officeDocument/2006/relationships/hyperlink" Target="https://app.hubspot.com/contacts/7879306/record/2-8483915/3172322110" TargetMode="External"/><Relationship Id="rId86" Type="http://schemas.openxmlformats.org/officeDocument/2006/relationships/hyperlink" Target="https://app.hubspot.com/contacts/7879306/contact/14487001" TargetMode="External"/><Relationship Id="rId87" Type="http://schemas.openxmlformats.org/officeDocument/2006/relationships/hyperlink" Target="https://app.hubspot.com/contacts/7879306/record/2-8483915/3172404397" TargetMode="External"/><Relationship Id="rId88" Type="http://schemas.openxmlformats.org/officeDocument/2006/relationships/hyperlink" Target="https://app.hubspot.com/contacts/7879306/contact/16150351" TargetMode="External"/><Relationship Id="rId89" Type="http://schemas.openxmlformats.org/officeDocument/2006/relationships/hyperlink" Target="https://app.hubspot.com/contacts/7879306/record/2-8483915/3172197735" TargetMode="External"/><Relationship Id="rId90" Type="http://schemas.openxmlformats.org/officeDocument/2006/relationships/hyperlink" Target="https://app.hubspot.com/contacts/7879306/contact/6425801" TargetMode="External"/><Relationship Id="rId91" Type="http://schemas.openxmlformats.org/officeDocument/2006/relationships/hyperlink" Target="https://app.hubspot.com/contacts/7879306/record/2-8483915/3172219280" TargetMode="External"/><Relationship Id="rId92" Type="http://schemas.openxmlformats.org/officeDocument/2006/relationships/hyperlink" Target="https://app.hubspot.com/contacts/7879306/contact/20743401" TargetMode="External"/><Relationship Id="rId93" Type="http://schemas.openxmlformats.org/officeDocument/2006/relationships/hyperlink" Target="https://app.hubspot.com/contacts/7879306/record/2-8483915/3172404281" TargetMode="External"/><Relationship Id="rId94" Type="http://schemas.openxmlformats.org/officeDocument/2006/relationships/hyperlink" Target="https://app.hubspot.com/contacts/7879306/contact/22868601" TargetMode="External"/><Relationship Id="rId95" Type="http://schemas.openxmlformats.org/officeDocument/2006/relationships/hyperlink" Target="https://app.hubspot.com/contacts/7879306/record/2-8483915/3172404497" TargetMode="External"/><Relationship Id="rId96" Type="http://schemas.openxmlformats.org/officeDocument/2006/relationships/hyperlink" Target="https://app.hubspot.com/contacts/7879306/contact/17148451" TargetMode="External"/><Relationship Id="rId97" Type="http://schemas.openxmlformats.org/officeDocument/2006/relationships/hyperlink" Target="https://app.hubspot.com/contacts/7879306/record/2-8483915/3172361781" TargetMode="External"/><Relationship Id="rId98" Type="http://schemas.openxmlformats.org/officeDocument/2006/relationships/hyperlink" Target="https://app.hubspot.com/contacts/7879306/contact/19955051" TargetMode="External"/><Relationship Id="rId99" Type="http://schemas.openxmlformats.org/officeDocument/2006/relationships/hyperlink" Target="https://app.hubspot.com/contacts/7879306/record/2-8483915/3172219232" TargetMode="External"/><Relationship Id="rId100" Type="http://schemas.openxmlformats.org/officeDocument/2006/relationships/hyperlink" Target="https://app.hubspot.com/contacts/7879306/contact/21088751" TargetMode="External"/><Relationship Id="rId101" Type="http://schemas.openxmlformats.org/officeDocument/2006/relationships/hyperlink" Target="https://app.hubspot.com/contacts/7879306/record/2-8483915/3172361803" TargetMode="External"/><Relationship Id="rId102" Type="http://schemas.openxmlformats.org/officeDocument/2006/relationships/hyperlink" Target="https://app.hubspot.com/contacts/7879306/contact/20511401" TargetMode="External"/><Relationship Id="rId103" Type="http://schemas.openxmlformats.org/officeDocument/2006/relationships/hyperlink" Target="https://app.hubspot.com/contacts/7879306/record/2-8483915/3172297242" TargetMode="External"/><Relationship Id="rId104" Type="http://schemas.openxmlformats.org/officeDocument/2006/relationships/hyperlink" Target="https://app.hubspot.com/contacts/7879306/contact/19052551" TargetMode="External"/><Relationship Id="rId105" Type="http://schemas.openxmlformats.org/officeDocument/2006/relationships/hyperlink" Target="https://app.hubspot.com/contacts/7879306/record/2-8483915/3172404522" TargetMode="External"/><Relationship Id="rId106" Type="http://schemas.openxmlformats.org/officeDocument/2006/relationships/hyperlink" Target="https://app.hubspot.com/contacts/7879306/contact/17375951" TargetMode="External"/><Relationship Id="rId107" Type="http://schemas.openxmlformats.org/officeDocument/2006/relationships/hyperlink" Target="https://app.hubspot.com/contacts/7879306/record/2-8483915/3172404491" TargetMode="External"/><Relationship Id="rId108" Type="http://schemas.openxmlformats.org/officeDocument/2006/relationships/hyperlink" Target="https://app.hubspot.com/contacts/7879306/contact/17175601" TargetMode="External"/><Relationship Id="rId109" Type="http://schemas.openxmlformats.org/officeDocument/2006/relationships/hyperlink" Target="https://app.hubspot.com/contacts/7879306/record/2-8483915/3172404531" TargetMode="External"/><Relationship Id="rId110" Type="http://schemas.openxmlformats.org/officeDocument/2006/relationships/hyperlink" Target="https://app.hubspot.com/contacts/7879306/contact/17276701" TargetMode="External"/><Relationship Id="rId111" Type="http://schemas.openxmlformats.org/officeDocument/2006/relationships/hyperlink" Target="https://app.hubspot.com/contacts/7879306/record/2-8483915/3172219257" TargetMode="External"/><Relationship Id="rId112" Type="http://schemas.openxmlformats.org/officeDocument/2006/relationships/hyperlink" Target="https://app.hubspot.com/contacts/7879306/contact/20904501" TargetMode="External"/><Relationship Id="rId113" Type="http://schemas.openxmlformats.org/officeDocument/2006/relationships/hyperlink" Target="https://app.hubspot.com/contacts/7879306/record/2-8483915/3172219276" TargetMode="External"/><Relationship Id="rId114" Type="http://schemas.openxmlformats.org/officeDocument/2006/relationships/hyperlink" Target="https://app.hubspot.com/contacts/7879306/contact/20674601" TargetMode="External"/><Relationship Id="rId115" Type="http://schemas.openxmlformats.org/officeDocument/2006/relationships/hyperlink" Target="https://app.hubspot.com/contacts/7879306/record/2-8483915/3172404367" TargetMode="External"/><Relationship Id="rId116" Type="http://schemas.openxmlformats.org/officeDocument/2006/relationships/hyperlink" Target="https://app.hubspot.com/contacts/7879306/contact/16581951" TargetMode="External"/><Relationship Id="rId117" Type="http://schemas.openxmlformats.org/officeDocument/2006/relationships/hyperlink" Target="https://app.hubspot.com/contacts/7879306/record/2-8483915/3172361770" TargetMode="External"/><Relationship Id="rId118" Type="http://schemas.openxmlformats.org/officeDocument/2006/relationships/hyperlink" Target="https://app.hubspot.com/contacts/7879306/contact/20529701" TargetMode="External"/><Relationship Id="rId119" Type="http://schemas.openxmlformats.org/officeDocument/2006/relationships/hyperlink" Target="https://app.hubspot.com/contacts/7879306/record/2-8483915/3565456422" TargetMode="External"/><Relationship Id="rId120" Type="http://schemas.openxmlformats.org/officeDocument/2006/relationships/hyperlink" Target="https://app.hubspot.com/contacts/7879306/contact/18494551" TargetMode="External"/><Relationship Id="rId121" Type="http://schemas.openxmlformats.org/officeDocument/2006/relationships/hyperlink" Target="https://app.hubspot.com/contacts/7879306/record/2-8483915/3172219181" TargetMode="External"/><Relationship Id="rId122" Type="http://schemas.openxmlformats.org/officeDocument/2006/relationships/hyperlink" Target="https://app.hubspot.com/contacts/7879306/contact/15954501" TargetMode="External"/><Relationship Id="rId123" Type="http://schemas.openxmlformats.org/officeDocument/2006/relationships/hyperlink" Target="https://app.hubspot.com/contacts/7879306/record/2-8483915/3956584355" TargetMode="External"/><Relationship Id="rId124" Type="http://schemas.openxmlformats.org/officeDocument/2006/relationships/hyperlink" Target="https://app.hubspot.com/contacts/7879306/contact/24007951" TargetMode="External"/><Relationship Id="rId125" Type="http://schemas.openxmlformats.org/officeDocument/2006/relationships/hyperlink" Target="https://app.hubspot.com/contacts/7879306/record/2-8483915/4343156554" TargetMode="External"/><Relationship Id="rId126" Type="http://schemas.openxmlformats.org/officeDocument/2006/relationships/hyperlink" Target="https://app.hubspot.com/contacts/7879306/contact/25126451" TargetMode="External"/><Relationship Id="rId127" Type="http://schemas.openxmlformats.org/officeDocument/2006/relationships/hyperlink" Target="https://app.hubspot.com/contacts/7879306/record/2-8483915/4343159637" TargetMode="External"/><Relationship Id="rId128" Type="http://schemas.openxmlformats.org/officeDocument/2006/relationships/hyperlink" Target="https://app.hubspot.com/contacts/7879306/contact/25495701" TargetMode="External"/><Relationship Id="rId129" Type="http://schemas.openxmlformats.org/officeDocument/2006/relationships/hyperlink" Target="https://app.hubspot.com/contacts/7879306/record/2-8483915/3172310918" TargetMode="External"/><Relationship Id="rId130" Type="http://schemas.openxmlformats.org/officeDocument/2006/relationships/hyperlink" Target="https://app.hubspot.com/contacts/7879306/contact/17587301" TargetMode="External"/><Relationship Id="rId131" Type="http://schemas.openxmlformats.org/officeDocument/2006/relationships/hyperlink" Target="https://app.hubspot.com/contacts/7879306/record/2-8483915/3172287914" TargetMode="External"/><Relationship Id="rId132" Type="http://schemas.openxmlformats.org/officeDocument/2006/relationships/hyperlink" Target="https://app.hubspot.com/contacts/7879306/contact/19855451" TargetMode="External"/><Relationship Id="rId133" Type="http://schemas.openxmlformats.org/officeDocument/2006/relationships/hyperlink" Target="https://app.hubspot.com/contacts/7879306/record/2-8483915/3172287827" TargetMode="External"/><Relationship Id="rId134" Type="http://schemas.openxmlformats.org/officeDocument/2006/relationships/hyperlink" Target="https://app.hubspot.com/contacts/7879306/contact/12220801" TargetMode="External"/><Relationship Id="rId135" Type="http://schemas.openxmlformats.org/officeDocument/2006/relationships/hyperlink" Target="https://app.hubspot.com/contacts/7879306/record/2-8483915/3271166993" TargetMode="External"/><Relationship Id="rId136" Type="http://schemas.openxmlformats.org/officeDocument/2006/relationships/hyperlink" Target="https://app.hubspot.com/contacts/7879306/contact/23100501" TargetMode="External"/><Relationship Id="rId137" Type="http://schemas.openxmlformats.org/officeDocument/2006/relationships/hyperlink" Target="https://app.hubspot.com/contacts/7879306/record/2-8483915/3172231219" TargetMode="External"/><Relationship Id="rId138" Type="http://schemas.openxmlformats.org/officeDocument/2006/relationships/hyperlink" Target="https://app.hubspot.com/contacts/7879306/contact/10937651" TargetMode="External"/><Relationship Id="rId139" Type="http://schemas.openxmlformats.org/officeDocument/2006/relationships/hyperlink" Target="https://app.hubspot.com/contacts/7879306/record/2-8483915/3172404493" TargetMode="External"/><Relationship Id="rId140" Type="http://schemas.openxmlformats.org/officeDocument/2006/relationships/hyperlink" Target="https://app.hubspot.com/contacts/7879306/contact/16732251" TargetMode="External"/><Relationship Id="rId141" Type="http://schemas.openxmlformats.org/officeDocument/2006/relationships/hyperlink" Target="https://app.hubspot.com/contacts/7879306/record/2-8483915/3172287882" TargetMode="External"/><Relationship Id="rId142" Type="http://schemas.openxmlformats.org/officeDocument/2006/relationships/hyperlink" Target="https://app.hubspot.com/contacts/7879306/contact/19501551" TargetMode="External"/><Relationship Id="rId143" Type="http://schemas.openxmlformats.org/officeDocument/2006/relationships/hyperlink" Target="https://app.hubspot.com/contacts/7879306/record/2-8483915/3172252459" TargetMode="External"/><Relationship Id="rId144" Type="http://schemas.openxmlformats.org/officeDocument/2006/relationships/hyperlink" Target="https://app.hubspot.com/contacts/7879306/contact/21475701" TargetMode="External"/><Relationship Id="rId145" Type="http://schemas.openxmlformats.org/officeDocument/2006/relationships/hyperlink" Target="https://app.hubspot.com/contacts/7879306/record/2-8483915/3777063547" TargetMode="External"/><Relationship Id="rId146" Type="http://schemas.openxmlformats.org/officeDocument/2006/relationships/hyperlink" Target="https://app.hubspot.com/contacts/7879306/contact/23825001" TargetMode="External"/><Relationship Id="rId147" Type="http://schemas.openxmlformats.org/officeDocument/2006/relationships/hyperlink" Target="https://app.hubspot.com/contacts/7879306/record/2-8483915/3172219231" TargetMode="External"/><Relationship Id="rId148" Type="http://schemas.openxmlformats.org/officeDocument/2006/relationships/hyperlink" Target="https://app.hubspot.com/contacts/7879306/contact/20741051" TargetMode="External"/><Relationship Id="rId149" Type="http://schemas.openxmlformats.org/officeDocument/2006/relationships/hyperlink" Target="https://app.hubspot.com/contacts/7879306/record/2-8483915/3172404529" TargetMode="External"/><Relationship Id="rId150" Type="http://schemas.openxmlformats.org/officeDocument/2006/relationships/hyperlink" Target="https://app.hubspot.com/contacts/7879306/contact/17046251" TargetMode="External"/><Relationship Id="rId151" Type="http://schemas.openxmlformats.org/officeDocument/2006/relationships/hyperlink" Target="https://app.hubspot.com/contacts/7879306/record/2-8483915/3172252464" TargetMode="External"/><Relationship Id="rId152" Type="http://schemas.openxmlformats.org/officeDocument/2006/relationships/hyperlink" Target="https://app.hubspot.com/contacts/7879306/contact/21896401" TargetMode="External"/><Relationship Id="rId153" Type="http://schemas.openxmlformats.org/officeDocument/2006/relationships/hyperlink" Target="https://app.hubspot.com/contacts/7879306/record/2-8483915/3172252476" TargetMode="External"/><Relationship Id="rId154" Type="http://schemas.openxmlformats.org/officeDocument/2006/relationships/hyperlink" Target="https://app.hubspot.com/contacts/7879306/contact/21958251" TargetMode="External"/><Relationship Id="rId155" Type="http://schemas.openxmlformats.org/officeDocument/2006/relationships/hyperlink" Target="https://app.hubspot.com/contacts/7879306/record/2-8483915/3657745161" TargetMode="External"/><Relationship Id="rId156" Type="http://schemas.openxmlformats.org/officeDocument/2006/relationships/hyperlink" Target="https://app.hubspot.com/contacts/7879306/contact/22336651" TargetMode="External"/><Relationship Id="rId157" Type="http://schemas.openxmlformats.org/officeDocument/2006/relationships/hyperlink" Target="https://app.hubspot.com/contacts/7879306/record/2-8483915/3172297287" TargetMode="External"/><Relationship Id="rId158" Type="http://schemas.openxmlformats.org/officeDocument/2006/relationships/hyperlink" Target="https://app.hubspot.com/contacts/7879306/contact/18996201" TargetMode="External"/><Relationship Id="rId159" Type="http://schemas.openxmlformats.org/officeDocument/2006/relationships/hyperlink" Target="https://app.hubspot.com/contacts/7879306/record/2-8483915/3172310936" TargetMode="External"/><Relationship Id="rId160" Type="http://schemas.openxmlformats.org/officeDocument/2006/relationships/hyperlink" Target="https://app.hubspot.com/contacts/7879306/contact/18245301" TargetMode="External"/><Relationship Id="rId161" Type="http://schemas.openxmlformats.org/officeDocument/2006/relationships/hyperlink" Target="https://app.hubspot.com/contacts/7879306/record/2-8483915/3172287895" TargetMode="External"/><Relationship Id="rId162" Type="http://schemas.openxmlformats.org/officeDocument/2006/relationships/hyperlink" Target="https://app.hubspot.com/contacts/7879306/contact/19371601" TargetMode="External"/><Relationship Id="rId163" Type="http://schemas.openxmlformats.org/officeDocument/2006/relationships/hyperlink" Target="https://app.hubspot.com/contacts/7879306/record/2-8483915/3547576195" TargetMode="External"/><Relationship Id="rId164" Type="http://schemas.openxmlformats.org/officeDocument/2006/relationships/hyperlink" Target="https://app.hubspot.com/contacts/7879306/contact/23672001" TargetMode="External"/><Relationship Id="rId165" Type="http://schemas.openxmlformats.org/officeDocument/2006/relationships/hyperlink" Target="https://app.hubspot.com/contacts/7879306/record/2-8483915/4363136114" TargetMode="External"/><Relationship Id="rId166" Type="http://schemas.openxmlformats.org/officeDocument/2006/relationships/hyperlink" Target="https://app.hubspot.com/contacts/7879306/contact/25539551" TargetMode="External"/><Relationship Id="rId167" Type="http://schemas.openxmlformats.org/officeDocument/2006/relationships/hyperlink" Target="https://app.hubspot.com/contacts/7879306/record/2-8483915/3172197738" TargetMode="External"/><Relationship Id="rId168" Type="http://schemas.openxmlformats.org/officeDocument/2006/relationships/hyperlink" Target="https://app.hubspot.com/contacts/7879306/contact/6937151" TargetMode="External"/><Relationship Id="rId169" Type="http://schemas.openxmlformats.org/officeDocument/2006/relationships/hyperlink" Target="https://app.hubspot.com/contacts/7879306/record/2-8483915/3910028690" TargetMode="External"/><Relationship Id="rId170" Type="http://schemas.openxmlformats.org/officeDocument/2006/relationships/hyperlink" Target="https://app.hubspot.com/contacts/7879306/contact/23102501" TargetMode="External"/><Relationship Id="rId171" Type="http://schemas.openxmlformats.org/officeDocument/2006/relationships/hyperlink" Target="https://app.hubspot.com/contacts/7879306/record/2-8483915/3172322154" TargetMode="External"/><Relationship Id="rId172" Type="http://schemas.openxmlformats.org/officeDocument/2006/relationships/hyperlink" Target="https://app.hubspot.com/contacts/7879306/contact/14340251" TargetMode="External"/><Relationship Id="rId173" Type="http://schemas.openxmlformats.org/officeDocument/2006/relationships/hyperlink" Target="https://app.hubspot.com/contacts/7879306/record/2-8483915/3172297244" TargetMode="External"/><Relationship Id="rId174" Type="http://schemas.openxmlformats.org/officeDocument/2006/relationships/hyperlink" Target="https://app.hubspot.com/contacts/7879306/contact/19191251" TargetMode="External"/><Relationship Id="rId175" Type="http://schemas.openxmlformats.org/officeDocument/2006/relationships/hyperlink" Target="https://app.hubspot.com/contacts/7879306/record/2-8483915/3172404520" TargetMode="External"/><Relationship Id="rId176" Type="http://schemas.openxmlformats.org/officeDocument/2006/relationships/hyperlink" Target="https://app.hubspot.com/contacts/7879306/contact/16977451" TargetMode="External"/><Relationship Id="rId177" Type="http://schemas.openxmlformats.org/officeDocument/2006/relationships/hyperlink" Target="https://app.hubspot.com/contacts/7879306/record/2-8483915/3172287906" TargetMode="External"/><Relationship Id="rId178" Type="http://schemas.openxmlformats.org/officeDocument/2006/relationships/hyperlink" Target="https://app.hubspot.com/contacts/7879306/contact/19744051" TargetMode="External"/><Relationship Id="rId179" Type="http://schemas.openxmlformats.org/officeDocument/2006/relationships/hyperlink" Target="https://app.hubspot.com/contacts/7879306/record/2-8483915/3172219256" TargetMode="External"/><Relationship Id="rId180" Type="http://schemas.openxmlformats.org/officeDocument/2006/relationships/hyperlink" Target="https://app.hubspot.com/contacts/7879306/contact/21201051" TargetMode="External"/><Relationship Id="rId181" Type="http://schemas.openxmlformats.org/officeDocument/2006/relationships/hyperlink" Target="https://app.hubspot.com/contacts/7879306/record/2-8483915/3172287891" TargetMode="External"/><Relationship Id="rId182" Type="http://schemas.openxmlformats.org/officeDocument/2006/relationships/hyperlink" Target="https://app.hubspot.com/contacts/7879306/contact/19593001" TargetMode="External"/><Relationship Id="rId183" Type="http://schemas.openxmlformats.org/officeDocument/2006/relationships/hyperlink" Target="https://app.hubspot.com/contacts/7879306/record/2-8483915/3172297330" TargetMode="External"/><Relationship Id="rId184" Type="http://schemas.openxmlformats.org/officeDocument/2006/relationships/hyperlink" Target="https://app.hubspot.com/contacts/7879306/contact/18486401" TargetMode="External"/><Relationship Id="rId185" Type="http://schemas.openxmlformats.org/officeDocument/2006/relationships/hyperlink" Target="https://app.hubspot.com/contacts/7879306/record/2-8483915/3172322361" TargetMode="External"/><Relationship Id="rId186" Type="http://schemas.openxmlformats.org/officeDocument/2006/relationships/hyperlink" Target="https://app.hubspot.com/contacts/7879306/contact/9271201" TargetMode="External"/><Relationship Id="rId187" Type="http://schemas.openxmlformats.org/officeDocument/2006/relationships/hyperlink" Target="https://app.hubspot.com/contacts/7879306/record/2-8483915/3172404277" TargetMode="External"/><Relationship Id="rId188" Type="http://schemas.openxmlformats.org/officeDocument/2006/relationships/hyperlink" Target="https://app.hubspot.com/contacts/7879306/contact/22454801" TargetMode="External"/><Relationship Id="rId189" Type="http://schemas.openxmlformats.org/officeDocument/2006/relationships/hyperlink" Target="https://app.hubspot.com/contacts/7879306/record/2-8483915/3172361863" TargetMode="External"/><Relationship Id="rId190" Type="http://schemas.openxmlformats.org/officeDocument/2006/relationships/hyperlink" Target="https://app.hubspot.com/contacts/7879306/contact/203693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829989294" TargetMode="External"/><Relationship Id="rId2" Type="http://schemas.openxmlformats.org/officeDocument/2006/relationships/hyperlink" Target="https://app.hubspot.com/contacts/7879306/contact/24476551" TargetMode="External"/><Relationship Id="rId3" Type="http://schemas.openxmlformats.org/officeDocument/2006/relationships/hyperlink" Target="https://app.hubspot.com/contacts/7879306/record/2-8483892/3545433160" TargetMode="External"/><Relationship Id="rId4" Type="http://schemas.openxmlformats.org/officeDocument/2006/relationships/hyperlink" Target="https://app.hubspot.com/contacts/7879306/contact/22932451" TargetMode="External"/><Relationship Id="rId5" Type="http://schemas.openxmlformats.org/officeDocument/2006/relationships/hyperlink" Target="https://app.hubspot.com/contacts/7879306/record/2-8483892/3501574737" TargetMode="External"/><Relationship Id="rId6" Type="http://schemas.openxmlformats.org/officeDocument/2006/relationships/hyperlink" Target="https://app.hubspot.com/contacts/7879306/contact/23306701" TargetMode="External"/><Relationship Id="rId7" Type="http://schemas.openxmlformats.org/officeDocument/2006/relationships/hyperlink" Target="https://app.hubspot.com/contacts/7879306/record/2-8483892/3331092335" TargetMode="External"/><Relationship Id="rId8" Type="http://schemas.openxmlformats.org/officeDocument/2006/relationships/hyperlink" Target="https://app.hubspot.com/contacts/7879306/contact/1782001" TargetMode="External"/><Relationship Id="rId9" Type="http://schemas.openxmlformats.org/officeDocument/2006/relationships/hyperlink" Target="https://app.hubspot.com/contacts/7879306/record/2-8483892/4260419328" TargetMode="External"/><Relationship Id="rId10" Type="http://schemas.openxmlformats.org/officeDocument/2006/relationships/hyperlink" Target="https://app.hubspot.com/contacts/7879306/contact/25309601" TargetMode="External"/><Relationship Id="rId11" Type="http://schemas.openxmlformats.org/officeDocument/2006/relationships/hyperlink" Target="https://app.hubspot.com/contacts/7879306/record/2-8483892/3172758125" TargetMode="External"/><Relationship Id="rId12" Type="http://schemas.openxmlformats.org/officeDocument/2006/relationships/hyperlink" Target="https://app.hubspot.com/contacts/7879306/contact/19866301" TargetMode="External"/><Relationship Id="rId13" Type="http://schemas.openxmlformats.org/officeDocument/2006/relationships/hyperlink" Target="https://app.hubspot.com/contacts/7879306/record/2-8483892/3172542103" TargetMode="External"/><Relationship Id="rId14" Type="http://schemas.openxmlformats.org/officeDocument/2006/relationships/hyperlink" Target="https://app.hubspot.com/contacts/7879306/contact/15174351" TargetMode="External"/><Relationship Id="rId15" Type="http://schemas.openxmlformats.org/officeDocument/2006/relationships/hyperlink" Target="https://app.hubspot.com/contacts/7879306/record/2-8483892/3172664889" TargetMode="External"/><Relationship Id="rId16" Type="http://schemas.openxmlformats.org/officeDocument/2006/relationships/hyperlink" Target="https://app.hubspot.com/contacts/7879306/contact/5702601" TargetMode="External"/><Relationship Id="rId17" Type="http://schemas.openxmlformats.org/officeDocument/2006/relationships/hyperlink" Target="https://app.hubspot.com/contacts/7879306/record/2-8483892/3172665163" TargetMode="External"/><Relationship Id="rId18" Type="http://schemas.openxmlformats.org/officeDocument/2006/relationships/hyperlink" Target="https://app.hubspot.com/contacts/7879306/contact/19736101" TargetMode="External"/><Relationship Id="rId19" Type="http://schemas.openxmlformats.org/officeDocument/2006/relationships/hyperlink" Target="https://app.hubspot.com/contacts/7879306/record/2-8483892/3172697474" TargetMode="External"/><Relationship Id="rId20" Type="http://schemas.openxmlformats.org/officeDocument/2006/relationships/hyperlink" Target="https://app.hubspot.com/contacts/7879306/contact/12301151" TargetMode="External"/><Relationship Id="rId21" Type="http://schemas.openxmlformats.org/officeDocument/2006/relationships/hyperlink" Target="https://app.hubspot.com/contacts/7879306/record/2-8483892/3172589926" TargetMode="External"/><Relationship Id="rId22" Type="http://schemas.openxmlformats.org/officeDocument/2006/relationships/hyperlink" Target="https://app.hubspot.com/contacts/7879306/contact/16726301" TargetMode="External"/><Relationship Id="rId23" Type="http://schemas.openxmlformats.org/officeDocument/2006/relationships/hyperlink" Target="https://app.hubspot.com/contacts/7879306/record/2-8483892/3528328049" TargetMode="External"/><Relationship Id="rId24" Type="http://schemas.openxmlformats.org/officeDocument/2006/relationships/hyperlink" Target="https://app.hubspot.com/contacts/7879306/contact/23403101" TargetMode="External"/><Relationship Id="rId25" Type="http://schemas.openxmlformats.org/officeDocument/2006/relationships/hyperlink" Target="https://app.hubspot.com/contacts/7879306/record/2-8483892/3172718706" TargetMode="External"/><Relationship Id="rId26" Type="http://schemas.openxmlformats.org/officeDocument/2006/relationships/hyperlink" Target="https://app.hubspot.com/contacts/7879306/contact/17618551" TargetMode="External"/><Relationship Id="rId27" Type="http://schemas.openxmlformats.org/officeDocument/2006/relationships/hyperlink" Target="https://app.hubspot.com/contacts/7879306/record/2-8483892/3172751174" TargetMode="External"/><Relationship Id="rId28" Type="http://schemas.openxmlformats.org/officeDocument/2006/relationships/hyperlink" Target="https://app.hubspot.com/contacts/7879306/contact/16511501" TargetMode="External"/><Relationship Id="rId29" Type="http://schemas.openxmlformats.org/officeDocument/2006/relationships/hyperlink" Target="https://app.hubspot.com/contacts/7879306/record/2-8483892/3427658890" TargetMode="External"/><Relationship Id="rId30" Type="http://schemas.openxmlformats.org/officeDocument/2006/relationships/hyperlink" Target="https://app.hubspot.com/contacts/7879306/contact/18806501" TargetMode="External"/><Relationship Id="rId31" Type="http://schemas.openxmlformats.org/officeDocument/2006/relationships/hyperlink" Target="https://app.hubspot.com/contacts/7879306/record/2-8483892/3172614322" TargetMode="External"/><Relationship Id="rId32" Type="http://schemas.openxmlformats.org/officeDocument/2006/relationships/hyperlink" Target="https://app.hubspot.com/contacts/7879306/contact/19760701" TargetMode="External"/><Relationship Id="rId33" Type="http://schemas.openxmlformats.org/officeDocument/2006/relationships/hyperlink" Target="https://app.hubspot.com/contacts/7879306/record/2-8483892/3172571730" TargetMode="External"/><Relationship Id="rId34" Type="http://schemas.openxmlformats.org/officeDocument/2006/relationships/hyperlink" Target="https://app.hubspot.com/contacts/7879306/contact/21520751" TargetMode="External"/><Relationship Id="rId35" Type="http://schemas.openxmlformats.org/officeDocument/2006/relationships/hyperlink" Target="https://app.hubspot.com/contacts/7879306/record/2-8483892/3172571725" TargetMode="External"/><Relationship Id="rId36" Type="http://schemas.openxmlformats.org/officeDocument/2006/relationships/hyperlink" Target="https://app.hubspot.com/contacts/7879306/contact/20306601" TargetMode="External"/><Relationship Id="rId37" Type="http://schemas.openxmlformats.org/officeDocument/2006/relationships/hyperlink" Target="https://app.hubspot.com/contacts/7879306/record/2-8483892/3172825651" TargetMode="External"/><Relationship Id="rId38" Type="http://schemas.openxmlformats.org/officeDocument/2006/relationships/hyperlink" Target="https://app.hubspot.com/contacts/7879306/contact/18488051" TargetMode="External"/><Relationship Id="rId39" Type="http://schemas.openxmlformats.org/officeDocument/2006/relationships/hyperlink" Target="https://app.hubspot.com/contacts/7879306/record/2-8483892/3172751240" TargetMode="External"/><Relationship Id="rId40" Type="http://schemas.openxmlformats.org/officeDocument/2006/relationships/hyperlink" Target="https://app.hubspot.com/contacts/7879306/contact/22280651" TargetMode="External"/><Relationship Id="rId41" Type="http://schemas.openxmlformats.org/officeDocument/2006/relationships/hyperlink" Target="https://app.hubspot.com/contacts/7879306/record/2-8483892/3172758164" TargetMode="External"/><Relationship Id="rId42" Type="http://schemas.openxmlformats.org/officeDocument/2006/relationships/hyperlink" Target="https://app.hubspot.com/contacts/7879306/contact/22336651" TargetMode="External"/><Relationship Id="rId43" Type="http://schemas.openxmlformats.org/officeDocument/2006/relationships/hyperlink" Target="https://app.hubspot.com/contacts/7879306/record/2-8483892/4361987599" TargetMode="External"/><Relationship Id="rId44" Type="http://schemas.openxmlformats.org/officeDocument/2006/relationships/hyperlink" Target="https://app.hubspot.com/contacts/7879306/contact/25539551" TargetMode="External"/><Relationship Id="rId45" Type="http://schemas.openxmlformats.org/officeDocument/2006/relationships/hyperlink" Target="https://app.hubspot.com/contacts/7879306/record/2-8483892/3172614159" TargetMode="External"/><Relationship Id="rId46" Type="http://schemas.openxmlformats.org/officeDocument/2006/relationships/hyperlink" Target="https://app.hubspot.com/contacts/7879306/contact/14210001" TargetMode="External"/><Relationship Id="rId47" Type="http://schemas.openxmlformats.org/officeDocument/2006/relationships/hyperlink" Target="https://app.hubspot.com/contacts/7879306/record/2-8483892/3172751216" TargetMode="External"/><Relationship Id="rId48" Type="http://schemas.openxmlformats.org/officeDocument/2006/relationships/hyperlink" Target="https://app.hubspot.com/contacts/7879306/contact/201010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2223</v>
      </c>
    </row>
    <row r="2" spans="1:3">
      <c r="A2" s="2" t="s">
        <v>2224</v>
      </c>
      <c r="B2" s="2">
        <v>244</v>
      </c>
    </row>
    <row r="3" spans="1:3">
      <c r="A3" s="2" t="s">
        <v>2225</v>
      </c>
      <c r="B3" s="2">
        <v>388</v>
      </c>
    </row>
    <row r="4" spans="1:3">
      <c r="A4" s="2" t="s">
        <v>2226</v>
      </c>
      <c r="B4" s="2">
        <v>0</v>
      </c>
      <c r="C4" s="3" t="s">
        <v>2227</v>
      </c>
    </row>
    <row r="5" spans="1:3">
      <c r="A5" s="4" t="s">
        <v>2228</v>
      </c>
      <c r="B5" s="4">
        <f>B3+B4-B2</f>
        <v>0</v>
      </c>
    </row>
    <row r="6" spans="1:3">
      <c r="A6" s="2" t="s">
        <v>2229</v>
      </c>
      <c r="B6" s="2">
        <v>-30</v>
      </c>
    </row>
    <row r="7" spans="1:3">
      <c r="A7" s="2" t="s">
        <v>2230</v>
      </c>
      <c r="B7" s="2">
        <v>0</v>
      </c>
      <c r="C7" s="3" t="s">
        <v>2231</v>
      </c>
    </row>
    <row r="8" spans="1:3">
      <c r="A8" s="4" t="s">
        <v>2232</v>
      </c>
      <c r="B8" s="4">
        <f>SUM(B5:B7)</f>
        <v>0</v>
      </c>
      <c r="C8" s="3" t="s">
        <v>2233</v>
      </c>
    </row>
    <row r="9" spans="1:3">
      <c r="A9" s="4" t="s">
        <v>2234</v>
      </c>
      <c r="B9" s="5">
        <f>MAX(0, B8*150)</f>
        <v>0</v>
      </c>
    </row>
    <row r="11" spans="1:3">
      <c r="A11" s="1" t="s">
        <v>2235</v>
      </c>
    </row>
    <row r="12" spans="1:3">
      <c r="A12" s="2" t="s">
        <v>2236</v>
      </c>
      <c r="B12" s="2">
        <v>81</v>
      </c>
    </row>
    <row r="15" spans="1:3">
      <c r="A15" s="1" t="s">
        <v>2237</v>
      </c>
    </row>
    <row r="16" spans="1:3">
      <c r="A16" s="2" t="s">
        <v>2238</v>
      </c>
      <c r="B16" s="2" t="s">
        <v>2251</v>
      </c>
    </row>
    <row r="17" spans="1:2">
      <c r="A17" s="4" t="s">
        <v>2239</v>
      </c>
      <c r="B17" s="5">
        <f>SUM(Core!T:T)</f>
        <v>0</v>
      </c>
    </row>
    <row r="19" spans="1:2">
      <c r="A19" s="1" t="s">
        <v>2240</v>
      </c>
    </row>
    <row r="20" spans="1:2">
      <c r="A20" s="2" t="s">
        <v>2241</v>
      </c>
      <c r="B20">
        <v>60</v>
      </c>
    </row>
    <row r="21" spans="1:2">
      <c r="A21" s="2" t="s">
        <v>2242</v>
      </c>
      <c r="B21">
        <v>83</v>
      </c>
    </row>
    <row r="22" spans="1:2">
      <c r="A22" s="2" t="s">
        <v>2243</v>
      </c>
      <c r="B22" s="2">
        <v>0</v>
      </c>
    </row>
    <row r="23" spans="1:2">
      <c r="A23" s="2" t="s">
        <v>2244</v>
      </c>
      <c r="B23">
        <f>-B20+B21+B22</f>
        <v>0</v>
      </c>
    </row>
    <row r="24" spans="1:2">
      <c r="A24" s="4" t="s">
        <v>2245</v>
      </c>
      <c r="B24" s="5">
        <f>B23*50</f>
        <v>0</v>
      </c>
    </row>
    <row r="26" spans="1:2">
      <c r="A26" s="2" t="s">
        <v>2246</v>
      </c>
      <c r="B26">
        <v>14</v>
      </c>
    </row>
    <row r="27" spans="1:2">
      <c r="A27" s="2" t="s">
        <v>2247</v>
      </c>
      <c r="B27">
        <v>20</v>
      </c>
    </row>
    <row r="28" spans="1:2">
      <c r="A28" s="2" t="s">
        <v>2248</v>
      </c>
      <c r="B28" s="2">
        <v>0</v>
      </c>
    </row>
    <row r="29" spans="1:2">
      <c r="A29" s="2" t="s">
        <v>2249</v>
      </c>
      <c r="B29">
        <f>-B26+B27+B28</f>
        <v>0</v>
      </c>
    </row>
    <row r="30" spans="1:2">
      <c r="A30" s="4" t="s">
        <v>2250</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65"/>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t="s">
        <v>23</v>
      </c>
      <c r="L2" s="8" t="s">
        <v>23</v>
      </c>
      <c r="M2" s="8" t="s">
        <v>24</v>
      </c>
    </row>
    <row r="4" spans="1:13">
      <c r="A4" s="7" t="s">
        <v>25</v>
      </c>
      <c r="B4" s="7" t="s">
        <v>26</v>
      </c>
      <c r="C4" s="8" t="s">
        <v>27</v>
      </c>
      <c r="D4" s="8" t="s">
        <v>28</v>
      </c>
      <c r="E4" s="8" t="s">
        <v>29</v>
      </c>
      <c r="F4" s="8"/>
      <c r="G4" s="8" t="s">
        <v>30</v>
      </c>
      <c r="H4" s="8" t="s">
        <v>31</v>
      </c>
      <c r="I4" s="8" t="s">
        <v>21</v>
      </c>
      <c r="J4" s="8" t="s">
        <v>22</v>
      </c>
      <c r="K4" s="8"/>
      <c r="L4" s="8"/>
      <c r="M4" s="8"/>
    </row>
    <row r="6" spans="1:13">
      <c r="A6" s="7" t="s">
        <v>32</v>
      </c>
      <c r="B6" s="7" t="s">
        <v>33</v>
      </c>
      <c r="C6" s="8" t="s">
        <v>34</v>
      </c>
      <c r="D6" s="8" t="s">
        <v>35</v>
      </c>
      <c r="E6" s="8" t="s">
        <v>36</v>
      </c>
      <c r="F6" s="8"/>
      <c r="G6" s="8" t="s">
        <v>30</v>
      </c>
      <c r="H6" s="8" t="s">
        <v>20</v>
      </c>
      <c r="I6" s="8" t="s">
        <v>37</v>
      </c>
      <c r="J6" s="8" t="s">
        <v>38</v>
      </c>
      <c r="K6" s="8"/>
      <c r="L6" s="8"/>
      <c r="M6" s="8"/>
    </row>
    <row r="8" spans="1:13">
      <c r="A8" s="7" t="s">
        <v>39</v>
      </c>
      <c r="B8" s="7" t="s">
        <v>40</v>
      </c>
      <c r="C8" s="8" t="s">
        <v>41</v>
      </c>
      <c r="D8" s="8" t="s">
        <v>42</v>
      </c>
      <c r="E8" s="8" t="s">
        <v>36</v>
      </c>
      <c r="F8" s="8"/>
      <c r="G8" s="8" t="s">
        <v>30</v>
      </c>
      <c r="H8" s="8" t="s">
        <v>20</v>
      </c>
      <c r="I8" s="8" t="s">
        <v>37</v>
      </c>
      <c r="J8" s="8" t="s">
        <v>38</v>
      </c>
      <c r="K8" s="8"/>
      <c r="L8" s="8"/>
      <c r="M8" s="8"/>
    </row>
    <row r="10" spans="1:13">
      <c r="A10" s="7" t="s">
        <v>43</v>
      </c>
      <c r="B10" s="7" t="s">
        <v>44</v>
      </c>
      <c r="C10" s="8" t="s">
        <v>45</v>
      </c>
      <c r="D10" s="8" t="s">
        <v>46</v>
      </c>
      <c r="E10" s="8" t="s">
        <v>36</v>
      </c>
      <c r="F10" s="8"/>
      <c r="G10" s="8" t="s">
        <v>30</v>
      </c>
      <c r="H10" s="8" t="s">
        <v>20</v>
      </c>
      <c r="I10" s="8" t="s">
        <v>47</v>
      </c>
      <c r="J10" s="8" t="s">
        <v>38</v>
      </c>
      <c r="K10" s="8"/>
      <c r="L10" s="8"/>
      <c r="M10" s="8"/>
    </row>
    <row r="12" spans="1:13">
      <c r="A12" s="7" t="s">
        <v>48</v>
      </c>
      <c r="B12" s="7" t="s">
        <v>49</v>
      </c>
      <c r="C12" s="8" t="s">
        <v>50</v>
      </c>
      <c r="D12" s="8" t="s">
        <v>51</v>
      </c>
      <c r="E12" s="8" t="s">
        <v>36</v>
      </c>
      <c r="F12" s="8"/>
      <c r="G12" s="8" t="s">
        <v>30</v>
      </c>
      <c r="H12" s="8" t="s">
        <v>20</v>
      </c>
      <c r="I12" s="8" t="s">
        <v>47</v>
      </c>
      <c r="J12" s="8" t="s">
        <v>22</v>
      </c>
      <c r="K12" s="8"/>
      <c r="L12" s="8"/>
      <c r="M12" s="8"/>
    </row>
    <row r="14" spans="1:13">
      <c r="A14" s="7" t="s">
        <v>52</v>
      </c>
      <c r="B14" s="7" t="s">
        <v>53</v>
      </c>
      <c r="C14" s="8" t="s">
        <v>54</v>
      </c>
      <c r="D14" s="8" t="s">
        <v>55</v>
      </c>
      <c r="E14" s="8" t="s">
        <v>56</v>
      </c>
      <c r="F14" s="8" t="s">
        <v>57</v>
      </c>
      <c r="G14" s="8" t="s">
        <v>30</v>
      </c>
      <c r="H14" s="8" t="s">
        <v>20</v>
      </c>
      <c r="I14" s="8" t="s">
        <v>47</v>
      </c>
      <c r="J14" s="8" t="s">
        <v>58</v>
      </c>
      <c r="K14" s="8"/>
      <c r="L14" s="8"/>
      <c r="M14" s="8"/>
    </row>
    <row r="16" spans="1:13">
      <c r="A16" s="7" t="s">
        <v>59</v>
      </c>
      <c r="B16" s="7" t="s">
        <v>60</v>
      </c>
      <c r="C16" s="8" t="s">
        <v>61</v>
      </c>
      <c r="D16" s="8" t="s">
        <v>62</v>
      </c>
      <c r="E16" s="8" t="s">
        <v>63</v>
      </c>
      <c r="F16" s="8"/>
      <c r="G16" s="8" t="s">
        <v>30</v>
      </c>
      <c r="H16" s="8" t="s">
        <v>31</v>
      </c>
      <c r="I16" s="8" t="s">
        <v>47</v>
      </c>
      <c r="J16" s="8" t="s">
        <v>38</v>
      </c>
      <c r="K16" s="8"/>
      <c r="L16" s="8"/>
      <c r="M16" s="8"/>
    </row>
    <row r="18" spans="1:13">
      <c r="A18" s="7" t="s">
        <v>64</v>
      </c>
      <c r="B18" s="7" t="s">
        <v>65</v>
      </c>
      <c r="C18" s="8" t="s">
        <v>66</v>
      </c>
      <c r="D18" s="8" t="s">
        <v>67</v>
      </c>
      <c r="E18" s="8" t="s">
        <v>36</v>
      </c>
      <c r="F18" s="8"/>
      <c r="G18" s="8" t="s">
        <v>30</v>
      </c>
      <c r="H18" s="8" t="s">
        <v>20</v>
      </c>
      <c r="I18" s="8" t="s">
        <v>68</v>
      </c>
      <c r="J18" s="8" t="s">
        <v>22</v>
      </c>
      <c r="K18" s="8"/>
      <c r="L18" s="8"/>
      <c r="M18" s="8"/>
    </row>
    <row r="20" spans="1:13">
      <c r="A20" s="7" t="s">
        <v>69</v>
      </c>
      <c r="B20" s="7" t="s">
        <v>70</v>
      </c>
      <c r="C20" s="8" t="s">
        <v>71</v>
      </c>
      <c r="D20" s="8" t="s">
        <v>72</v>
      </c>
      <c r="E20" s="8" t="s">
        <v>36</v>
      </c>
      <c r="F20" s="8"/>
      <c r="G20" s="8" t="s">
        <v>30</v>
      </c>
      <c r="H20" s="8" t="s">
        <v>20</v>
      </c>
      <c r="I20" s="8" t="s">
        <v>68</v>
      </c>
      <c r="J20" s="8" t="s">
        <v>58</v>
      </c>
      <c r="K20" s="8"/>
      <c r="L20" s="8"/>
      <c r="M20" s="8"/>
    </row>
    <row r="22" spans="1:13">
      <c r="A22" s="7" t="s">
        <v>73</v>
      </c>
      <c r="B22" s="7" t="s">
        <v>74</v>
      </c>
      <c r="C22" s="8" t="s">
        <v>75</v>
      </c>
      <c r="D22" s="8" t="s">
        <v>76</v>
      </c>
      <c r="E22" s="8" t="s">
        <v>63</v>
      </c>
      <c r="F22" s="8"/>
      <c r="G22" s="8" t="s">
        <v>19</v>
      </c>
      <c r="H22" s="8" t="s">
        <v>31</v>
      </c>
      <c r="I22" s="8" t="s">
        <v>68</v>
      </c>
      <c r="J22" s="8" t="s">
        <v>38</v>
      </c>
      <c r="K22" s="8" t="s">
        <v>77</v>
      </c>
      <c r="L22" s="8" t="s">
        <v>77</v>
      </c>
      <c r="M22" s="8" t="s">
        <v>78</v>
      </c>
    </row>
    <row r="24" spans="1:13">
      <c r="A24" s="7" t="s">
        <v>79</v>
      </c>
      <c r="B24" s="7" t="s">
        <v>80</v>
      </c>
      <c r="C24" s="8" t="s">
        <v>81</v>
      </c>
      <c r="D24" s="8" t="s">
        <v>76</v>
      </c>
      <c r="E24" s="8" t="s">
        <v>29</v>
      </c>
      <c r="F24" s="8"/>
      <c r="G24" s="8" t="s">
        <v>30</v>
      </c>
      <c r="H24" s="8" t="s">
        <v>31</v>
      </c>
      <c r="I24" s="8" t="s">
        <v>68</v>
      </c>
      <c r="J24" s="8" t="s">
        <v>38</v>
      </c>
      <c r="K24" s="8"/>
      <c r="L24" s="8"/>
      <c r="M24" s="8"/>
    </row>
    <row r="26" spans="1:13">
      <c r="A26" s="7" t="s">
        <v>82</v>
      </c>
      <c r="B26" s="7" t="s">
        <v>83</v>
      </c>
      <c r="C26" s="8" t="s">
        <v>84</v>
      </c>
      <c r="D26" s="8" t="s">
        <v>85</v>
      </c>
      <c r="E26" s="8" t="s">
        <v>36</v>
      </c>
      <c r="F26" s="8"/>
      <c r="G26" s="8" t="s">
        <v>30</v>
      </c>
      <c r="H26" s="8" t="s">
        <v>20</v>
      </c>
      <c r="I26" s="8" t="s">
        <v>86</v>
      </c>
      <c r="J26" s="8" t="s">
        <v>38</v>
      </c>
      <c r="K26" s="8"/>
      <c r="L26" s="8"/>
      <c r="M26" s="8"/>
    </row>
    <row r="28" spans="1:13">
      <c r="A28" s="7" t="s">
        <v>87</v>
      </c>
      <c r="B28" s="7" t="s">
        <v>88</v>
      </c>
      <c r="C28" s="8" t="s">
        <v>89</v>
      </c>
      <c r="D28" s="8" t="s">
        <v>90</v>
      </c>
      <c r="E28" s="8" t="s">
        <v>36</v>
      </c>
      <c r="F28" s="8" t="s">
        <v>91</v>
      </c>
      <c r="G28" s="8" t="s">
        <v>30</v>
      </c>
      <c r="H28" s="8" t="s">
        <v>20</v>
      </c>
      <c r="I28" s="8" t="s">
        <v>86</v>
      </c>
      <c r="J28" s="8" t="s">
        <v>22</v>
      </c>
      <c r="K28" s="8"/>
      <c r="L28" s="8"/>
      <c r="M28" s="8"/>
    </row>
    <row r="30" spans="1:13">
      <c r="A30" s="7" t="s">
        <v>92</v>
      </c>
      <c r="B30" s="7" t="s">
        <v>93</v>
      </c>
      <c r="C30" s="8" t="s">
        <v>94</v>
      </c>
      <c r="D30" s="8" t="s">
        <v>95</v>
      </c>
      <c r="E30" s="8" t="s">
        <v>36</v>
      </c>
      <c r="F30" s="8"/>
      <c r="G30" s="8" t="s">
        <v>30</v>
      </c>
      <c r="H30" s="8" t="s">
        <v>20</v>
      </c>
      <c r="I30" s="8" t="s">
        <v>86</v>
      </c>
      <c r="J30" s="8" t="s">
        <v>96</v>
      </c>
      <c r="K30" s="8"/>
      <c r="L30" s="8"/>
      <c r="M30" s="8"/>
    </row>
    <row r="32" spans="1:13">
      <c r="A32" s="7" t="s">
        <v>97</v>
      </c>
      <c r="B32" s="7" t="s">
        <v>98</v>
      </c>
      <c r="C32" s="8" t="s">
        <v>99</v>
      </c>
      <c r="D32" s="8" t="s">
        <v>100</v>
      </c>
      <c r="E32" s="8" t="s">
        <v>17</v>
      </c>
      <c r="F32" s="8" t="s">
        <v>91</v>
      </c>
      <c r="G32" s="8" t="s">
        <v>30</v>
      </c>
      <c r="H32" s="8" t="s">
        <v>20</v>
      </c>
      <c r="I32" s="8" t="s">
        <v>86</v>
      </c>
      <c r="J32" s="8" t="s">
        <v>38</v>
      </c>
      <c r="K32" s="8"/>
      <c r="L32" s="8"/>
      <c r="M32" s="8"/>
    </row>
    <row r="34" spans="1:13">
      <c r="A34" s="7" t="s">
        <v>101</v>
      </c>
      <c r="B34" s="7" t="s">
        <v>102</v>
      </c>
      <c r="C34" s="8" t="s">
        <v>103</v>
      </c>
      <c r="D34" s="8" t="s">
        <v>104</v>
      </c>
      <c r="E34" s="8" t="s">
        <v>36</v>
      </c>
      <c r="F34" s="8"/>
      <c r="G34" s="8" t="s">
        <v>30</v>
      </c>
      <c r="H34" s="8" t="s">
        <v>20</v>
      </c>
      <c r="I34" s="8" t="s">
        <v>86</v>
      </c>
      <c r="J34" s="8" t="s">
        <v>38</v>
      </c>
      <c r="K34" s="8"/>
      <c r="L34" s="8"/>
      <c r="M34" s="8"/>
    </row>
    <row r="36" spans="1:13">
      <c r="A36" s="7" t="s">
        <v>105</v>
      </c>
      <c r="B36" s="7" t="s">
        <v>106</v>
      </c>
      <c r="C36" s="8" t="s">
        <v>45</v>
      </c>
      <c r="D36" s="8" t="s">
        <v>107</v>
      </c>
      <c r="E36" s="8" t="s">
        <v>63</v>
      </c>
      <c r="F36" s="8"/>
      <c r="G36" s="8" t="s">
        <v>30</v>
      </c>
      <c r="H36" s="8" t="s">
        <v>31</v>
      </c>
      <c r="I36" s="8" t="s">
        <v>86</v>
      </c>
      <c r="J36" s="8" t="s">
        <v>38</v>
      </c>
      <c r="K36" s="8"/>
      <c r="L36" s="8"/>
      <c r="M36" s="8"/>
    </row>
    <row r="38" spans="1:13">
      <c r="A38" s="7" t="s">
        <v>108</v>
      </c>
      <c r="B38" s="7" t="s">
        <v>109</v>
      </c>
      <c r="C38" s="8" t="s">
        <v>110</v>
      </c>
      <c r="D38" s="8" t="s">
        <v>111</v>
      </c>
      <c r="E38" s="8" t="s">
        <v>112</v>
      </c>
      <c r="F38" s="8"/>
      <c r="G38" s="8" t="s">
        <v>30</v>
      </c>
      <c r="H38" s="8" t="s">
        <v>31</v>
      </c>
      <c r="I38" s="8" t="s">
        <v>86</v>
      </c>
      <c r="J38" s="8" t="s">
        <v>22</v>
      </c>
      <c r="K38" s="8"/>
      <c r="L38" s="8"/>
      <c r="M38" s="8"/>
    </row>
    <row r="40" spans="1:13">
      <c r="A40" s="7" t="s">
        <v>113</v>
      </c>
      <c r="B40" s="7" t="s">
        <v>114</v>
      </c>
      <c r="C40" s="8" t="s">
        <v>115</v>
      </c>
      <c r="D40" s="8" t="s">
        <v>116</v>
      </c>
      <c r="E40" s="8" t="s">
        <v>36</v>
      </c>
      <c r="F40" s="8"/>
      <c r="G40" s="8" t="s">
        <v>30</v>
      </c>
      <c r="H40" s="8" t="s">
        <v>20</v>
      </c>
      <c r="I40" s="8" t="s">
        <v>117</v>
      </c>
      <c r="J40" s="8" t="s">
        <v>118</v>
      </c>
      <c r="K40" s="8"/>
      <c r="L40" s="8"/>
      <c r="M40" s="8"/>
    </row>
    <row r="42" spans="1:13">
      <c r="A42" s="7" t="s">
        <v>119</v>
      </c>
      <c r="B42" s="7" t="s">
        <v>120</v>
      </c>
      <c r="C42" s="8" t="s">
        <v>121</v>
      </c>
      <c r="D42" s="8" t="s">
        <v>122</v>
      </c>
      <c r="E42" s="8" t="s">
        <v>36</v>
      </c>
      <c r="F42" s="8"/>
      <c r="G42" s="8" t="s">
        <v>30</v>
      </c>
      <c r="H42" s="8" t="s">
        <v>20</v>
      </c>
      <c r="I42" s="8" t="s">
        <v>117</v>
      </c>
      <c r="J42" s="8" t="s">
        <v>38</v>
      </c>
      <c r="K42" s="8"/>
      <c r="L42" s="8"/>
      <c r="M42" s="8"/>
    </row>
    <row r="44" spans="1:13">
      <c r="A44" s="7" t="s">
        <v>123</v>
      </c>
      <c r="B44" s="7" t="s">
        <v>124</v>
      </c>
      <c r="C44" s="8" t="s">
        <v>125</v>
      </c>
      <c r="D44" s="8" t="s">
        <v>126</v>
      </c>
      <c r="E44" s="8" t="s">
        <v>36</v>
      </c>
      <c r="F44" s="8"/>
      <c r="G44" s="8" t="s">
        <v>30</v>
      </c>
      <c r="H44" s="8" t="s">
        <v>20</v>
      </c>
      <c r="I44" s="8" t="s">
        <v>117</v>
      </c>
      <c r="J44" s="8" t="s">
        <v>38</v>
      </c>
      <c r="K44" s="8"/>
      <c r="L44" s="8"/>
      <c r="M44" s="8"/>
    </row>
    <row r="46" spans="1:13">
      <c r="A46" s="7" t="s">
        <v>127</v>
      </c>
      <c r="B46" s="7" t="s">
        <v>128</v>
      </c>
      <c r="C46" s="8" t="s">
        <v>129</v>
      </c>
      <c r="D46" s="8" t="s">
        <v>130</v>
      </c>
      <c r="E46" s="8" t="s">
        <v>131</v>
      </c>
      <c r="F46" s="8" t="s">
        <v>132</v>
      </c>
      <c r="G46" s="8" t="s">
        <v>19</v>
      </c>
      <c r="H46" s="8" t="s">
        <v>20</v>
      </c>
      <c r="I46" s="8" t="s">
        <v>117</v>
      </c>
      <c r="J46" s="8" t="s">
        <v>38</v>
      </c>
      <c r="K46" s="8" t="s">
        <v>133</v>
      </c>
      <c r="L46" s="8" t="s">
        <v>133</v>
      </c>
      <c r="M46" s="8" t="s">
        <v>134</v>
      </c>
    </row>
    <row r="48" spans="1:13">
      <c r="A48" s="7" t="s">
        <v>135</v>
      </c>
      <c r="B48" s="7" t="s">
        <v>136</v>
      </c>
      <c r="C48" s="8" t="s">
        <v>137</v>
      </c>
      <c r="D48" s="8" t="s">
        <v>138</v>
      </c>
      <c r="E48" s="8" t="s">
        <v>56</v>
      </c>
      <c r="F48" s="8" t="s">
        <v>139</v>
      </c>
      <c r="G48" s="8" t="s">
        <v>19</v>
      </c>
      <c r="H48" s="8" t="s">
        <v>20</v>
      </c>
      <c r="I48" s="8" t="s">
        <v>117</v>
      </c>
      <c r="J48" s="8" t="s">
        <v>38</v>
      </c>
      <c r="K48" s="8" t="s">
        <v>140</v>
      </c>
      <c r="L48" s="8" t="s">
        <v>141</v>
      </c>
      <c r="M48" s="8"/>
    </row>
    <row r="50" spans="1:13">
      <c r="A50" s="7" t="s">
        <v>142</v>
      </c>
      <c r="B50" s="7" t="s">
        <v>143</v>
      </c>
      <c r="C50" s="8" t="s">
        <v>144</v>
      </c>
      <c r="D50" s="8" t="s">
        <v>145</v>
      </c>
      <c r="E50" s="8" t="s">
        <v>36</v>
      </c>
      <c r="F50" s="8"/>
      <c r="G50" s="8" t="s">
        <v>30</v>
      </c>
      <c r="H50" s="8" t="s">
        <v>20</v>
      </c>
      <c r="I50" s="8" t="s">
        <v>146</v>
      </c>
      <c r="J50" s="8" t="s">
        <v>22</v>
      </c>
      <c r="K50" s="8"/>
      <c r="L50" s="8"/>
      <c r="M50" s="8"/>
    </row>
    <row r="52" spans="1:13">
      <c r="A52" s="7" t="s">
        <v>147</v>
      </c>
      <c r="B52" s="7" t="s">
        <v>148</v>
      </c>
      <c r="C52" s="8" t="s">
        <v>149</v>
      </c>
      <c r="D52" s="8" t="s">
        <v>150</v>
      </c>
      <c r="E52" s="8" t="s">
        <v>36</v>
      </c>
      <c r="F52" s="8"/>
      <c r="G52" s="8" t="s">
        <v>30</v>
      </c>
      <c r="H52" s="8" t="s">
        <v>20</v>
      </c>
      <c r="I52" s="8" t="s">
        <v>146</v>
      </c>
      <c r="J52" s="8" t="s">
        <v>22</v>
      </c>
      <c r="K52" s="8"/>
      <c r="L52" s="8"/>
      <c r="M52" s="8"/>
    </row>
    <row r="54" spans="1:13">
      <c r="A54" s="7" t="s">
        <v>151</v>
      </c>
      <c r="B54" s="7" t="s">
        <v>152</v>
      </c>
      <c r="C54" s="8" t="s">
        <v>103</v>
      </c>
      <c r="D54" s="8" t="s">
        <v>153</v>
      </c>
      <c r="E54" s="8" t="s">
        <v>56</v>
      </c>
      <c r="F54" s="8" t="s">
        <v>154</v>
      </c>
      <c r="G54" s="8" t="s">
        <v>30</v>
      </c>
      <c r="H54" s="8" t="s">
        <v>20</v>
      </c>
      <c r="I54" s="8" t="s">
        <v>146</v>
      </c>
      <c r="J54" s="8" t="s">
        <v>38</v>
      </c>
      <c r="K54" s="8"/>
      <c r="L54" s="8"/>
      <c r="M54" s="8"/>
    </row>
    <row r="56" spans="1:13">
      <c r="A56" s="7" t="s">
        <v>155</v>
      </c>
      <c r="B56" s="7" t="s">
        <v>156</v>
      </c>
      <c r="C56" s="8" t="s">
        <v>157</v>
      </c>
      <c r="D56" s="8" t="s">
        <v>153</v>
      </c>
      <c r="E56" s="8" t="s">
        <v>56</v>
      </c>
      <c r="F56" s="8" t="s">
        <v>158</v>
      </c>
      <c r="G56" s="8" t="s">
        <v>30</v>
      </c>
      <c r="H56" s="8" t="s">
        <v>20</v>
      </c>
      <c r="I56" s="8" t="s">
        <v>146</v>
      </c>
      <c r="J56" s="8" t="s">
        <v>38</v>
      </c>
      <c r="K56" s="8"/>
      <c r="L56" s="8"/>
      <c r="M56" s="8"/>
    </row>
    <row r="58" spans="1:13">
      <c r="A58" s="7" t="s">
        <v>159</v>
      </c>
      <c r="B58" s="7" t="s">
        <v>160</v>
      </c>
      <c r="C58" s="8" t="s">
        <v>161</v>
      </c>
      <c r="D58" s="8" t="s">
        <v>162</v>
      </c>
      <c r="E58" s="8" t="s">
        <v>36</v>
      </c>
      <c r="F58" s="8"/>
      <c r="G58" s="8" t="s">
        <v>30</v>
      </c>
      <c r="H58" s="8" t="s">
        <v>20</v>
      </c>
      <c r="I58" s="8" t="s">
        <v>163</v>
      </c>
      <c r="J58" s="8" t="s">
        <v>38</v>
      </c>
      <c r="K58" s="8"/>
      <c r="L58" s="8"/>
      <c r="M58" s="8"/>
    </row>
    <row r="60" spans="1:13">
      <c r="A60" s="7" t="s">
        <v>164</v>
      </c>
      <c r="B60" s="7" t="s">
        <v>165</v>
      </c>
      <c r="C60" s="8" t="s">
        <v>166</v>
      </c>
      <c r="D60" s="8" t="s">
        <v>167</v>
      </c>
      <c r="E60" s="8" t="s">
        <v>112</v>
      </c>
      <c r="F60" s="8"/>
      <c r="G60" s="8" t="s">
        <v>30</v>
      </c>
      <c r="H60" s="8" t="s">
        <v>31</v>
      </c>
      <c r="I60" s="8" t="s">
        <v>163</v>
      </c>
      <c r="J60" s="8" t="s">
        <v>38</v>
      </c>
      <c r="K60" s="8"/>
      <c r="L60" s="8"/>
      <c r="M60" s="8"/>
    </row>
    <row r="62" spans="1:13">
      <c r="A62" s="7" t="s">
        <v>168</v>
      </c>
      <c r="B62" s="7" t="s">
        <v>169</v>
      </c>
      <c r="C62" s="8" t="s">
        <v>170</v>
      </c>
      <c r="D62" s="8" t="s">
        <v>171</v>
      </c>
      <c r="E62" s="8" t="s">
        <v>112</v>
      </c>
      <c r="F62" s="8"/>
      <c r="G62" s="8" t="s">
        <v>30</v>
      </c>
      <c r="H62" s="8" t="s">
        <v>31</v>
      </c>
      <c r="I62" s="8" t="s">
        <v>163</v>
      </c>
      <c r="J62" s="8" t="s">
        <v>38</v>
      </c>
      <c r="K62" s="8"/>
      <c r="L62" s="8"/>
      <c r="M62" s="8"/>
    </row>
    <row r="64" spans="1:13">
      <c r="A64" s="7" t="s">
        <v>172</v>
      </c>
      <c r="B64" s="7" t="s">
        <v>173</v>
      </c>
      <c r="C64" s="8" t="s">
        <v>54</v>
      </c>
      <c r="D64" s="8" t="s">
        <v>174</v>
      </c>
      <c r="E64" s="8" t="s">
        <v>36</v>
      </c>
      <c r="F64" s="8"/>
      <c r="G64" s="8" t="s">
        <v>30</v>
      </c>
      <c r="H64" s="8" t="s">
        <v>20</v>
      </c>
      <c r="I64" s="8" t="s">
        <v>133</v>
      </c>
      <c r="J64" s="8" t="s">
        <v>118</v>
      </c>
      <c r="K64" s="8"/>
      <c r="L64" s="8"/>
      <c r="M64" s="8"/>
    </row>
    <row r="66" spans="1:13">
      <c r="A66" s="7" t="s">
        <v>175</v>
      </c>
      <c r="B66" s="7" t="s">
        <v>176</v>
      </c>
      <c r="C66" s="8" t="s">
        <v>34</v>
      </c>
      <c r="D66" s="8" t="s">
        <v>174</v>
      </c>
      <c r="E66" s="8" t="s">
        <v>36</v>
      </c>
      <c r="F66" s="8"/>
      <c r="G66" s="8" t="s">
        <v>30</v>
      </c>
      <c r="H66" s="8" t="s">
        <v>20</v>
      </c>
      <c r="I66" s="8" t="s">
        <v>133</v>
      </c>
      <c r="J66" s="8" t="s">
        <v>118</v>
      </c>
      <c r="K66" s="8"/>
      <c r="L66" s="8"/>
      <c r="M66" s="8"/>
    </row>
    <row r="68" spans="1:13">
      <c r="A68" s="7" t="s">
        <v>177</v>
      </c>
      <c r="B68" s="7" t="s">
        <v>178</v>
      </c>
      <c r="C68" s="8" t="s">
        <v>179</v>
      </c>
      <c r="D68" s="8" t="s">
        <v>180</v>
      </c>
      <c r="E68" s="8" t="s">
        <v>56</v>
      </c>
      <c r="F68" s="8" t="s">
        <v>181</v>
      </c>
      <c r="G68" s="8" t="s">
        <v>30</v>
      </c>
      <c r="H68" s="8" t="s">
        <v>20</v>
      </c>
      <c r="I68" s="8" t="s">
        <v>133</v>
      </c>
      <c r="J68" s="8" t="s">
        <v>58</v>
      </c>
      <c r="K68" s="8"/>
      <c r="L68" s="8"/>
      <c r="M68" s="8"/>
    </row>
    <row r="70" spans="1:13">
      <c r="A70" s="7" t="s">
        <v>182</v>
      </c>
      <c r="B70" s="7" t="s">
        <v>183</v>
      </c>
      <c r="C70" s="8" t="s">
        <v>184</v>
      </c>
      <c r="D70" s="8" t="s">
        <v>185</v>
      </c>
      <c r="E70" s="8" t="s">
        <v>186</v>
      </c>
      <c r="F70" s="8"/>
      <c r="G70" s="8" t="s">
        <v>30</v>
      </c>
      <c r="H70" s="8" t="s">
        <v>20</v>
      </c>
      <c r="I70" s="8" t="s">
        <v>133</v>
      </c>
      <c r="J70" s="8" t="s">
        <v>58</v>
      </c>
      <c r="K70" s="8"/>
      <c r="L70" s="8"/>
      <c r="M70" s="8"/>
    </row>
    <row r="72" spans="1:13">
      <c r="A72" s="7" t="s">
        <v>187</v>
      </c>
      <c r="B72" s="7" t="s">
        <v>188</v>
      </c>
      <c r="C72" s="8" t="s">
        <v>189</v>
      </c>
      <c r="D72" s="8" t="s">
        <v>190</v>
      </c>
      <c r="E72" s="8" t="s">
        <v>36</v>
      </c>
      <c r="F72" s="8"/>
      <c r="G72" s="8" t="s">
        <v>30</v>
      </c>
      <c r="H72" s="8" t="s">
        <v>20</v>
      </c>
      <c r="I72" s="8" t="s">
        <v>133</v>
      </c>
      <c r="J72" s="8" t="s">
        <v>22</v>
      </c>
      <c r="K72" s="8"/>
      <c r="L72" s="8"/>
      <c r="M72" s="8"/>
    </row>
    <row r="74" spans="1:13">
      <c r="A74" s="7" t="s">
        <v>191</v>
      </c>
      <c r="B74" s="7" t="s">
        <v>192</v>
      </c>
      <c r="C74" s="8" t="s">
        <v>193</v>
      </c>
      <c r="D74" s="8" t="s">
        <v>194</v>
      </c>
      <c r="E74" s="8" t="s">
        <v>63</v>
      </c>
      <c r="F74" s="8"/>
      <c r="G74" s="8" t="s">
        <v>30</v>
      </c>
      <c r="H74" s="8" t="s">
        <v>31</v>
      </c>
      <c r="I74" s="8" t="s">
        <v>133</v>
      </c>
      <c r="J74" s="8" t="s">
        <v>38</v>
      </c>
      <c r="K74" s="8"/>
      <c r="L74" s="8"/>
      <c r="M74" s="8"/>
    </row>
    <row r="76" spans="1:13">
      <c r="A76" s="7" t="s">
        <v>195</v>
      </c>
      <c r="B76" s="7" t="s">
        <v>196</v>
      </c>
      <c r="C76" s="8" t="s">
        <v>34</v>
      </c>
      <c r="D76" s="8" t="s">
        <v>197</v>
      </c>
      <c r="E76" s="8" t="s">
        <v>63</v>
      </c>
      <c r="F76" s="8"/>
      <c r="G76" s="8" t="s">
        <v>30</v>
      </c>
      <c r="H76" s="8" t="s">
        <v>31</v>
      </c>
      <c r="I76" s="8" t="s">
        <v>133</v>
      </c>
      <c r="J76" s="8" t="s">
        <v>22</v>
      </c>
      <c r="K76" s="8"/>
      <c r="L76" s="8"/>
      <c r="M76" s="8"/>
    </row>
    <row r="78" spans="1:13">
      <c r="A78" s="7" t="s">
        <v>198</v>
      </c>
      <c r="B78" s="7" t="s">
        <v>199</v>
      </c>
      <c r="C78" s="8" t="s">
        <v>200</v>
      </c>
      <c r="D78" s="8" t="s">
        <v>171</v>
      </c>
      <c r="E78" s="8" t="s">
        <v>112</v>
      </c>
      <c r="F78" s="8"/>
      <c r="G78" s="8" t="s">
        <v>30</v>
      </c>
      <c r="H78" s="8" t="s">
        <v>31</v>
      </c>
      <c r="I78" s="8" t="s">
        <v>133</v>
      </c>
      <c r="J78" s="8" t="s">
        <v>38</v>
      </c>
      <c r="K78" s="8"/>
      <c r="L78" s="8"/>
      <c r="M78" s="8"/>
    </row>
    <row r="80" spans="1:13">
      <c r="A80" s="7" t="s">
        <v>201</v>
      </c>
      <c r="B80" s="7" t="s">
        <v>202</v>
      </c>
      <c r="C80" s="8" t="s">
        <v>203</v>
      </c>
      <c r="D80" s="8" t="s">
        <v>204</v>
      </c>
      <c r="E80" s="8" t="s">
        <v>205</v>
      </c>
      <c r="F80" s="8" t="s">
        <v>206</v>
      </c>
      <c r="G80" s="8" t="s">
        <v>30</v>
      </c>
      <c r="H80" s="8" t="s">
        <v>20</v>
      </c>
      <c r="I80" s="8" t="s">
        <v>207</v>
      </c>
      <c r="J80" s="8" t="s">
        <v>22</v>
      </c>
      <c r="K80" s="8"/>
      <c r="L80" s="8"/>
      <c r="M80" s="8"/>
    </row>
    <row r="82" spans="1:13">
      <c r="A82" s="7" t="s">
        <v>208</v>
      </c>
      <c r="B82" s="7" t="s">
        <v>209</v>
      </c>
      <c r="C82" s="8" t="s">
        <v>210</v>
      </c>
      <c r="D82" s="8" t="s">
        <v>204</v>
      </c>
      <c r="E82" s="8" t="s">
        <v>205</v>
      </c>
      <c r="F82" s="8" t="s">
        <v>211</v>
      </c>
      <c r="G82" s="8" t="s">
        <v>30</v>
      </c>
      <c r="H82" s="8" t="s">
        <v>20</v>
      </c>
      <c r="I82" s="8" t="s">
        <v>207</v>
      </c>
      <c r="J82" s="8" t="s">
        <v>58</v>
      </c>
      <c r="K82" s="8"/>
      <c r="L82" s="8"/>
      <c r="M82" s="8"/>
    </row>
    <row r="84" spans="1:13">
      <c r="A84" s="7" t="s">
        <v>212</v>
      </c>
      <c r="B84" s="7" t="s">
        <v>213</v>
      </c>
      <c r="C84" s="8" t="s">
        <v>184</v>
      </c>
      <c r="D84" s="8" t="s">
        <v>214</v>
      </c>
      <c r="E84" s="8" t="s">
        <v>17</v>
      </c>
      <c r="F84" s="8" t="s">
        <v>91</v>
      </c>
      <c r="G84" s="8" t="s">
        <v>215</v>
      </c>
      <c r="H84" s="8" t="s">
        <v>20</v>
      </c>
      <c r="I84" s="8" t="s">
        <v>207</v>
      </c>
      <c r="J84" s="8" t="s">
        <v>58</v>
      </c>
      <c r="K84" s="8"/>
      <c r="L84" s="8"/>
      <c r="M84" s="8"/>
    </row>
    <row r="86" spans="1:13">
      <c r="A86" s="7" t="s">
        <v>216</v>
      </c>
      <c r="B86" s="7" t="s">
        <v>217</v>
      </c>
      <c r="C86" s="8" t="s">
        <v>218</v>
      </c>
      <c r="D86" s="8" t="s">
        <v>214</v>
      </c>
      <c r="E86" s="8" t="s">
        <v>17</v>
      </c>
      <c r="F86" s="8" t="s">
        <v>219</v>
      </c>
      <c r="G86" s="8" t="s">
        <v>30</v>
      </c>
      <c r="H86" s="8" t="s">
        <v>20</v>
      </c>
      <c r="I86" s="8" t="s">
        <v>207</v>
      </c>
      <c r="J86" s="8" t="s">
        <v>22</v>
      </c>
      <c r="K86" s="8"/>
      <c r="L86" s="8"/>
      <c r="M86" s="8"/>
    </row>
    <row r="88" spans="1:13">
      <c r="A88" s="7" t="s">
        <v>220</v>
      </c>
      <c r="B88" s="7" t="s">
        <v>221</v>
      </c>
      <c r="C88" s="8" t="s">
        <v>222</v>
      </c>
      <c r="D88" s="8" t="s">
        <v>223</v>
      </c>
      <c r="E88" s="8" t="s">
        <v>29</v>
      </c>
      <c r="F88" s="8"/>
      <c r="G88" s="8" t="s">
        <v>30</v>
      </c>
      <c r="H88" s="8" t="s">
        <v>31</v>
      </c>
      <c r="I88" s="8" t="s">
        <v>207</v>
      </c>
      <c r="J88" s="8" t="s">
        <v>38</v>
      </c>
      <c r="K88" s="8"/>
      <c r="L88" s="8"/>
      <c r="M88" s="8"/>
    </row>
    <row r="90" spans="1:13">
      <c r="A90" s="7" t="s">
        <v>224</v>
      </c>
      <c r="B90" s="7" t="s">
        <v>225</v>
      </c>
      <c r="C90" s="8" t="s">
        <v>222</v>
      </c>
      <c r="D90" s="8" t="s">
        <v>226</v>
      </c>
      <c r="E90" s="8" t="s">
        <v>36</v>
      </c>
      <c r="F90" s="8"/>
      <c r="G90" s="8" t="s">
        <v>30</v>
      </c>
      <c r="H90" s="8" t="s">
        <v>20</v>
      </c>
      <c r="I90" s="8" t="s">
        <v>227</v>
      </c>
      <c r="J90" s="8" t="s">
        <v>22</v>
      </c>
      <c r="K90" s="8"/>
      <c r="L90" s="8"/>
      <c r="M90" s="8"/>
    </row>
    <row r="92" spans="1:13">
      <c r="A92" s="7" t="s">
        <v>228</v>
      </c>
      <c r="B92" s="7" t="s">
        <v>229</v>
      </c>
      <c r="C92" s="8" t="s">
        <v>230</v>
      </c>
      <c r="D92" s="8" t="s">
        <v>231</v>
      </c>
      <c r="E92" s="8" t="s">
        <v>36</v>
      </c>
      <c r="F92" s="8"/>
      <c r="G92" s="8" t="s">
        <v>30</v>
      </c>
      <c r="H92" s="8" t="s">
        <v>20</v>
      </c>
      <c r="I92" s="8" t="s">
        <v>227</v>
      </c>
      <c r="J92" s="8" t="s">
        <v>38</v>
      </c>
      <c r="K92" s="8"/>
      <c r="L92" s="8"/>
      <c r="M92" s="8"/>
    </row>
    <row r="94" spans="1:13">
      <c r="A94" s="7" t="s">
        <v>232</v>
      </c>
      <c r="B94" s="7" t="s">
        <v>233</v>
      </c>
      <c r="C94" s="8" t="s">
        <v>234</v>
      </c>
      <c r="D94" s="8" t="s">
        <v>231</v>
      </c>
      <c r="E94" s="8" t="s">
        <v>36</v>
      </c>
      <c r="F94" s="8"/>
      <c r="G94" s="8" t="s">
        <v>30</v>
      </c>
      <c r="H94" s="8" t="s">
        <v>20</v>
      </c>
      <c r="I94" s="8" t="s">
        <v>227</v>
      </c>
      <c r="J94" s="8" t="s">
        <v>38</v>
      </c>
      <c r="K94" s="8"/>
      <c r="L94" s="8"/>
      <c r="M94" s="8"/>
    </row>
    <row r="96" spans="1:13">
      <c r="A96" s="7" t="s">
        <v>235</v>
      </c>
      <c r="B96" s="7" t="s">
        <v>236</v>
      </c>
      <c r="C96" s="8" t="s">
        <v>237</v>
      </c>
      <c r="D96" s="8" t="s">
        <v>238</v>
      </c>
      <c r="E96" s="8" t="s">
        <v>36</v>
      </c>
      <c r="F96" s="8"/>
      <c r="G96" s="8" t="s">
        <v>30</v>
      </c>
      <c r="H96" s="8" t="s">
        <v>20</v>
      </c>
      <c r="I96" s="8" t="s">
        <v>227</v>
      </c>
      <c r="J96" s="8" t="s">
        <v>38</v>
      </c>
      <c r="K96" s="8"/>
      <c r="L96" s="8"/>
      <c r="M96" s="8"/>
    </row>
    <row r="98" spans="1:13">
      <c r="A98" s="7" t="s">
        <v>239</v>
      </c>
      <c r="B98" s="7" t="s">
        <v>240</v>
      </c>
      <c r="C98" s="8" t="s">
        <v>241</v>
      </c>
      <c r="D98" s="8" t="s">
        <v>238</v>
      </c>
      <c r="E98" s="8" t="s">
        <v>36</v>
      </c>
      <c r="F98" s="8"/>
      <c r="G98" s="8" t="s">
        <v>30</v>
      </c>
      <c r="H98" s="8" t="s">
        <v>20</v>
      </c>
      <c r="I98" s="8" t="s">
        <v>227</v>
      </c>
      <c r="J98" s="8" t="s">
        <v>38</v>
      </c>
      <c r="K98" s="8"/>
      <c r="L98" s="8"/>
      <c r="M98" s="8"/>
    </row>
    <row r="100" spans="1:13">
      <c r="A100" s="7" t="s">
        <v>242</v>
      </c>
      <c r="B100" s="7" t="s">
        <v>243</v>
      </c>
      <c r="C100" s="8" t="s">
        <v>244</v>
      </c>
      <c r="D100" s="8" t="s">
        <v>245</v>
      </c>
      <c r="E100" s="8" t="s">
        <v>36</v>
      </c>
      <c r="F100" s="8"/>
      <c r="G100" s="8" t="s">
        <v>30</v>
      </c>
      <c r="H100" s="8" t="s">
        <v>20</v>
      </c>
      <c r="I100" s="8" t="s">
        <v>227</v>
      </c>
      <c r="J100" s="8" t="s">
        <v>38</v>
      </c>
      <c r="K100" s="8"/>
      <c r="L100" s="8"/>
      <c r="M100" s="8"/>
    </row>
    <row r="102" spans="1:13">
      <c r="A102" s="7" t="s">
        <v>246</v>
      </c>
      <c r="B102" s="7" t="s">
        <v>247</v>
      </c>
      <c r="C102" s="8" t="s">
        <v>27</v>
      </c>
      <c r="D102" s="8" t="s">
        <v>248</v>
      </c>
      <c r="E102" s="8" t="s">
        <v>36</v>
      </c>
      <c r="F102" s="8"/>
      <c r="G102" s="8" t="s">
        <v>30</v>
      </c>
      <c r="H102" s="8" t="s">
        <v>20</v>
      </c>
      <c r="I102" s="8" t="s">
        <v>227</v>
      </c>
      <c r="J102" s="8" t="s">
        <v>38</v>
      </c>
      <c r="K102" s="8"/>
      <c r="L102" s="8"/>
      <c r="M102" s="8"/>
    </row>
    <row r="104" spans="1:13">
      <c r="A104" s="7" t="s">
        <v>249</v>
      </c>
      <c r="B104" s="7" t="s">
        <v>250</v>
      </c>
      <c r="C104" s="8" t="s">
        <v>144</v>
      </c>
      <c r="D104" s="8" t="s">
        <v>251</v>
      </c>
      <c r="E104" s="8" t="s">
        <v>63</v>
      </c>
      <c r="F104" s="8"/>
      <c r="G104" s="8" t="s">
        <v>30</v>
      </c>
      <c r="H104" s="8" t="s">
        <v>31</v>
      </c>
      <c r="I104" s="8" t="s">
        <v>227</v>
      </c>
      <c r="J104" s="8" t="s">
        <v>38</v>
      </c>
      <c r="K104" s="8"/>
      <c r="L104" s="8"/>
      <c r="M104" s="8"/>
    </row>
    <row r="106" spans="1:13">
      <c r="A106" s="7" t="s">
        <v>252</v>
      </c>
      <c r="B106" s="7" t="s">
        <v>253</v>
      </c>
      <c r="C106" s="8" t="s">
        <v>254</v>
      </c>
      <c r="D106" s="8" t="s">
        <v>255</v>
      </c>
      <c r="E106" s="8" t="s">
        <v>56</v>
      </c>
      <c r="F106" s="8"/>
      <c r="G106" s="8" t="s">
        <v>30</v>
      </c>
      <c r="H106" s="8" t="s">
        <v>31</v>
      </c>
      <c r="I106" s="8" t="s">
        <v>227</v>
      </c>
      <c r="J106" s="8" t="s">
        <v>58</v>
      </c>
      <c r="K106" s="8"/>
      <c r="L106" s="8"/>
      <c r="M106" s="8"/>
    </row>
    <row r="108" spans="1:13">
      <c r="A108" s="7" t="s">
        <v>256</v>
      </c>
      <c r="B108" s="7" t="s">
        <v>257</v>
      </c>
      <c r="C108" s="8" t="s">
        <v>258</v>
      </c>
      <c r="D108" s="8" t="s">
        <v>259</v>
      </c>
      <c r="E108" s="8" t="s">
        <v>36</v>
      </c>
      <c r="F108" s="8"/>
      <c r="G108" s="8" t="s">
        <v>30</v>
      </c>
      <c r="H108" s="8" t="s">
        <v>20</v>
      </c>
      <c r="I108" s="8" t="s">
        <v>260</v>
      </c>
      <c r="J108" s="8" t="s">
        <v>261</v>
      </c>
      <c r="K108" s="8"/>
      <c r="L108" s="8"/>
      <c r="M108" s="8"/>
    </row>
    <row r="110" spans="1:13">
      <c r="A110" s="7" t="s">
        <v>262</v>
      </c>
      <c r="B110" s="7" t="s">
        <v>263</v>
      </c>
      <c r="C110" s="8" t="s">
        <v>99</v>
      </c>
      <c r="D110" s="8" t="s">
        <v>264</v>
      </c>
      <c r="E110" s="8" t="s">
        <v>186</v>
      </c>
      <c r="F110" s="8"/>
      <c r="G110" s="8" t="s">
        <v>30</v>
      </c>
      <c r="H110" s="8" t="s">
        <v>20</v>
      </c>
      <c r="I110" s="8" t="s">
        <v>260</v>
      </c>
      <c r="J110" s="8" t="s">
        <v>38</v>
      </c>
      <c r="K110" s="8"/>
      <c r="L110" s="8"/>
      <c r="M110" s="8"/>
    </row>
    <row r="112" spans="1:13">
      <c r="A112" s="7" t="s">
        <v>265</v>
      </c>
      <c r="B112" s="7" t="s">
        <v>266</v>
      </c>
      <c r="C112" s="8" t="s">
        <v>267</v>
      </c>
      <c r="D112" s="8" t="s">
        <v>268</v>
      </c>
      <c r="E112" s="8" t="s">
        <v>56</v>
      </c>
      <c r="F112" s="8" t="s">
        <v>91</v>
      </c>
      <c r="G112" s="8" t="s">
        <v>30</v>
      </c>
      <c r="H112" s="8" t="s">
        <v>20</v>
      </c>
      <c r="I112" s="8" t="s">
        <v>260</v>
      </c>
      <c r="J112" s="8" t="s">
        <v>22</v>
      </c>
      <c r="K112" s="8"/>
      <c r="L112" s="8"/>
      <c r="M112" s="8"/>
    </row>
    <row r="114" spans="1:13">
      <c r="A114" s="7" t="s">
        <v>269</v>
      </c>
      <c r="B114" s="7" t="s">
        <v>270</v>
      </c>
      <c r="C114" s="8" t="s">
        <v>271</v>
      </c>
      <c r="D114" s="8" t="s">
        <v>272</v>
      </c>
      <c r="E114" s="8" t="s">
        <v>36</v>
      </c>
      <c r="F114" s="8"/>
      <c r="G114" s="8" t="s">
        <v>30</v>
      </c>
      <c r="H114" s="8" t="s">
        <v>20</v>
      </c>
      <c r="I114" s="8" t="s">
        <v>260</v>
      </c>
      <c r="J114" s="8" t="s">
        <v>261</v>
      </c>
      <c r="K114" s="8"/>
      <c r="L114" s="8"/>
      <c r="M114" s="8"/>
    </row>
    <row r="116" spans="1:13">
      <c r="A116" s="7" t="s">
        <v>273</v>
      </c>
      <c r="B116" s="7" t="s">
        <v>274</v>
      </c>
      <c r="C116" s="8" t="s">
        <v>234</v>
      </c>
      <c r="D116" s="8" t="s">
        <v>275</v>
      </c>
      <c r="E116" s="8" t="s">
        <v>186</v>
      </c>
      <c r="F116" s="8"/>
      <c r="G116" s="8" t="s">
        <v>30</v>
      </c>
      <c r="H116" s="8" t="s">
        <v>20</v>
      </c>
      <c r="I116" s="8" t="s">
        <v>23</v>
      </c>
      <c r="J116" s="8" t="s">
        <v>38</v>
      </c>
      <c r="K116" s="8"/>
      <c r="L116" s="8"/>
      <c r="M116" s="8"/>
    </row>
    <row r="118" spans="1:13">
      <c r="A118" s="7" t="s">
        <v>276</v>
      </c>
      <c r="B118" s="7" t="s">
        <v>277</v>
      </c>
      <c r="C118" s="8" t="s">
        <v>278</v>
      </c>
      <c r="D118" s="8" t="s">
        <v>279</v>
      </c>
      <c r="E118" s="8" t="s">
        <v>280</v>
      </c>
      <c r="F118" s="8" t="s">
        <v>281</v>
      </c>
      <c r="G118" s="8" t="s">
        <v>215</v>
      </c>
      <c r="H118" s="8" t="s">
        <v>20</v>
      </c>
      <c r="I118" s="8" t="s">
        <v>282</v>
      </c>
      <c r="J118" s="8" t="s">
        <v>22</v>
      </c>
      <c r="K118" s="8"/>
      <c r="L118" s="8"/>
      <c r="M118" s="8"/>
    </row>
    <row r="120" spans="1:13">
      <c r="A120" s="7" t="s">
        <v>283</v>
      </c>
      <c r="B120" s="7" t="s">
        <v>284</v>
      </c>
      <c r="C120" s="8" t="s">
        <v>285</v>
      </c>
      <c r="D120" s="8" t="s">
        <v>286</v>
      </c>
      <c r="E120" s="8" t="s">
        <v>56</v>
      </c>
      <c r="F120" s="8"/>
      <c r="G120" s="8" t="s">
        <v>287</v>
      </c>
      <c r="H120" s="8" t="s">
        <v>31</v>
      </c>
      <c r="I120" s="8" t="s">
        <v>288</v>
      </c>
      <c r="J120" s="8" t="s">
        <v>289</v>
      </c>
      <c r="K120" s="8"/>
      <c r="L120" s="8" t="s">
        <v>282</v>
      </c>
      <c r="M120" s="8"/>
    </row>
    <row r="121" spans="1:13">
      <c r="A121" s="7" t="s">
        <v>290</v>
      </c>
      <c r="B121" s="7" t="s">
        <v>284</v>
      </c>
      <c r="C121" s="8" t="s">
        <v>285</v>
      </c>
      <c r="D121" s="8" t="s">
        <v>286</v>
      </c>
      <c r="E121" s="8" t="s">
        <v>36</v>
      </c>
      <c r="F121" s="8"/>
      <c r="G121" s="8" t="s">
        <v>30</v>
      </c>
      <c r="H121" s="8" t="s">
        <v>20</v>
      </c>
      <c r="I121" s="8" t="s">
        <v>282</v>
      </c>
      <c r="J121" s="8" t="s">
        <v>38</v>
      </c>
      <c r="K121" s="8"/>
      <c r="L121" s="8"/>
      <c r="M121" s="8"/>
    </row>
    <row r="123" spans="1:13">
      <c r="A123" s="7" t="s">
        <v>291</v>
      </c>
      <c r="B123" s="7" t="s">
        <v>292</v>
      </c>
      <c r="C123" s="8" t="s">
        <v>293</v>
      </c>
      <c r="D123" s="8" t="s">
        <v>294</v>
      </c>
      <c r="E123" s="8" t="s">
        <v>205</v>
      </c>
      <c r="F123" s="8" t="s">
        <v>295</v>
      </c>
      <c r="G123" s="8" t="s">
        <v>30</v>
      </c>
      <c r="H123" s="8" t="s">
        <v>20</v>
      </c>
      <c r="I123" s="8" t="s">
        <v>282</v>
      </c>
      <c r="J123" s="8" t="s">
        <v>22</v>
      </c>
      <c r="K123" s="8"/>
      <c r="L123" s="8"/>
      <c r="M123" s="8"/>
    </row>
    <row r="125" spans="1:13">
      <c r="A125" s="7" t="s">
        <v>296</v>
      </c>
      <c r="B125" s="7" t="s">
        <v>297</v>
      </c>
      <c r="C125" s="8" t="s">
        <v>298</v>
      </c>
      <c r="D125" s="8" t="s">
        <v>294</v>
      </c>
      <c r="E125" s="8" t="s">
        <v>205</v>
      </c>
      <c r="F125" s="8" t="s">
        <v>299</v>
      </c>
      <c r="G125" s="8" t="s">
        <v>30</v>
      </c>
      <c r="H125" s="8" t="s">
        <v>20</v>
      </c>
      <c r="I125" s="8" t="s">
        <v>282</v>
      </c>
      <c r="J125" s="8" t="s">
        <v>38</v>
      </c>
      <c r="K125" s="8"/>
      <c r="L125" s="8"/>
      <c r="M125" s="8"/>
    </row>
    <row r="127" spans="1:13">
      <c r="A127" s="7" t="s">
        <v>300</v>
      </c>
      <c r="B127" s="7" t="s">
        <v>301</v>
      </c>
      <c r="C127" s="8" t="s">
        <v>302</v>
      </c>
      <c r="D127" s="8" t="s">
        <v>303</v>
      </c>
      <c r="E127" s="8" t="s">
        <v>56</v>
      </c>
      <c r="F127" s="8"/>
      <c r="G127" s="8" t="s">
        <v>30</v>
      </c>
      <c r="H127" s="8" t="s">
        <v>31</v>
      </c>
      <c r="I127" s="8" t="s">
        <v>282</v>
      </c>
      <c r="J127" s="8" t="s">
        <v>38</v>
      </c>
      <c r="K127" s="8"/>
      <c r="L127" s="8"/>
      <c r="M127" s="8"/>
    </row>
    <row r="129" spans="1:13">
      <c r="A129" s="7" t="s">
        <v>304</v>
      </c>
      <c r="B129" s="7" t="s">
        <v>305</v>
      </c>
      <c r="C129" s="8" t="s">
        <v>306</v>
      </c>
      <c r="D129" s="8" t="s">
        <v>307</v>
      </c>
      <c r="E129" s="8" t="s">
        <v>186</v>
      </c>
      <c r="F129" s="8"/>
      <c r="G129" s="8" t="s">
        <v>30</v>
      </c>
      <c r="H129" s="8" t="s">
        <v>20</v>
      </c>
      <c r="I129" s="8" t="s">
        <v>308</v>
      </c>
      <c r="J129" s="8" t="s">
        <v>38</v>
      </c>
      <c r="K129" s="8"/>
      <c r="L129" s="8"/>
      <c r="M129" s="8"/>
    </row>
    <row r="131" spans="1:13">
      <c r="A131" s="7" t="s">
        <v>309</v>
      </c>
      <c r="B131" s="7" t="s">
        <v>310</v>
      </c>
      <c r="C131" s="8" t="s">
        <v>311</v>
      </c>
      <c r="D131" s="8" t="s">
        <v>312</v>
      </c>
      <c r="E131" s="8" t="s">
        <v>36</v>
      </c>
      <c r="F131" s="8"/>
      <c r="G131" s="8" t="s">
        <v>30</v>
      </c>
      <c r="H131" s="8" t="s">
        <v>20</v>
      </c>
      <c r="I131" s="8" t="s">
        <v>308</v>
      </c>
      <c r="J131" s="8" t="s">
        <v>58</v>
      </c>
      <c r="K131" s="8"/>
      <c r="L131" s="8"/>
      <c r="M131" s="8"/>
    </row>
    <row r="133" spans="1:13">
      <c r="A133" s="7" t="s">
        <v>313</v>
      </c>
      <c r="B133" s="7" t="s">
        <v>314</v>
      </c>
      <c r="C133" s="8" t="s">
        <v>315</v>
      </c>
      <c r="D133" s="8" t="s">
        <v>316</v>
      </c>
      <c r="E133" s="8" t="s">
        <v>36</v>
      </c>
      <c r="F133" s="8"/>
      <c r="G133" s="8" t="s">
        <v>19</v>
      </c>
      <c r="H133" s="8" t="s">
        <v>20</v>
      </c>
      <c r="I133" s="8" t="s">
        <v>308</v>
      </c>
      <c r="J133" s="8" t="s">
        <v>38</v>
      </c>
      <c r="K133" s="8" t="s">
        <v>308</v>
      </c>
      <c r="L133" s="8" t="s">
        <v>308</v>
      </c>
      <c r="M133" s="8"/>
    </row>
    <row r="135" spans="1:13">
      <c r="A135" s="7" t="s">
        <v>317</v>
      </c>
      <c r="B135" s="7" t="s">
        <v>318</v>
      </c>
      <c r="C135" s="8" t="s">
        <v>319</v>
      </c>
      <c r="D135" s="8" t="s">
        <v>320</v>
      </c>
      <c r="E135" s="8" t="s">
        <v>36</v>
      </c>
      <c r="F135" s="8"/>
      <c r="G135" s="8" t="s">
        <v>30</v>
      </c>
      <c r="H135" s="8" t="s">
        <v>20</v>
      </c>
      <c r="I135" s="8" t="s">
        <v>308</v>
      </c>
      <c r="J135" s="8" t="s">
        <v>38</v>
      </c>
      <c r="K135" s="8"/>
      <c r="L135" s="8"/>
      <c r="M135" s="8"/>
    </row>
    <row r="137" spans="1:13">
      <c r="A137" s="7" t="s">
        <v>321</v>
      </c>
      <c r="B137" s="7" t="s">
        <v>322</v>
      </c>
      <c r="C137" s="8" t="s">
        <v>323</v>
      </c>
      <c r="D137" s="8" t="s">
        <v>320</v>
      </c>
      <c r="E137" s="8" t="s">
        <v>36</v>
      </c>
      <c r="F137" s="8"/>
      <c r="G137" s="8" t="s">
        <v>30</v>
      </c>
      <c r="H137" s="8" t="s">
        <v>20</v>
      </c>
      <c r="I137" s="8" t="s">
        <v>308</v>
      </c>
      <c r="J137" s="8" t="s">
        <v>38</v>
      </c>
      <c r="K137" s="8"/>
      <c r="L137" s="8"/>
      <c r="M137" s="8"/>
    </row>
    <row r="139" spans="1:13">
      <c r="A139" s="7" t="s">
        <v>324</v>
      </c>
      <c r="B139" s="7" t="s">
        <v>325</v>
      </c>
      <c r="C139" s="8" t="s">
        <v>203</v>
      </c>
      <c r="D139" s="8" t="s">
        <v>326</v>
      </c>
      <c r="E139" s="8" t="s">
        <v>36</v>
      </c>
      <c r="F139" s="8"/>
      <c r="G139" s="8" t="s">
        <v>30</v>
      </c>
      <c r="H139" s="8" t="s">
        <v>20</v>
      </c>
      <c r="I139" s="8" t="s">
        <v>327</v>
      </c>
      <c r="J139" s="8" t="s">
        <v>58</v>
      </c>
      <c r="K139" s="8"/>
      <c r="L139" s="8"/>
      <c r="M139" s="8"/>
    </row>
    <row r="141" spans="1:13">
      <c r="A141" s="7" t="s">
        <v>328</v>
      </c>
      <c r="B141" s="7" t="s">
        <v>329</v>
      </c>
      <c r="C141" s="8" t="s">
        <v>330</v>
      </c>
      <c r="D141" s="8" t="s">
        <v>331</v>
      </c>
      <c r="E141" s="8" t="s">
        <v>56</v>
      </c>
      <c r="F141" s="8" t="s">
        <v>91</v>
      </c>
      <c r="G141" s="8" t="s">
        <v>30</v>
      </c>
      <c r="H141" s="8" t="s">
        <v>20</v>
      </c>
      <c r="I141" s="8" t="s">
        <v>332</v>
      </c>
      <c r="J141" s="8" t="s">
        <v>38</v>
      </c>
      <c r="K141" s="8"/>
      <c r="L141" s="8"/>
      <c r="M141" s="8"/>
    </row>
    <row r="143" spans="1:13">
      <c r="A143" s="7" t="s">
        <v>333</v>
      </c>
      <c r="B143" s="7" t="s">
        <v>334</v>
      </c>
      <c r="C143" s="8" t="s">
        <v>335</v>
      </c>
      <c r="D143" s="8" t="s">
        <v>336</v>
      </c>
      <c r="E143" s="8" t="s">
        <v>36</v>
      </c>
      <c r="F143" s="8"/>
      <c r="G143" s="8" t="s">
        <v>30</v>
      </c>
      <c r="H143" s="8" t="s">
        <v>20</v>
      </c>
      <c r="I143" s="8" t="s">
        <v>332</v>
      </c>
      <c r="J143" s="8" t="s">
        <v>38</v>
      </c>
      <c r="K143" s="8"/>
      <c r="L143" s="8"/>
      <c r="M143" s="8"/>
    </row>
    <row r="145" spans="1:13">
      <c r="A145" s="7" t="s">
        <v>337</v>
      </c>
      <c r="B145" s="7" t="s">
        <v>338</v>
      </c>
      <c r="C145" s="8" t="s">
        <v>339</v>
      </c>
      <c r="D145" s="8" t="s">
        <v>340</v>
      </c>
      <c r="E145" s="8" t="s">
        <v>56</v>
      </c>
      <c r="F145" s="8" t="s">
        <v>341</v>
      </c>
      <c r="G145" s="8" t="s">
        <v>30</v>
      </c>
      <c r="H145" s="8" t="s">
        <v>20</v>
      </c>
      <c r="I145" s="8" t="s">
        <v>342</v>
      </c>
      <c r="J145" s="8" t="s">
        <v>58</v>
      </c>
      <c r="K145" s="8"/>
      <c r="L145" s="8"/>
      <c r="M145" s="8"/>
    </row>
    <row r="147" spans="1:13">
      <c r="A147" s="7" t="s">
        <v>343</v>
      </c>
      <c r="B147" s="7" t="s">
        <v>344</v>
      </c>
      <c r="C147" s="8" t="s">
        <v>345</v>
      </c>
      <c r="D147" s="8" t="s">
        <v>346</v>
      </c>
      <c r="E147" s="8" t="s">
        <v>36</v>
      </c>
      <c r="F147" s="8"/>
      <c r="G147" s="8" t="s">
        <v>30</v>
      </c>
      <c r="H147" s="8" t="s">
        <v>20</v>
      </c>
      <c r="I147" s="8" t="s">
        <v>342</v>
      </c>
      <c r="J147" s="8" t="s">
        <v>38</v>
      </c>
      <c r="K147" s="8"/>
      <c r="L147" s="8"/>
      <c r="M147" s="8"/>
    </row>
    <row r="149" spans="1:13">
      <c r="A149" s="7" t="s">
        <v>347</v>
      </c>
      <c r="B149" s="7" t="s">
        <v>348</v>
      </c>
      <c r="C149" s="8" t="s">
        <v>349</v>
      </c>
      <c r="D149" s="8" t="s">
        <v>350</v>
      </c>
      <c r="E149" s="8" t="s">
        <v>56</v>
      </c>
      <c r="F149" s="8" t="s">
        <v>351</v>
      </c>
      <c r="G149" s="8" t="s">
        <v>30</v>
      </c>
      <c r="H149" s="8" t="s">
        <v>20</v>
      </c>
      <c r="I149" s="8" t="s">
        <v>342</v>
      </c>
      <c r="J149" s="8" t="s">
        <v>58</v>
      </c>
      <c r="K149" s="8"/>
      <c r="L149" s="8"/>
      <c r="M149" s="8"/>
    </row>
    <row r="151" spans="1:13">
      <c r="A151" s="7" t="s">
        <v>352</v>
      </c>
      <c r="B151" s="7" t="s">
        <v>353</v>
      </c>
      <c r="C151" s="8" t="s">
        <v>354</v>
      </c>
      <c r="D151" s="8" t="s">
        <v>355</v>
      </c>
      <c r="E151" s="8" t="s">
        <v>56</v>
      </c>
      <c r="F151" s="8" t="s">
        <v>356</v>
      </c>
      <c r="G151" s="8" t="s">
        <v>19</v>
      </c>
      <c r="H151" s="8" t="s">
        <v>20</v>
      </c>
      <c r="I151" s="8" t="s">
        <v>342</v>
      </c>
      <c r="J151" s="8" t="s">
        <v>38</v>
      </c>
      <c r="K151" s="8" t="s">
        <v>140</v>
      </c>
      <c r="L151" s="8" t="s">
        <v>357</v>
      </c>
      <c r="M151" s="8"/>
    </row>
    <row r="153" spans="1:13">
      <c r="A153" s="7" t="s">
        <v>358</v>
      </c>
      <c r="B153" s="7" t="s">
        <v>359</v>
      </c>
      <c r="C153" s="8" t="s">
        <v>360</v>
      </c>
      <c r="D153" s="8" t="s">
        <v>361</v>
      </c>
      <c r="E153" s="8" t="s">
        <v>56</v>
      </c>
      <c r="F153" s="8" t="s">
        <v>91</v>
      </c>
      <c r="G153" s="8" t="s">
        <v>19</v>
      </c>
      <c r="H153" s="8" t="s">
        <v>20</v>
      </c>
      <c r="I153" s="8" t="s">
        <v>342</v>
      </c>
      <c r="J153" s="8" t="s">
        <v>38</v>
      </c>
      <c r="K153" s="8" t="s">
        <v>140</v>
      </c>
      <c r="L153" s="8" t="s">
        <v>357</v>
      </c>
      <c r="M153" s="8"/>
    </row>
    <row r="155" spans="1:13">
      <c r="A155" s="7" t="s">
        <v>362</v>
      </c>
      <c r="B155" s="7" t="s">
        <v>363</v>
      </c>
      <c r="C155" s="8" t="s">
        <v>298</v>
      </c>
      <c r="D155" s="8" t="s">
        <v>364</v>
      </c>
      <c r="E155" s="8" t="s">
        <v>36</v>
      </c>
      <c r="F155" s="8"/>
      <c r="G155" s="8" t="s">
        <v>30</v>
      </c>
      <c r="H155" s="8" t="s">
        <v>20</v>
      </c>
      <c r="I155" s="8" t="s">
        <v>140</v>
      </c>
      <c r="J155" s="8" t="s">
        <v>38</v>
      </c>
      <c r="K155" s="8"/>
      <c r="L155" s="8"/>
      <c r="M155" s="8"/>
    </row>
    <row r="157" spans="1:13">
      <c r="A157" s="7" t="s">
        <v>365</v>
      </c>
      <c r="B157" s="7" t="s">
        <v>366</v>
      </c>
      <c r="C157" s="8" t="s">
        <v>367</v>
      </c>
      <c r="D157" s="8" t="s">
        <v>368</v>
      </c>
      <c r="E157" s="8" t="s">
        <v>369</v>
      </c>
      <c r="F157" s="8"/>
      <c r="G157" s="8" t="s">
        <v>370</v>
      </c>
      <c r="H157" s="8" t="s">
        <v>31</v>
      </c>
      <c r="I157" s="8" t="s">
        <v>140</v>
      </c>
      <c r="J157" s="8" t="s">
        <v>22</v>
      </c>
      <c r="K157" s="8"/>
      <c r="L157" s="8"/>
      <c r="M157" s="8"/>
    </row>
    <row r="159" spans="1:13">
      <c r="A159" s="7" t="s">
        <v>371</v>
      </c>
      <c r="B159" s="7" t="s">
        <v>372</v>
      </c>
      <c r="C159" s="8" t="s">
        <v>373</v>
      </c>
      <c r="D159" s="8" t="s">
        <v>374</v>
      </c>
      <c r="E159" s="8" t="s">
        <v>112</v>
      </c>
      <c r="F159" s="8"/>
      <c r="G159" s="8" t="s">
        <v>30</v>
      </c>
      <c r="H159" s="8" t="s">
        <v>31</v>
      </c>
      <c r="I159" s="8" t="s">
        <v>140</v>
      </c>
      <c r="J159" s="8" t="s">
        <v>38</v>
      </c>
      <c r="K159" s="8"/>
      <c r="L159" s="8"/>
      <c r="M159" s="8"/>
    </row>
    <row r="161" spans="1:13">
      <c r="A161" s="7" t="s">
        <v>375</v>
      </c>
      <c r="B161" s="7" t="s">
        <v>376</v>
      </c>
      <c r="C161" s="8" t="s">
        <v>377</v>
      </c>
      <c r="D161" s="8" t="s">
        <v>378</v>
      </c>
      <c r="E161" s="8" t="s">
        <v>63</v>
      </c>
      <c r="F161" s="8"/>
      <c r="G161" s="8" t="s">
        <v>30</v>
      </c>
      <c r="H161" s="8" t="s">
        <v>31</v>
      </c>
      <c r="I161" s="8" t="s">
        <v>21</v>
      </c>
      <c r="J161" s="8" t="s">
        <v>22</v>
      </c>
      <c r="K161" s="8"/>
      <c r="L161" s="8"/>
      <c r="M161" s="8"/>
    </row>
    <row r="162" spans="1:13">
      <c r="A162" s="7" t="s">
        <v>379</v>
      </c>
      <c r="B162" s="7" t="s">
        <v>376</v>
      </c>
      <c r="C162" s="8" t="s">
        <v>377</v>
      </c>
      <c r="D162" s="8" t="s">
        <v>378</v>
      </c>
      <c r="E162" s="8" t="s">
        <v>63</v>
      </c>
      <c r="F162" s="8"/>
      <c r="G162" s="8" t="s">
        <v>380</v>
      </c>
      <c r="H162" s="8" t="s">
        <v>31</v>
      </c>
      <c r="I162" s="8" t="s">
        <v>22</v>
      </c>
      <c r="J162" s="8" t="s">
        <v>38</v>
      </c>
      <c r="K162" s="8"/>
      <c r="L162" s="8"/>
      <c r="M162" s="8"/>
    </row>
    <row r="164" spans="1:13">
      <c r="A164" s="7" t="s">
        <v>381</v>
      </c>
      <c r="B164" s="7" t="s">
        <v>382</v>
      </c>
      <c r="C164" s="8" t="s">
        <v>383</v>
      </c>
      <c r="D164" s="8" t="s">
        <v>384</v>
      </c>
      <c r="E164" s="8" t="s">
        <v>29</v>
      </c>
      <c r="F164" s="8"/>
      <c r="G164" s="8" t="s">
        <v>30</v>
      </c>
      <c r="H164" s="8" t="s">
        <v>31</v>
      </c>
      <c r="I164" s="8" t="s">
        <v>47</v>
      </c>
      <c r="J164" s="8" t="s">
        <v>22</v>
      </c>
      <c r="K164" s="8"/>
      <c r="L164" s="8"/>
      <c r="M164" s="8"/>
    </row>
    <row r="165" spans="1:13">
      <c r="A165" s="7" t="s">
        <v>385</v>
      </c>
      <c r="B165" s="7" t="s">
        <v>382</v>
      </c>
      <c r="C165" s="8" t="s">
        <v>383</v>
      </c>
      <c r="D165" s="8" t="s">
        <v>384</v>
      </c>
      <c r="E165" s="8" t="s">
        <v>56</v>
      </c>
      <c r="F165" s="8"/>
      <c r="G165" s="8" t="s">
        <v>380</v>
      </c>
      <c r="H165" s="8" t="s">
        <v>31</v>
      </c>
      <c r="I165" s="8" t="s">
        <v>22</v>
      </c>
      <c r="J165" s="8" t="s">
        <v>38</v>
      </c>
      <c r="K165" s="8"/>
      <c r="L165" s="8"/>
      <c r="M165"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2" r:id="rId163"/>
    <hyperlink ref="B162" r:id="rId164"/>
    <hyperlink ref="A164" r:id="rId165"/>
    <hyperlink ref="B164" r:id="rId166"/>
    <hyperlink ref="A165" r:id="rId167"/>
    <hyperlink ref="B165" r:id="rId16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48"/>
  <sheetViews>
    <sheetView workbookViewId="0"/>
  </sheetViews>
  <sheetFormatPr defaultRowHeight="15"/>
  <cols>
    <col min="1" max="7" width="13.7109375" customWidth="1"/>
    <col min="8" max="13" width="25.7109375" customWidth="1"/>
  </cols>
  <sheetData>
    <row r="1" spans="1:13" ht="100" customHeight="1">
      <c r="A1" s="9" t="s">
        <v>386</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387</v>
      </c>
      <c r="B3" s="7" t="s">
        <v>388</v>
      </c>
      <c r="C3" s="8" t="s">
        <v>389</v>
      </c>
      <c r="D3" s="8" t="s">
        <v>390</v>
      </c>
      <c r="E3" s="8" t="s">
        <v>56</v>
      </c>
      <c r="F3" s="8"/>
      <c r="G3" s="8" t="s">
        <v>19</v>
      </c>
      <c r="H3" s="8" t="s">
        <v>31</v>
      </c>
      <c r="I3" s="8" t="s">
        <v>391</v>
      </c>
      <c r="J3" s="8" t="s">
        <v>392</v>
      </c>
      <c r="K3" s="8" t="s">
        <v>393</v>
      </c>
      <c r="L3" s="8" t="s">
        <v>394</v>
      </c>
      <c r="M3" s="8" t="s">
        <v>395</v>
      </c>
    </row>
    <row r="5" spans="1:13">
      <c r="A5" s="7" t="s">
        <v>396</v>
      </c>
      <c r="B5" s="7" t="s">
        <v>397</v>
      </c>
      <c r="C5" s="8" t="s">
        <v>293</v>
      </c>
      <c r="D5" s="8" t="s">
        <v>398</v>
      </c>
      <c r="E5" s="8" t="s">
        <v>36</v>
      </c>
      <c r="F5" s="8" t="s">
        <v>399</v>
      </c>
      <c r="G5" s="8" t="s">
        <v>400</v>
      </c>
      <c r="H5" s="8" t="s">
        <v>20</v>
      </c>
      <c r="I5" s="8" t="s">
        <v>401</v>
      </c>
      <c r="J5" s="8" t="s">
        <v>392</v>
      </c>
      <c r="K5" s="8" t="s">
        <v>393</v>
      </c>
      <c r="L5" s="8" t="s">
        <v>141</v>
      </c>
      <c r="M5" s="8"/>
    </row>
    <row r="7" spans="1:13">
      <c r="A7" s="7" t="s">
        <v>402</v>
      </c>
      <c r="B7" s="7" t="s">
        <v>403</v>
      </c>
      <c r="C7" s="8" t="s">
        <v>234</v>
      </c>
      <c r="D7" s="8" t="s">
        <v>116</v>
      </c>
      <c r="E7" s="8" t="s">
        <v>63</v>
      </c>
      <c r="F7" s="8"/>
      <c r="G7" s="8" t="s">
        <v>19</v>
      </c>
      <c r="H7" s="8" t="s">
        <v>31</v>
      </c>
      <c r="I7" s="8" t="s">
        <v>404</v>
      </c>
      <c r="J7" s="8" t="s">
        <v>405</v>
      </c>
      <c r="K7" s="8" t="s">
        <v>140</v>
      </c>
      <c r="L7" s="8" t="s">
        <v>77</v>
      </c>
      <c r="M7" s="8"/>
    </row>
    <row r="9" spans="1:13">
      <c r="A9" s="7" t="s">
        <v>406</v>
      </c>
      <c r="B9" s="7" t="s">
        <v>407</v>
      </c>
      <c r="C9" s="8" t="s">
        <v>408</v>
      </c>
      <c r="D9" s="8" t="s">
        <v>409</v>
      </c>
      <c r="E9" s="8" t="s">
        <v>36</v>
      </c>
      <c r="F9" s="8" t="s">
        <v>410</v>
      </c>
      <c r="G9" s="8" t="s">
        <v>400</v>
      </c>
      <c r="H9" s="8" t="s">
        <v>20</v>
      </c>
      <c r="I9" s="8" t="s">
        <v>411</v>
      </c>
      <c r="J9" s="8" t="s">
        <v>405</v>
      </c>
      <c r="K9" s="8" t="s">
        <v>140</v>
      </c>
      <c r="L9" s="8" t="s">
        <v>77</v>
      </c>
      <c r="M9" s="8"/>
    </row>
    <row r="11" spans="1:13">
      <c r="A11" s="7" t="s">
        <v>412</v>
      </c>
      <c r="B11" s="7" t="s">
        <v>413</v>
      </c>
      <c r="C11" s="8" t="s">
        <v>81</v>
      </c>
      <c r="D11" s="8" t="s">
        <v>414</v>
      </c>
      <c r="E11" s="8" t="s">
        <v>29</v>
      </c>
      <c r="F11" s="8"/>
      <c r="G11" s="8" t="s">
        <v>19</v>
      </c>
      <c r="H11" s="8" t="s">
        <v>31</v>
      </c>
      <c r="I11" s="8" t="s">
        <v>415</v>
      </c>
      <c r="J11" s="8" t="s">
        <v>405</v>
      </c>
      <c r="K11" s="8" t="s">
        <v>393</v>
      </c>
      <c r="L11" s="8" t="s">
        <v>117</v>
      </c>
      <c r="M11" s="8"/>
    </row>
    <row r="13" spans="1:13">
      <c r="A13" s="7" t="s">
        <v>416</v>
      </c>
      <c r="B13" s="7" t="s">
        <v>417</v>
      </c>
      <c r="C13" s="8" t="s">
        <v>418</v>
      </c>
      <c r="D13" s="8" t="s">
        <v>419</v>
      </c>
      <c r="E13" s="8" t="s">
        <v>36</v>
      </c>
      <c r="F13" s="8" t="s">
        <v>420</v>
      </c>
      <c r="G13" s="8" t="s">
        <v>421</v>
      </c>
      <c r="H13" s="8" t="s">
        <v>20</v>
      </c>
      <c r="I13" s="8" t="s">
        <v>422</v>
      </c>
      <c r="J13" s="8" t="s">
        <v>423</v>
      </c>
      <c r="K13" s="8"/>
      <c r="L13" s="8" t="s">
        <v>47</v>
      </c>
      <c r="M13" s="8"/>
    </row>
    <row r="14" spans="1:13">
      <c r="A14" s="7" t="s">
        <v>424</v>
      </c>
      <c r="B14" s="7" t="s">
        <v>417</v>
      </c>
      <c r="C14" s="8" t="s">
        <v>418</v>
      </c>
      <c r="D14" s="8" t="s">
        <v>419</v>
      </c>
      <c r="E14" s="8" t="s">
        <v>29</v>
      </c>
      <c r="F14" s="8"/>
      <c r="G14" s="8" t="s">
        <v>30</v>
      </c>
      <c r="H14" s="8" t="s">
        <v>31</v>
      </c>
      <c r="I14" s="8" t="s">
        <v>425</v>
      </c>
      <c r="J14" s="8" t="s">
        <v>21</v>
      </c>
      <c r="K14" s="8"/>
      <c r="L14" s="8"/>
      <c r="M14" s="8"/>
    </row>
    <row r="16" spans="1:13">
      <c r="A16" s="7" t="s">
        <v>426</v>
      </c>
      <c r="B16" s="7" t="s">
        <v>427</v>
      </c>
      <c r="C16" s="8" t="s">
        <v>428</v>
      </c>
      <c r="D16" s="8" t="s">
        <v>429</v>
      </c>
      <c r="E16" s="8" t="s">
        <v>56</v>
      </c>
      <c r="F16" s="8" t="s">
        <v>430</v>
      </c>
      <c r="G16" s="8" t="s">
        <v>421</v>
      </c>
      <c r="H16" s="8" t="s">
        <v>20</v>
      </c>
      <c r="I16" s="8" t="s">
        <v>425</v>
      </c>
      <c r="J16" s="8" t="s">
        <v>21</v>
      </c>
      <c r="K16" s="8" t="s">
        <v>393</v>
      </c>
      <c r="L16" s="8" t="s">
        <v>431</v>
      </c>
      <c r="M16" s="8" t="s">
        <v>432</v>
      </c>
    </row>
    <row r="17" spans="1:13">
      <c r="A17" s="7" t="s">
        <v>433</v>
      </c>
      <c r="B17" s="7" t="s">
        <v>427</v>
      </c>
      <c r="C17" s="8" t="s">
        <v>428</v>
      </c>
      <c r="D17" s="8" t="s">
        <v>429</v>
      </c>
      <c r="E17" s="8" t="s">
        <v>56</v>
      </c>
      <c r="F17" s="8" t="s">
        <v>434</v>
      </c>
      <c r="G17" s="8" t="s">
        <v>30</v>
      </c>
      <c r="H17" s="8" t="s">
        <v>20</v>
      </c>
      <c r="I17" s="8" t="s">
        <v>425</v>
      </c>
      <c r="J17" s="8" t="s">
        <v>22</v>
      </c>
      <c r="K17" s="8"/>
      <c r="L17" s="8"/>
      <c r="M17" s="8"/>
    </row>
    <row r="19" spans="1:13">
      <c r="A19" s="7" t="s">
        <v>435</v>
      </c>
      <c r="B19" s="7" t="s">
        <v>436</v>
      </c>
      <c r="C19" s="8" t="s">
        <v>437</v>
      </c>
      <c r="D19" s="8" t="s">
        <v>438</v>
      </c>
      <c r="E19" s="8" t="s">
        <v>36</v>
      </c>
      <c r="F19" s="8" t="s">
        <v>439</v>
      </c>
      <c r="G19" s="8" t="s">
        <v>421</v>
      </c>
      <c r="H19" s="8" t="s">
        <v>20</v>
      </c>
      <c r="I19" s="8" t="s">
        <v>288</v>
      </c>
      <c r="J19" s="8" t="s">
        <v>440</v>
      </c>
      <c r="K19" s="8" t="s">
        <v>393</v>
      </c>
      <c r="L19" s="8" t="s">
        <v>441</v>
      </c>
      <c r="M19" s="8" t="s">
        <v>442</v>
      </c>
    </row>
    <row r="20" spans="1:13">
      <c r="A20" s="7" t="s">
        <v>443</v>
      </c>
      <c r="B20" s="7" t="s">
        <v>436</v>
      </c>
      <c r="C20" s="8" t="s">
        <v>437</v>
      </c>
      <c r="D20" s="8" t="s">
        <v>438</v>
      </c>
      <c r="E20" s="8" t="s">
        <v>112</v>
      </c>
      <c r="F20" s="8"/>
      <c r="G20" s="8" t="s">
        <v>30</v>
      </c>
      <c r="H20" s="8" t="s">
        <v>31</v>
      </c>
      <c r="I20" s="8" t="s">
        <v>444</v>
      </c>
      <c r="J20" s="8" t="s">
        <v>21</v>
      </c>
      <c r="K20" s="8"/>
      <c r="L20" s="8"/>
      <c r="M20" s="8"/>
    </row>
    <row r="22" spans="1:13">
      <c r="A22" s="7" t="s">
        <v>445</v>
      </c>
      <c r="B22" s="7" t="s">
        <v>446</v>
      </c>
      <c r="C22" s="8" t="s">
        <v>447</v>
      </c>
      <c r="D22" s="8" t="s">
        <v>448</v>
      </c>
      <c r="E22" s="8" t="s">
        <v>36</v>
      </c>
      <c r="F22" s="8"/>
      <c r="G22" s="8" t="s">
        <v>30</v>
      </c>
      <c r="H22" s="8" t="s">
        <v>20</v>
      </c>
      <c r="I22" s="8" t="s">
        <v>449</v>
      </c>
      <c r="J22" s="8" t="s">
        <v>21</v>
      </c>
      <c r="K22" s="8"/>
      <c r="L22" s="8"/>
      <c r="M22" s="8"/>
    </row>
    <row r="23" spans="1:13">
      <c r="A23" s="7" t="s">
        <v>450</v>
      </c>
      <c r="B23" s="7" t="s">
        <v>446</v>
      </c>
      <c r="C23" s="8" t="s">
        <v>447</v>
      </c>
      <c r="D23" s="8" t="s">
        <v>448</v>
      </c>
      <c r="E23" s="8" t="s">
        <v>186</v>
      </c>
      <c r="F23" s="8"/>
      <c r="G23" s="8" t="s">
        <v>421</v>
      </c>
      <c r="H23" s="8" t="s">
        <v>20</v>
      </c>
      <c r="I23" s="8" t="s">
        <v>451</v>
      </c>
      <c r="J23" s="8" t="s">
        <v>21</v>
      </c>
      <c r="K23" s="8" t="s">
        <v>86</v>
      </c>
      <c r="L23" s="8" t="s">
        <v>86</v>
      </c>
      <c r="M23" s="8"/>
    </row>
    <row r="25" spans="1:13">
      <c r="A25" s="7" t="s">
        <v>452</v>
      </c>
      <c r="B25" s="7" t="s">
        <v>453</v>
      </c>
      <c r="C25" s="8" t="s">
        <v>454</v>
      </c>
      <c r="D25" s="8" t="s">
        <v>455</v>
      </c>
      <c r="E25" s="8" t="s">
        <v>56</v>
      </c>
      <c r="F25" s="8" t="s">
        <v>456</v>
      </c>
      <c r="G25" s="8" t="s">
        <v>400</v>
      </c>
      <c r="H25" s="8" t="s">
        <v>20</v>
      </c>
      <c r="I25" s="8" t="s">
        <v>393</v>
      </c>
      <c r="J25" s="8" t="s">
        <v>21</v>
      </c>
      <c r="K25" s="8" t="s">
        <v>393</v>
      </c>
      <c r="L25" s="8" t="s">
        <v>282</v>
      </c>
      <c r="M25" s="8"/>
    </row>
    <row r="27" spans="1:13">
      <c r="A27" s="7" t="s">
        <v>13</v>
      </c>
      <c r="B27" s="7" t="s">
        <v>14</v>
      </c>
      <c r="C27" s="8" t="s">
        <v>15</v>
      </c>
      <c r="D27" s="8" t="s">
        <v>16</v>
      </c>
      <c r="E27" s="8" t="s">
        <v>17</v>
      </c>
      <c r="F27" s="8" t="s">
        <v>18</v>
      </c>
      <c r="G27" s="8" t="s">
        <v>19</v>
      </c>
      <c r="H27" s="8" t="s">
        <v>20</v>
      </c>
      <c r="I27" s="8" t="s">
        <v>21</v>
      </c>
      <c r="J27" s="8" t="s">
        <v>22</v>
      </c>
      <c r="K27" s="8" t="s">
        <v>23</v>
      </c>
      <c r="L27" s="8" t="s">
        <v>23</v>
      </c>
      <c r="M27" s="8" t="s">
        <v>24</v>
      </c>
    </row>
    <row r="29" spans="1:13">
      <c r="A29" s="7" t="s">
        <v>73</v>
      </c>
      <c r="B29" s="7" t="s">
        <v>74</v>
      </c>
      <c r="C29" s="8" t="s">
        <v>75</v>
      </c>
      <c r="D29" s="8" t="s">
        <v>76</v>
      </c>
      <c r="E29" s="8" t="s">
        <v>63</v>
      </c>
      <c r="F29" s="8"/>
      <c r="G29" s="8" t="s">
        <v>19</v>
      </c>
      <c r="H29" s="8" t="s">
        <v>31</v>
      </c>
      <c r="I29" s="8" t="s">
        <v>68</v>
      </c>
      <c r="J29" s="8" t="s">
        <v>38</v>
      </c>
      <c r="K29" s="8" t="s">
        <v>77</v>
      </c>
      <c r="L29" s="8" t="s">
        <v>77</v>
      </c>
      <c r="M29" s="8" t="s">
        <v>78</v>
      </c>
    </row>
    <row r="31" spans="1:13">
      <c r="A31" s="7" t="s">
        <v>127</v>
      </c>
      <c r="B31" s="7" t="s">
        <v>128</v>
      </c>
      <c r="C31" s="8" t="s">
        <v>129</v>
      </c>
      <c r="D31" s="8" t="s">
        <v>130</v>
      </c>
      <c r="E31" s="8" t="s">
        <v>131</v>
      </c>
      <c r="F31" s="8" t="s">
        <v>132</v>
      </c>
      <c r="G31" s="8" t="s">
        <v>19</v>
      </c>
      <c r="H31" s="8" t="s">
        <v>20</v>
      </c>
      <c r="I31" s="8" t="s">
        <v>117</v>
      </c>
      <c r="J31" s="8" t="s">
        <v>38</v>
      </c>
      <c r="K31" s="8" t="s">
        <v>133</v>
      </c>
      <c r="L31" s="8" t="s">
        <v>133</v>
      </c>
      <c r="M31" s="8" t="s">
        <v>134</v>
      </c>
    </row>
    <row r="33" spans="1:13">
      <c r="A33" s="7" t="s">
        <v>135</v>
      </c>
      <c r="B33" s="7" t="s">
        <v>136</v>
      </c>
      <c r="C33" s="8" t="s">
        <v>137</v>
      </c>
      <c r="D33" s="8" t="s">
        <v>138</v>
      </c>
      <c r="E33" s="8" t="s">
        <v>56</v>
      </c>
      <c r="F33" s="8" t="s">
        <v>139</v>
      </c>
      <c r="G33" s="8" t="s">
        <v>19</v>
      </c>
      <c r="H33" s="8" t="s">
        <v>20</v>
      </c>
      <c r="I33" s="8" t="s">
        <v>117</v>
      </c>
      <c r="J33" s="8" t="s">
        <v>38</v>
      </c>
      <c r="K33" s="8" t="s">
        <v>140</v>
      </c>
      <c r="L33" s="8" t="s">
        <v>141</v>
      </c>
      <c r="M33" s="8"/>
    </row>
    <row r="35" spans="1:13">
      <c r="A35" s="7" t="s">
        <v>283</v>
      </c>
      <c r="B35" s="7" t="s">
        <v>284</v>
      </c>
      <c r="C35" s="8" t="s">
        <v>285</v>
      </c>
      <c r="D35" s="8" t="s">
        <v>286</v>
      </c>
      <c r="E35" s="8" t="s">
        <v>56</v>
      </c>
      <c r="F35" s="8"/>
      <c r="G35" s="8" t="s">
        <v>287</v>
      </c>
      <c r="H35" s="8" t="s">
        <v>31</v>
      </c>
      <c r="I35" s="8" t="s">
        <v>288</v>
      </c>
      <c r="J35" s="8" t="s">
        <v>289</v>
      </c>
      <c r="K35" s="8"/>
      <c r="L35" s="8" t="s">
        <v>282</v>
      </c>
      <c r="M35" s="8"/>
    </row>
    <row r="36" spans="1:13">
      <c r="A36" s="7" t="s">
        <v>290</v>
      </c>
      <c r="B36" s="7" t="s">
        <v>284</v>
      </c>
      <c r="C36" s="8" t="s">
        <v>285</v>
      </c>
      <c r="D36" s="8" t="s">
        <v>286</v>
      </c>
      <c r="E36" s="8" t="s">
        <v>36</v>
      </c>
      <c r="F36" s="8"/>
      <c r="G36" s="8" t="s">
        <v>30</v>
      </c>
      <c r="H36" s="8" t="s">
        <v>20</v>
      </c>
      <c r="I36" s="8" t="s">
        <v>282</v>
      </c>
      <c r="J36" s="8" t="s">
        <v>38</v>
      </c>
      <c r="K36" s="8"/>
      <c r="L36" s="8"/>
      <c r="M36" s="8"/>
    </row>
    <row r="38" spans="1:13">
      <c r="A38" s="7" t="s">
        <v>313</v>
      </c>
      <c r="B38" s="7" t="s">
        <v>314</v>
      </c>
      <c r="C38" s="8" t="s">
        <v>315</v>
      </c>
      <c r="D38" s="8" t="s">
        <v>316</v>
      </c>
      <c r="E38" s="8" t="s">
        <v>36</v>
      </c>
      <c r="F38" s="8"/>
      <c r="G38" s="8" t="s">
        <v>19</v>
      </c>
      <c r="H38" s="8" t="s">
        <v>20</v>
      </c>
      <c r="I38" s="8" t="s">
        <v>308</v>
      </c>
      <c r="J38" s="8" t="s">
        <v>38</v>
      </c>
      <c r="K38" s="8" t="s">
        <v>308</v>
      </c>
      <c r="L38" s="8" t="s">
        <v>308</v>
      </c>
      <c r="M38" s="8"/>
    </row>
    <row r="40" spans="1:13">
      <c r="A40" s="7" t="s">
        <v>352</v>
      </c>
      <c r="B40" s="7" t="s">
        <v>353</v>
      </c>
      <c r="C40" s="8" t="s">
        <v>354</v>
      </c>
      <c r="D40" s="8" t="s">
        <v>355</v>
      </c>
      <c r="E40" s="8" t="s">
        <v>56</v>
      </c>
      <c r="F40" s="8" t="s">
        <v>356</v>
      </c>
      <c r="G40" s="8" t="s">
        <v>19</v>
      </c>
      <c r="H40" s="8" t="s">
        <v>20</v>
      </c>
      <c r="I40" s="8" t="s">
        <v>342</v>
      </c>
      <c r="J40" s="8" t="s">
        <v>38</v>
      </c>
      <c r="K40" s="8" t="s">
        <v>140</v>
      </c>
      <c r="L40" s="8" t="s">
        <v>357</v>
      </c>
      <c r="M40" s="8"/>
    </row>
    <row r="42" spans="1:13">
      <c r="A42" s="7" t="s">
        <v>358</v>
      </c>
      <c r="B42" s="7" t="s">
        <v>359</v>
      </c>
      <c r="C42" s="8" t="s">
        <v>360</v>
      </c>
      <c r="D42" s="8" t="s">
        <v>361</v>
      </c>
      <c r="E42" s="8" t="s">
        <v>56</v>
      </c>
      <c r="F42" s="8" t="s">
        <v>91</v>
      </c>
      <c r="G42" s="8" t="s">
        <v>19</v>
      </c>
      <c r="H42" s="8" t="s">
        <v>20</v>
      </c>
      <c r="I42" s="8" t="s">
        <v>342</v>
      </c>
      <c r="J42" s="8" t="s">
        <v>38</v>
      </c>
      <c r="K42" s="8" t="s">
        <v>140</v>
      </c>
      <c r="L42" s="8" t="s">
        <v>357</v>
      </c>
      <c r="M42" s="8"/>
    </row>
    <row r="44" spans="1:13">
      <c r="A44" s="7" t="s">
        <v>457</v>
      </c>
      <c r="B44" s="7" t="s">
        <v>458</v>
      </c>
      <c r="C44" s="8" t="s">
        <v>459</v>
      </c>
      <c r="D44" s="8" t="s">
        <v>460</v>
      </c>
      <c r="E44" s="8" t="s">
        <v>36</v>
      </c>
      <c r="F44" s="8"/>
      <c r="G44" s="8" t="s">
        <v>461</v>
      </c>
      <c r="H44" s="8" t="s">
        <v>20</v>
      </c>
      <c r="I44" s="8" t="s">
        <v>462</v>
      </c>
      <c r="J44" s="8" t="s">
        <v>38</v>
      </c>
      <c r="K44" s="8"/>
      <c r="L44" s="8" t="s">
        <v>462</v>
      </c>
      <c r="M44" s="8"/>
    </row>
    <row r="46" spans="1:13">
      <c r="A46" s="7" t="s">
        <v>463</v>
      </c>
      <c r="B46" s="7" t="s">
        <v>464</v>
      </c>
      <c r="C46" s="8" t="s">
        <v>465</v>
      </c>
      <c r="D46" s="8" t="s">
        <v>466</v>
      </c>
      <c r="E46" s="8" t="s">
        <v>36</v>
      </c>
      <c r="F46" s="8"/>
      <c r="G46" s="8" t="s">
        <v>467</v>
      </c>
      <c r="H46" s="8" t="s">
        <v>20</v>
      </c>
      <c r="I46" s="8" t="s">
        <v>468</v>
      </c>
      <c r="J46" s="8" t="s">
        <v>58</v>
      </c>
      <c r="K46" s="8" t="s">
        <v>468</v>
      </c>
      <c r="L46" s="8" t="s">
        <v>468</v>
      </c>
      <c r="M46" s="8"/>
    </row>
    <row r="48" spans="1:13">
      <c r="A48" s="7" t="s">
        <v>469</v>
      </c>
      <c r="B48" s="7" t="s">
        <v>470</v>
      </c>
      <c r="C48" s="8" t="s">
        <v>471</v>
      </c>
      <c r="D48" s="8" t="s">
        <v>472</v>
      </c>
      <c r="E48" s="8" t="s">
        <v>63</v>
      </c>
      <c r="F48" s="8"/>
      <c r="G48" s="8" t="s">
        <v>461</v>
      </c>
      <c r="H48" s="8" t="s">
        <v>31</v>
      </c>
      <c r="I48" s="8"/>
      <c r="J48" s="8" t="s">
        <v>38</v>
      </c>
      <c r="K48" s="8"/>
      <c r="L48" s="8" t="s">
        <v>133</v>
      </c>
      <c r="M48"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1" r:id="rId9"/>
    <hyperlink ref="B11" r:id="rId10"/>
    <hyperlink ref="A13" r:id="rId11"/>
    <hyperlink ref="B13" r:id="rId12"/>
    <hyperlink ref="A14" r:id="rId13"/>
    <hyperlink ref="B14" r:id="rId14"/>
    <hyperlink ref="A16" r:id="rId15"/>
    <hyperlink ref="B16" r:id="rId16"/>
    <hyperlink ref="A17" r:id="rId17"/>
    <hyperlink ref="B17" r:id="rId18"/>
    <hyperlink ref="A19" r:id="rId19"/>
    <hyperlink ref="B19" r:id="rId20"/>
    <hyperlink ref="A20" r:id="rId21"/>
    <hyperlink ref="B20" r:id="rId22"/>
    <hyperlink ref="A22" r:id="rId23"/>
    <hyperlink ref="B22" r:id="rId24"/>
    <hyperlink ref="A23" r:id="rId25"/>
    <hyperlink ref="B23" r:id="rId26"/>
    <hyperlink ref="A25" r:id="rId27"/>
    <hyperlink ref="B25" r:id="rId28"/>
    <hyperlink ref="A27" r:id="rId29"/>
    <hyperlink ref="B27" r:id="rId30"/>
    <hyperlink ref="A29" r:id="rId31"/>
    <hyperlink ref="B29" r:id="rId32"/>
    <hyperlink ref="A31" r:id="rId33"/>
    <hyperlink ref="B31" r:id="rId34"/>
    <hyperlink ref="A33" r:id="rId35"/>
    <hyperlink ref="B33" r:id="rId36"/>
    <hyperlink ref="A35" r:id="rId37"/>
    <hyperlink ref="B35" r:id="rId38"/>
    <hyperlink ref="A36" r:id="rId39"/>
    <hyperlink ref="B36" r:id="rId40"/>
    <hyperlink ref="A38" r:id="rId41"/>
    <hyperlink ref="B38" r:id="rId42"/>
    <hyperlink ref="A40" r:id="rId43"/>
    <hyperlink ref="B40" r:id="rId44"/>
    <hyperlink ref="A42" r:id="rId45"/>
    <hyperlink ref="B42" r:id="rId46"/>
    <hyperlink ref="A44" r:id="rId47"/>
    <hyperlink ref="B44" r:id="rId48"/>
    <hyperlink ref="A46" r:id="rId49"/>
    <hyperlink ref="B46" r:id="rId50"/>
    <hyperlink ref="A48" r:id="rId51"/>
    <hyperlink ref="B48" r:id="rId5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897"/>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473</v>
      </c>
      <c r="C1" s="11" t="s">
        <v>474</v>
      </c>
      <c r="D1" s="11" t="s">
        <v>475</v>
      </c>
      <c r="E1" s="11" t="s">
        <v>476</v>
      </c>
      <c r="F1" s="11" t="s">
        <v>477</v>
      </c>
      <c r="G1" s="11" t="s">
        <v>478</v>
      </c>
      <c r="H1" s="11" t="s">
        <v>479</v>
      </c>
      <c r="I1" s="11" t="s">
        <v>4</v>
      </c>
      <c r="J1" s="11" t="s">
        <v>480</v>
      </c>
      <c r="K1" s="11" t="s">
        <v>481</v>
      </c>
      <c r="L1" s="11" t="s">
        <v>6</v>
      </c>
      <c r="M1" s="11" t="s">
        <v>482</v>
      </c>
      <c r="N1" s="11" t="s">
        <v>483</v>
      </c>
      <c r="O1" s="11" t="s">
        <v>484</v>
      </c>
      <c r="P1" s="11" t="s">
        <v>485</v>
      </c>
      <c r="Q1" s="11" t="s">
        <v>486</v>
      </c>
      <c r="R1" s="11" t="s">
        <v>12</v>
      </c>
      <c r="S1" s="11" t="s">
        <v>487</v>
      </c>
      <c r="T1" s="11" t="s">
        <v>488</v>
      </c>
      <c r="U1" s="11" t="s">
        <v>489</v>
      </c>
      <c r="V1" s="11" t="s">
        <v>490</v>
      </c>
      <c r="W1" s="11" t="s">
        <v>491</v>
      </c>
    </row>
    <row r="2" spans="1:23">
      <c r="A2" s="7" t="s">
        <v>492</v>
      </c>
      <c r="B2" s="7" t="s">
        <v>493</v>
      </c>
      <c r="C2" s="8" t="s">
        <v>494</v>
      </c>
      <c r="D2" s="8" t="s">
        <v>495</v>
      </c>
      <c r="E2" s="8" t="s">
        <v>496</v>
      </c>
      <c r="F2" s="8" t="s">
        <v>497</v>
      </c>
      <c r="G2" s="8" t="s">
        <v>496</v>
      </c>
      <c r="H2" s="8" t="s">
        <v>497</v>
      </c>
      <c r="I2" s="8" t="s">
        <v>36</v>
      </c>
      <c r="J2" s="8" t="s">
        <v>498</v>
      </c>
      <c r="K2" t="s">
        <v>20</v>
      </c>
      <c r="L2" t="s">
        <v>30</v>
      </c>
      <c r="M2" t="s">
        <v>499</v>
      </c>
      <c r="N2" t="s">
        <v>22</v>
      </c>
      <c r="Q2" s="8" t="s">
        <v>500</v>
      </c>
      <c r="S2" s="10" t="s">
        <v>501</v>
      </c>
    </row>
    <row r="4" spans="1:23">
      <c r="A4" s="7" t="s">
        <v>502</v>
      </c>
      <c r="B4" s="7" t="s">
        <v>503</v>
      </c>
      <c r="C4" s="8" t="s">
        <v>345</v>
      </c>
      <c r="D4" s="8" t="s">
        <v>504</v>
      </c>
      <c r="E4" s="8" t="s">
        <v>496</v>
      </c>
      <c r="F4" s="8" t="s">
        <v>497</v>
      </c>
      <c r="G4" s="8" t="s">
        <v>496</v>
      </c>
      <c r="H4" s="8" t="s">
        <v>497</v>
      </c>
      <c r="I4" s="8" t="s">
        <v>36</v>
      </c>
      <c r="J4" s="8" t="s">
        <v>498</v>
      </c>
      <c r="K4" t="s">
        <v>20</v>
      </c>
      <c r="L4" t="s">
        <v>30</v>
      </c>
      <c r="M4" t="s">
        <v>505</v>
      </c>
      <c r="N4" t="s">
        <v>405</v>
      </c>
      <c r="Q4" s="8" t="s">
        <v>500</v>
      </c>
      <c r="S4" s="10" t="s">
        <v>501</v>
      </c>
    </row>
    <row r="6" spans="1:23">
      <c r="A6" s="7" t="s">
        <v>506</v>
      </c>
      <c r="B6" s="7" t="s">
        <v>507</v>
      </c>
      <c r="C6" s="8" t="s">
        <v>125</v>
      </c>
      <c r="D6" s="8" t="s">
        <v>508</v>
      </c>
      <c r="E6" s="8" t="s">
        <v>496</v>
      </c>
      <c r="F6" s="8" t="s">
        <v>497</v>
      </c>
      <c r="G6" s="8" t="s">
        <v>496</v>
      </c>
      <c r="H6" s="8" t="s">
        <v>497</v>
      </c>
      <c r="I6" s="8" t="s">
        <v>36</v>
      </c>
      <c r="J6" s="8" t="s">
        <v>498</v>
      </c>
      <c r="K6" t="s">
        <v>20</v>
      </c>
      <c r="L6" t="s">
        <v>30</v>
      </c>
      <c r="M6" t="s">
        <v>509</v>
      </c>
      <c r="N6" t="s">
        <v>405</v>
      </c>
      <c r="Q6" s="8" t="s">
        <v>500</v>
      </c>
      <c r="S6" s="10" t="s">
        <v>501</v>
      </c>
    </row>
    <row r="8" spans="1:23">
      <c r="A8" s="7" t="s">
        <v>510</v>
      </c>
      <c r="B8" s="7" t="s">
        <v>511</v>
      </c>
      <c r="C8" s="8" t="s">
        <v>512</v>
      </c>
      <c r="D8" s="8" t="s">
        <v>513</v>
      </c>
      <c r="E8" s="8" t="s">
        <v>496</v>
      </c>
      <c r="F8" s="8" t="s">
        <v>497</v>
      </c>
      <c r="G8" s="8" t="s">
        <v>496</v>
      </c>
      <c r="H8" s="8" t="s">
        <v>497</v>
      </c>
      <c r="I8" s="8" t="s">
        <v>36</v>
      </c>
      <c r="J8" s="8" t="s">
        <v>498</v>
      </c>
      <c r="K8" t="s">
        <v>20</v>
      </c>
      <c r="L8" t="s">
        <v>30</v>
      </c>
      <c r="M8" t="s">
        <v>509</v>
      </c>
      <c r="N8" t="s">
        <v>392</v>
      </c>
      <c r="Q8" s="8" t="s">
        <v>500</v>
      </c>
      <c r="S8" s="10" t="s">
        <v>501</v>
      </c>
    </row>
    <row r="10" spans="1:23">
      <c r="A10" s="7" t="s">
        <v>514</v>
      </c>
      <c r="B10" s="7" t="s">
        <v>515</v>
      </c>
      <c r="C10" s="8" t="s">
        <v>516</v>
      </c>
      <c r="D10" s="8" t="s">
        <v>517</v>
      </c>
      <c r="E10" s="8" t="s">
        <v>496</v>
      </c>
      <c r="F10" s="8" t="s">
        <v>497</v>
      </c>
      <c r="G10" s="8" t="s">
        <v>496</v>
      </c>
      <c r="H10" s="8" t="s">
        <v>497</v>
      </c>
      <c r="I10" s="8" t="s">
        <v>36</v>
      </c>
      <c r="J10" s="8" t="s">
        <v>498</v>
      </c>
      <c r="K10" t="s">
        <v>20</v>
      </c>
      <c r="L10" t="s">
        <v>30</v>
      </c>
      <c r="M10" t="s">
        <v>518</v>
      </c>
      <c r="N10" t="s">
        <v>392</v>
      </c>
      <c r="Q10" s="8" t="s">
        <v>500</v>
      </c>
      <c r="S10" s="10" t="s">
        <v>501</v>
      </c>
    </row>
    <row r="12" spans="1:23">
      <c r="A12" s="7" t="s">
        <v>519</v>
      </c>
      <c r="B12" s="7" t="s">
        <v>520</v>
      </c>
      <c r="C12" s="8" t="s">
        <v>521</v>
      </c>
      <c r="D12" s="8" t="s">
        <v>522</v>
      </c>
      <c r="E12" s="8" t="s">
        <v>496</v>
      </c>
      <c r="F12" s="8" t="s">
        <v>497</v>
      </c>
      <c r="G12" s="8" t="s">
        <v>496</v>
      </c>
      <c r="H12" s="8" t="s">
        <v>497</v>
      </c>
      <c r="I12" s="8" t="s">
        <v>36</v>
      </c>
      <c r="J12" s="8" t="s">
        <v>498</v>
      </c>
      <c r="K12" t="s">
        <v>20</v>
      </c>
      <c r="L12" t="s">
        <v>30</v>
      </c>
      <c r="M12" t="s">
        <v>451</v>
      </c>
      <c r="N12" t="s">
        <v>22</v>
      </c>
      <c r="Q12" s="8" t="s">
        <v>500</v>
      </c>
      <c r="S12" s="10" t="s">
        <v>501</v>
      </c>
    </row>
    <row r="14" spans="1:23">
      <c r="A14" s="7" t="s">
        <v>523</v>
      </c>
      <c r="B14" s="7" t="s">
        <v>524</v>
      </c>
      <c r="C14" s="8" t="s">
        <v>34</v>
      </c>
      <c r="D14" s="8" t="s">
        <v>525</v>
      </c>
      <c r="E14" s="8" t="s">
        <v>496</v>
      </c>
      <c r="F14" s="8" t="s">
        <v>497</v>
      </c>
      <c r="G14" s="8" t="s">
        <v>496</v>
      </c>
      <c r="H14" s="8" t="s">
        <v>497</v>
      </c>
      <c r="I14" s="8" t="s">
        <v>36</v>
      </c>
      <c r="J14" s="8" t="s">
        <v>498</v>
      </c>
      <c r="K14" t="s">
        <v>20</v>
      </c>
      <c r="L14" t="s">
        <v>30</v>
      </c>
      <c r="M14" t="s">
        <v>526</v>
      </c>
      <c r="N14" t="s">
        <v>58</v>
      </c>
      <c r="Q14" s="8" t="s">
        <v>500</v>
      </c>
      <c r="S14" s="10" t="s">
        <v>501</v>
      </c>
    </row>
    <row r="16" spans="1:23">
      <c r="A16" s="7" t="s">
        <v>527</v>
      </c>
      <c r="B16" s="7" t="s">
        <v>528</v>
      </c>
      <c r="C16" s="8" t="s">
        <v>306</v>
      </c>
      <c r="D16" s="8" t="s">
        <v>307</v>
      </c>
      <c r="E16" s="8" t="s">
        <v>496</v>
      </c>
      <c r="F16" s="8" t="s">
        <v>497</v>
      </c>
      <c r="G16" s="8" t="s">
        <v>496</v>
      </c>
      <c r="H16" s="8" t="s">
        <v>497</v>
      </c>
      <c r="I16" s="8" t="s">
        <v>186</v>
      </c>
      <c r="J16" s="8" t="s">
        <v>498</v>
      </c>
      <c r="K16" t="s">
        <v>20</v>
      </c>
      <c r="L16" t="s">
        <v>30</v>
      </c>
      <c r="M16" t="s">
        <v>308</v>
      </c>
      <c r="N16" t="s">
        <v>38</v>
      </c>
      <c r="Q16" s="8" t="s">
        <v>500</v>
      </c>
      <c r="S16" s="10" t="s">
        <v>501</v>
      </c>
    </row>
    <row r="18" spans="1:19">
      <c r="A18" s="7" t="s">
        <v>529</v>
      </c>
      <c r="B18" s="7" t="s">
        <v>530</v>
      </c>
      <c r="C18" s="8" t="s">
        <v>258</v>
      </c>
      <c r="D18" s="8" t="s">
        <v>531</v>
      </c>
      <c r="E18" s="8" t="s">
        <v>496</v>
      </c>
      <c r="F18" s="8" t="s">
        <v>497</v>
      </c>
      <c r="G18" s="8" t="s">
        <v>496</v>
      </c>
      <c r="H18" s="8" t="s">
        <v>497</v>
      </c>
      <c r="I18" s="8" t="s">
        <v>532</v>
      </c>
      <c r="J18" s="8" t="s">
        <v>498</v>
      </c>
      <c r="K18" t="s">
        <v>20</v>
      </c>
      <c r="L18" t="s">
        <v>19</v>
      </c>
      <c r="M18" t="s">
        <v>533</v>
      </c>
      <c r="N18" t="s">
        <v>289</v>
      </c>
      <c r="O18" t="s">
        <v>534</v>
      </c>
      <c r="P18" t="s">
        <v>535</v>
      </c>
      <c r="Q18" s="8" t="s">
        <v>501</v>
      </c>
      <c r="S18" s="10" t="s">
        <v>501</v>
      </c>
    </row>
    <row r="20" spans="1:19">
      <c r="A20" s="7" t="s">
        <v>536</v>
      </c>
      <c r="B20" s="7" t="s">
        <v>537</v>
      </c>
      <c r="C20" s="8" t="s">
        <v>538</v>
      </c>
      <c r="D20" s="8" t="s">
        <v>539</v>
      </c>
      <c r="E20" s="8" t="s">
        <v>496</v>
      </c>
      <c r="F20" s="8" t="s">
        <v>497</v>
      </c>
      <c r="G20" s="8" t="s">
        <v>496</v>
      </c>
      <c r="H20" s="8" t="s">
        <v>497</v>
      </c>
      <c r="I20" s="8" t="s">
        <v>36</v>
      </c>
      <c r="J20" s="8" t="s">
        <v>498</v>
      </c>
      <c r="K20" t="s">
        <v>20</v>
      </c>
      <c r="L20" t="s">
        <v>30</v>
      </c>
      <c r="M20" t="s">
        <v>540</v>
      </c>
      <c r="N20" t="s">
        <v>405</v>
      </c>
      <c r="Q20" s="8" t="s">
        <v>500</v>
      </c>
      <c r="S20" s="10" t="s">
        <v>501</v>
      </c>
    </row>
    <row r="22" spans="1:19">
      <c r="A22" s="7" t="s">
        <v>541</v>
      </c>
      <c r="B22" s="7" t="s">
        <v>542</v>
      </c>
      <c r="C22" s="8" t="s">
        <v>339</v>
      </c>
      <c r="D22" s="8" t="s">
        <v>340</v>
      </c>
      <c r="E22" s="8" t="s">
        <v>496</v>
      </c>
      <c r="F22" s="8" t="s">
        <v>497</v>
      </c>
      <c r="G22" s="8" t="s">
        <v>496</v>
      </c>
      <c r="H22" s="8" t="s">
        <v>497</v>
      </c>
      <c r="I22" s="8" t="s">
        <v>56</v>
      </c>
      <c r="J22" s="8" t="s">
        <v>498</v>
      </c>
      <c r="K22" t="s">
        <v>20</v>
      </c>
      <c r="L22" t="s">
        <v>30</v>
      </c>
      <c r="M22" t="s">
        <v>342</v>
      </c>
      <c r="N22" t="s">
        <v>58</v>
      </c>
      <c r="Q22" s="8" t="s">
        <v>500</v>
      </c>
      <c r="S22" s="10" t="s">
        <v>501</v>
      </c>
    </row>
    <row r="24" spans="1:19">
      <c r="A24" s="7" t="s">
        <v>543</v>
      </c>
      <c r="B24" s="7" t="s">
        <v>544</v>
      </c>
      <c r="C24" s="8" t="s">
        <v>545</v>
      </c>
      <c r="D24" s="8" t="s">
        <v>546</v>
      </c>
      <c r="E24" s="8" t="s">
        <v>496</v>
      </c>
      <c r="F24" s="8" t="s">
        <v>497</v>
      </c>
      <c r="G24" s="8" t="s">
        <v>496</v>
      </c>
      <c r="H24" s="8" t="s">
        <v>497</v>
      </c>
      <c r="I24" s="8" t="s">
        <v>36</v>
      </c>
      <c r="J24" s="8" t="s">
        <v>498</v>
      </c>
      <c r="K24" t="s">
        <v>20</v>
      </c>
      <c r="L24" t="s">
        <v>30</v>
      </c>
      <c r="M24" t="s">
        <v>526</v>
      </c>
      <c r="N24" t="s">
        <v>38</v>
      </c>
      <c r="Q24" s="8" t="s">
        <v>500</v>
      </c>
      <c r="S24" s="10" t="s">
        <v>501</v>
      </c>
    </row>
    <row r="26" spans="1:19">
      <c r="A26" s="7" t="s">
        <v>547</v>
      </c>
      <c r="B26" s="7" t="s">
        <v>548</v>
      </c>
      <c r="C26" s="8" t="s">
        <v>549</v>
      </c>
      <c r="D26" s="8" t="s">
        <v>550</v>
      </c>
      <c r="E26" s="8" t="s">
        <v>496</v>
      </c>
      <c r="F26" s="8" t="s">
        <v>497</v>
      </c>
      <c r="G26" s="8" t="s">
        <v>496</v>
      </c>
      <c r="H26" s="8" t="s">
        <v>497</v>
      </c>
      <c r="I26" s="8" t="s">
        <v>36</v>
      </c>
      <c r="J26" s="8" t="s">
        <v>498</v>
      </c>
      <c r="K26" t="s">
        <v>20</v>
      </c>
      <c r="L26" t="s">
        <v>30</v>
      </c>
      <c r="M26" t="s">
        <v>551</v>
      </c>
      <c r="N26" t="s">
        <v>405</v>
      </c>
      <c r="Q26" s="8" t="s">
        <v>500</v>
      </c>
      <c r="S26" s="10" t="s">
        <v>501</v>
      </c>
    </row>
    <row r="28" spans="1:19">
      <c r="A28" s="7" t="s">
        <v>552</v>
      </c>
      <c r="B28" s="7" t="s">
        <v>553</v>
      </c>
      <c r="C28" s="8" t="s">
        <v>210</v>
      </c>
      <c r="D28" s="8" t="s">
        <v>554</v>
      </c>
      <c r="E28" s="8" t="s">
        <v>496</v>
      </c>
      <c r="F28" s="8" t="s">
        <v>497</v>
      </c>
      <c r="G28" s="8" t="s">
        <v>496</v>
      </c>
      <c r="H28" s="8" t="s">
        <v>497</v>
      </c>
      <c r="I28" s="8" t="s">
        <v>36</v>
      </c>
      <c r="J28" s="8" t="s">
        <v>498</v>
      </c>
      <c r="K28" t="s">
        <v>20</v>
      </c>
      <c r="L28" t="s">
        <v>30</v>
      </c>
      <c r="M28" t="s">
        <v>555</v>
      </c>
      <c r="N28" t="s">
        <v>392</v>
      </c>
      <c r="Q28" s="8" t="s">
        <v>500</v>
      </c>
      <c r="S28" s="10" t="s">
        <v>501</v>
      </c>
    </row>
    <row r="30" spans="1:19">
      <c r="A30" s="7" t="s">
        <v>556</v>
      </c>
      <c r="B30" s="7" t="s">
        <v>557</v>
      </c>
      <c r="C30" s="8" t="s">
        <v>15</v>
      </c>
      <c r="D30" s="8" t="s">
        <v>16</v>
      </c>
      <c r="E30" s="8" t="s">
        <v>496</v>
      </c>
      <c r="F30" s="8" t="s">
        <v>497</v>
      </c>
      <c r="G30" s="8" t="s">
        <v>496</v>
      </c>
      <c r="H30" s="8" t="s">
        <v>497</v>
      </c>
      <c r="I30" s="8" t="s">
        <v>17</v>
      </c>
      <c r="J30" s="8" t="s">
        <v>498</v>
      </c>
      <c r="K30" t="s">
        <v>20</v>
      </c>
      <c r="L30" t="s">
        <v>19</v>
      </c>
      <c r="M30" t="s">
        <v>21</v>
      </c>
      <c r="N30" t="s">
        <v>22</v>
      </c>
      <c r="O30" t="s">
        <v>23</v>
      </c>
      <c r="P30" t="s">
        <v>23</v>
      </c>
      <c r="Q30" s="8" t="s">
        <v>501</v>
      </c>
      <c r="R30" s="8" t="s">
        <v>24</v>
      </c>
      <c r="S30" s="10" t="s">
        <v>501</v>
      </c>
    </row>
    <row r="32" spans="1:19">
      <c r="A32" s="7" t="s">
        <v>558</v>
      </c>
      <c r="B32" s="7" t="s">
        <v>559</v>
      </c>
      <c r="C32" s="8" t="s">
        <v>560</v>
      </c>
      <c r="D32" s="8" t="s">
        <v>561</v>
      </c>
      <c r="E32" s="8" t="s">
        <v>496</v>
      </c>
      <c r="F32" s="8" t="s">
        <v>497</v>
      </c>
      <c r="G32" s="8" t="s">
        <v>496</v>
      </c>
      <c r="H32" s="8" t="s">
        <v>497</v>
      </c>
      <c r="I32" s="8" t="s">
        <v>36</v>
      </c>
      <c r="J32" s="8" t="s">
        <v>498</v>
      </c>
      <c r="K32" t="s">
        <v>20</v>
      </c>
      <c r="L32" t="s">
        <v>30</v>
      </c>
      <c r="M32" t="s">
        <v>562</v>
      </c>
      <c r="N32" t="s">
        <v>38</v>
      </c>
      <c r="Q32" s="8" t="s">
        <v>500</v>
      </c>
      <c r="S32" s="10" t="s">
        <v>501</v>
      </c>
    </row>
    <row r="34" spans="1:19">
      <c r="A34" s="7" t="s">
        <v>563</v>
      </c>
      <c r="B34" s="7" t="s">
        <v>564</v>
      </c>
      <c r="C34" s="8" t="s">
        <v>293</v>
      </c>
      <c r="D34" s="8" t="s">
        <v>398</v>
      </c>
      <c r="E34" s="8" t="s">
        <v>496</v>
      </c>
      <c r="F34" s="8" t="s">
        <v>497</v>
      </c>
      <c r="G34" s="8" t="s">
        <v>496</v>
      </c>
      <c r="H34" s="8" t="s">
        <v>497</v>
      </c>
      <c r="I34" s="8" t="s">
        <v>36</v>
      </c>
      <c r="J34" s="8" t="s">
        <v>498</v>
      </c>
      <c r="K34" t="s">
        <v>20</v>
      </c>
      <c r="L34" t="s">
        <v>400</v>
      </c>
      <c r="M34" t="s">
        <v>401</v>
      </c>
      <c r="N34" t="s">
        <v>392</v>
      </c>
      <c r="O34" t="s">
        <v>141</v>
      </c>
      <c r="P34" t="s">
        <v>393</v>
      </c>
      <c r="Q34" s="8" t="s">
        <v>501</v>
      </c>
      <c r="S34" s="10" t="s">
        <v>501</v>
      </c>
    </row>
    <row r="36" spans="1:19">
      <c r="A36" s="7" t="s">
        <v>565</v>
      </c>
      <c r="B36" s="7" t="s">
        <v>566</v>
      </c>
      <c r="C36" s="8" t="s">
        <v>115</v>
      </c>
      <c r="D36" s="8" t="s">
        <v>116</v>
      </c>
      <c r="E36" s="8" t="s">
        <v>496</v>
      </c>
      <c r="F36" s="8" t="s">
        <v>497</v>
      </c>
      <c r="G36" s="8" t="s">
        <v>496</v>
      </c>
      <c r="H36" s="8" t="s">
        <v>497</v>
      </c>
      <c r="I36" s="8" t="s">
        <v>36</v>
      </c>
      <c r="J36" s="8" t="s">
        <v>498</v>
      </c>
      <c r="K36" t="s">
        <v>20</v>
      </c>
      <c r="L36" t="s">
        <v>30</v>
      </c>
      <c r="M36" t="s">
        <v>117</v>
      </c>
      <c r="N36" t="s">
        <v>118</v>
      </c>
      <c r="Q36" s="8" t="s">
        <v>500</v>
      </c>
      <c r="S36" s="10" t="s">
        <v>501</v>
      </c>
    </row>
    <row r="38" spans="1:19">
      <c r="A38" s="7" t="s">
        <v>567</v>
      </c>
      <c r="B38" s="7" t="s">
        <v>568</v>
      </c>
      <c r="C38" s="8" t="s">
        <v>569</v>
      </c>
      <c r="D38" s="8" t="s">
        <v>570</v>
      </c>
      <c r="E38" s="8" t="s">
        <v>496</v>
      </c>
      <c r="F38" s="8" t="s">
        <v>497</v>
      </c>
      <c r="G38" s="8" t="s">
        <v>496</v>
      </c>
      <c r="H38" s="8" t="s">
        <v>497</v>
      </c>
      <c r="I38" s="8" t="s">
        <v>36</v>
      </c>
      <c r="J38" s="8" t="s">
        <v>498</v>
      </c>
      <c r="K38" t="s">
        <v>20</v>
      </c>
      <c r="L38" t="s">
        <v>30</v>
      </c>
      <c r="M38" t="s">
        <v>571</v>
      </c>
      <c r="N38" t="s">
        <v>392</v>
      </c>
      <c r="O38" t="s">
        <v>571</v>
      </c>
      <c r="Q38" s="8" t="s">
        <v>500</v>
      </c>
      <c r="S38" s="10" t="s">
        <v>501</v>
      </c>
    </row>
    <row r="40" spans="1:19">
      <c r="A40" s="7" t="s">
        <v>572</v>
      </c>
      <c r="B40" s="7" t="s">
        <v>573</v>
      </c>
      <c r="C40" s="8" t="s">
        <v>203</v>
      </c>
      <c r="D40" s="8" t="s">
        <v>574</v>
      </c>
      <c r="E40" s="8" t="s">
        <v>496</v>
      </c>
      <c r="F40" s="8" t="s">
        <v>497</v>
      </c>
      <c r="G40" s="8" t="s">
        <v>496</v>
      </c>
      <c r="H40" s="8" t="s">
        <v>497</v>
      </c>
      <c r="I40" s="8" t="s">
        <v>36</v>
      </c>
      <c r="J40" s="8" t="s">
        <v>498</v>
      </c>
      <c r="K40" t="s">
        <v>20</v>
      </c>
      <c r="L40" t="s">
        <v>19</v>
      </c>
      <c r="M40" t="s">
        <v>575</v>
      </c>
      <c r="N40" t="s">
        <v>392</v>
      </c>
      <c r="O40" t="s">
        <v>499</v>
      </c>
      <c r="P40" t="s">
        <v>540</v>
      </c>
      <c r="Q40" s="8" t="s">
        <v>501</v>
      </c>
      <c r="S40" s="10" t="s">
        <v>501</v>
      </c>
    </row>
    <row r="42" spans="1:19">
      <c r="A42" s="7" t="s">
        <v>576</v>
      </c>
      <c r="B42" s="7" t="s">
        <v>577</v>
      </c>
      <c r="C42" s="8" t="s">
        <v>578</v>
      </c>
      <c r="D42" s="8" t="s">
        <v>579</v>
      </c>
      <c r="E42" s="8" t="s">
        <v>496</v>
      </c>
      <c r="F42" s="8" t="s">
        <v>497</v>
      </c>
      <c r="G42" s="8" t="s">
        <v>496</v>
      </c>
      <c r="H42" s="8" t="s">
        <v>497</v>
      </c>
      <c r="I42" s="8" t="s">
        <v>56</v>
      </c>
      <c r="J42" s="8" t="s">
        <v>498</v>
      </c>
      <c r="K42" t="s">
        <v>20</v>
      </c>
      <c r="L42" t="s">
        <v>30</v>
      </c>
      <c r="M42" t="s">
        <v>393</v>
      </c>
      <c r="N42" t="s">
        <v>58</v>
      </c>
      <c r="Q42" s="8" t="s">
        <v>500</v>
      </c>
      <c r="S42" s="10" t="s">
        <v>501</v>
      </c>
    </row>
    <row r="44" spans="1:19">
      <c r="A44" s="7" t="s">
        <v>580</v>
      </c>
      <c r="B44" s="7" t="s">
        <v>581</v>
      </c>
      <c r="C44" s="8" t="s">
        <v>582</v>
      </c>
      <c r="D44" s="8" t="s">
        <v>583</v>
      </c>
      <c r="E44" s="8" t="s">
        <v>496</v>
      </c>
      <c r="F44" s="8" t="s">
        <v>497</v>
      </c>
      <c r="G44" s="8" t="s">
        <v>496</v>
      </c>
      <c r="H44" s="8" t="s">
        <v>497</v>
      </c>
      <c r="I44" s="8" t="s">
        <v>36</v>
      </c>
      <c r="J44" s="8" t="s">
        <v>584</v>
      </c>
      <c r="K44" t="s">
        <v>20</v>
      </c>
      <c r="L44" t="s">
        <v>30</v>
      </c>
      <c r="M44" t="s">
        <v>585</v>
      </c>
      <c r="N44" t="s">
        <v>440</v>
      </c>
      <c r="Q44" s="8" t="s">
        <v>500</v>
      </c>
      <c r="S44" s="10" t="s">
        <v>501</v>
      </c>
    </row>
    <row r="46" spans="1:19">
      <c r="A46" s="7" t="s">
        <v>586</v>
      </c>
      <c r="B46" s="7" t="s">
        <v>587</v>
      </c>
      <c r="C46" s="8" t="s">
        <v>588</v>
      </c>
      <c r="D46" s="8" t="s">
        <v>589</v>
      </c>
      <c r="E46" s="8" t="s">
        <v>496</v>
      </c>
      <c r="F46" s="8" t="s">
        <v>497</v>
      </c>
      <c r="G46" s="8" t="s">
        <v>496</v>
      </c>
      <c r="H46" s="8" t="s">
        <v>497</v>
      </c>
      <c r="I46" s="8" t="s">
        <v>36</v>
      </c>
      <c r="J46" s="8" t="s">
        <v>498</v>
      </c>
      <c r="K46" t="s">
        <v>20</v>
      </c>
      <c r="L46" t="s">
        <v>30</v>
      </c>
      <c r="M46" t="s">
        <v>590</v>
      </c>
      <c r="N46" t="s">
        <v>261</v>
      </c>
      <c r="Q46" s="8" t="s">
        <v>500</v>
      </c>
      <c r="S46" s="10" t="s">
        <v>501</v>
      </c>
    </row>
    <row r="48" spans="1:19">
      <c r="A48" s="7" t="s">
        <v>591</v>
      </c>
      <c r="B48" s="7" t="s">
        <v>592</v>
      </c>
      <c r="C48" s="8" t="s">
        <v>593</v>
      </c>
      <c r="D48" s="8" t="s">
        <v>594</v>
      </c>
      <c r="E48" s="8" t="s">
        <v>496</v>
      </c>
      <c r="F48" s="8" t="s">
        <v>497</v>
      </c>
      <c r="G48" s="8" t="s">
        <v>496</v>
      </c>
      <c r="H48" s="8" t="s">
        <v>497</v>
      </c>
      <c r="I48" s="8" t="s">
        <v>36</v>
      </c>
      <c r="J48" s="8" t="s">
        <v>498</v>
      </c>
      <c r="K48" t="s">
        <v>20</v>
      </c>
      <c r="L48" t="s">
        <v>30</v>
      </c>
      <c r="M48" t="s">
        <v>535</v>
      </c>
      <c r="N48" t="s">
        <v>440</v>
      </c>
      <c r="Q48" s="8" t="s">
        <v>500</v>
      </c>
      <c r="S48" s="10" t="s">
        <v>501</v>
      </c>
    </row>
    <row r="50" spans="1:19">
      <c r="A50" s="7" t="s">
        <v>595</v>
      </c>
      <c r="B50" s="7" t="s">
        <v>596</v>
      </c>
      <c r="C50" s="8" t="s">
        <v>597</v>
      </c>
      <c r="D50" s="8" t="s">
        <v>598</v>
      </c>
      <c r="E50" s="8" t="s">
        <v>496</v>
      </c>
      <c r="F50" s="8" t="s">
        <v>497</v>
      </c>
      <c r="G50" s="8" t="s">
        <v>496</v>
      </c>
      <c r="H50" s="8" t="s">
        <v>497</v>
      </c>
      <c r="I50" s="8" t="s">
        <v>36</v>
      </c>
      <c r="J50" s="8" t="s">
        <v>498</v>
      </c>
      <c r="K50" t="s">
        <v>20</v>
      </c>
      <c r="L50" t="s">
        <v>30</v>
      </c>
      <c r="M50" t="s">
        <v>599</v>
      </c>
      <c r="N50" t="s">
        <v>21</v>
      </c>
      <c r="Q50" s="8" t="s">
        <v>500</v>
      </c>
      <c r="S50" s="10" t="s">
        <v>501</v>
      </c>
    </row>
    <row r="52" spans="1:19">
      <c r="A52" s="7" t="s">
        <v>600</v>
      </c>
      <c r="B52" s="7" t="s">
        <v>601</v>
      </c>
      <c r="C52" s="8" t="s">
        <v>66</v>
      </c>
      <c r="D52" s="8" t="s">
        <v>67</v>
      </c>
      <c r="E52" s="8" t="s">
        <v>496</v>
      </c>
      <c r="F52" s="8" t="s">
        <v>497</v>
      </c>
      <c r="G52" s="8" t="s">
        <v>496</v>
      </c>
      <c r="H52" s="8" t="s">
        <v>497</v>
      </c>
      <c r="I52" s="8" t="s">
        <v>36</v>
      </c>
      <c r="J52" s="8" t="s">
        <v>498</v>
      </c>
      <c r="K52" t="s">
        <v>20</v>
      </c>
      <c r="L52" t="s">
        <v>30</v>
      </c>
      <c r="M52" t="s">
        <v>68</v>
      </c>
      <c r="N52" t="s">
        <v>22</v>
      </c>
      <c r="Q52" s="8" t="s">
        <v>500</v>
      </c>
      <c r="S52" s="10" t="s">
        <v>501</v>
      </c>
    </row>
    <row r="54" spans="1:19">
      <c r="A54" s="7" t="s">
        <v>602</v>
      </c>
      <c r="B54" s="7" t="s">
        <v>603</v>
      </c>
      <c r="C54" s="8" t="s">
        <v>604</v>
      </c>
      <c r="D54" s="8" t="s">
        <v>605</v>
      </c>
      <c r="E54" s="8" t="s">
        <v>496</v>
      </c>
      <c r="F54" s="8" t="s">
        <v>497</v>
      </c>
      <c r="G54" s="8" t="s">
        <v>496</v>
      </c>
      <c r="H54" s="8" t="s">
        <v>497</v>
      </c>
      <c r="I54" s="8" t="s">
        <v>56</v>
      </c>
      <c r="J54" s="8" t="s">
        <v>498</v>
      </c>
      <c r="K54" t="s">
        <v>20</v>
      </c>
      <c r="L54" t="s">
        <v>30</v>
      </c>
      <c r="M54" t="s">
        <v>606</v>
      </c>
      <c r="N54" t="s">
        <v>607</v>
      </c>
      <c r="Q54" s="8" t="s">
        <v>500</v>
      </c>
      <c r="S54" s="10" t="s">
        <v>501</v>
      </c>
    </row>
    <row r="56" spans="1:19">
      <c r="A56" s="7" t="s">
        <v>608</v>
      </c>
      <c r="B56" s="7" t="s">
        <v>609</v>
      </c>
      <c r="C56" s="8" t="s">
        <v>610</v>
      </c>
      <c r="D56" s="8" t="s">
        <v>611</v>
      </c>
      <c r="E56" s="8" t="s">
        <v>496</v>
      </c>
      <c r="F56" s="8" t="s">
        <v>497</v>
      </c>
      <c r="G56" s="8" t="s">
        <v>496</v>
      </c>
      <c r="H56" s="8" t="s">
        <v>497</v>
      </c>
      <c r="I56" s="8" t="s">
        <v>36</v>
      </c>
      <c r="J56" s="8" t="s">
        <v>498</v>
      </c>
      <c r="K56" t="s">
        <v>20</v>
      </c>
      <c r="L56" t="s">
        <v>467</v>
      </c>
      <c r="M56" t="s">
        <v>612</v>
      </c>
      <c r="N56" t="s">
        <v>38</v>
      </c>
      <c r="O56" t="s">
        <v>449</v>
      </c>
      <c r="P56" t="s">
        <v>449</v>
      </c>
      <c r="Q56" s="8" t="s">
        <v>501</v>
      </c>
      <c r="S56" s="10" t="s">
        <v>501</v>
      </c>
    </row>
    <row r="57" spans="1:19">
      <c r="A57" s="7" t="s">
        <v>613</v>
      </c>
      <c r="B57" s="7" t="s">
        <v>609</v>
      </c>
      <c r="C57" s="8" t="s">
        <v>610</v>
      </c>
      <c r="D57" s="8" t="s">
        <v>611</v>
      </c>
      <c r="E57" s="8" t="s">
        <v>496</v>
      </c>
      <c r="F57" s="8" t="s">
        <v>497</v>
      </c>
      <c r="G57" s="8" t="s">
        <v>496</v>
      </c>
      <c r="H57" s="8" t="s">
        <v>497</v>
      </c>
      <c r="I57" s="8" t="s">
        <v>112</v>
      </c>
      <c r="J57" s="8" t="s">
        <v>614</v>
      </c>
      <c r="K57" t="s">
        <v>31</v>
      </c>
      <c r="L57" t="s">
        <v>30</v>
      </c>
      <c r="M57" t="s">
        <v>615</v>
      </c>
      <c r="N57" t="s">
        <v>38</v>
      </c>
      <c r="Q57" s="8" t="s">
        <v>500</v>
      </c>
      <c r="S57" s="10" t="s">
        <v>501</v>
      </c>
    </row>
    <row r="59" spans="1:19">
      <c r="A59" s="7" t="s">
        <v>616</v>
      </c>
      <c r="B59" s="7" t="s">
        <v>617</v>
      </c>
      <c r="C59" s="8" t="s">
        <v>210</v>
      </c>
      <c r="D59" s="8" t="s">
        <v>618</v>
      </c>
      <c r="E59" s="8" t="s">
        <v>496</v>
      </c>
      <c r="F59" s="8" t="s">
        <v>497</v>
      </c>
      <c r="G59" s="8" t="s">
        <v>496</v>
      </c>
      <c r="H59" s="8" t="s">
        <v>497</v>
      </c>
      <c r="I59" s="8" t="s">
        <v>36</v>
      </c>
      <c r="J59" s="8" t="s">
        <v>498</v>
      </c>
      <c r="K59" t="s">
        <v>20</v>
      </c>
      <c r="L59" t="s">
        <v>19</v>
      </c>
      <c r="M59" t="s">
        <v>612</v>
      </c>
      <c r="N59" t="s">
        <v>38</v>
      </c>
      <c r="O59" t="s">
        <v>425</v>
      </c>
      <c r="P59" t="s">
        <v>425</v>
      </c>
      <c r="Q59" s="8" t="s">
        <v>501</v>
      </c>
      <c r="R59" s="8" t="s">
        <v>619</v>
      </c>
      <c r="S59" s="10" t="s">
        <v>501</v>
      </c>
    </row>
    <row r="60" spans="1:19">
      <c r="A60" s="7" t="s">
        <v>620</v>
      </c>
      <c r="B60" s="7" t="s">
        <v>617</v>
      </c>
      <c r="C60" s="8" t="s">
        <v>210</v>
      </c>
      <c r="D60" s="8" t="s">
        <v>618</v>
      </c>
      <c r="E60" s="8" t="s">
        <v>496</v>
      </c>
      <c r="F60" s="8" t="s">
        <v>497</v>
      </c>
      <c r="G60" s="8" t="s">
        <v>496</v>
      </c>
      <c r="H60" s="8" t="s">
        <v>497</v>
      </c>
      <c r="I60" s="8" t="s">
        <v>29</v>
      </c>
      <c r="J60" s="8" t="s">
        <v>621</v>
      </c>
      <c r="K60" t="s">
        <v>31</v>
      </c>
      <c r="L60" t="s">
        <v>30</v>
      </c>
      <c r="M60" t="s">
        <v>449</v>
      </c>
      <c r="N60" t="s">
        <v>38</v>
      </c>
      <c r="Q60" s="8" t="s">
        <v>500</v>
      </c>
      <c r="S60" s="10" t="s">
        <v>501</v>
      </c>
    </row>
    <row r="62" spans="1:19">
      <c r="A62" s="7" t="s">
        <v>622</v>
      </c>
      <c r="B62" s="7" t="s">
        <v>623</v>
      </c>
      <c r="C62" s="8" t="s">
        <v>418</v>
      </c>
      <c r="D62" s="8" t="s">
        <v>419</v>
      </c>
      <c r="E62" s="8" t="s">
        <v>569</v>
      </c>
      <c r="F62" s="8" t="s">
        <v>624</v>
      </c>
      <c r="G62" s="8" t="s">
        <v>496</v>
      </c>
      <c r="H62" s="8" t="s">
        <v>497</v>
      </c>
      <c r="I62" s="8" t="s">
        <v>36</v>
      </c>
      <c r="J62" s="8" t="s">
        <v>498</v>
      </c>
      <c r="K62" t="s">
        <v>20</v>
      </c>
      <c r="L62" t="s">
        <v>421</v>
      </c>
      <c r="M62" t="s">
        <v>422</v>
      </c>
      <c r="N62" t="s">
        <v>423</v>
      </c>
      <c r="O62" t="s">
        <v>47</v>
      </c>
      <c r="Q62" s="8" t="s">
        <v>501</v>
      </c>
      <c r="S62" s="10" t="s">
        <v>501</v>
      </c>
    </row>
    <row r="63" spans="1:19">
      <c r="A63" s="7" t="s">
        <v>625</v>
      </c>
      <c r="B63" s="7" t="s">
        <v>623</v>
      </c>
      <c r="C63" s="8" t="s">
        <v>418</v>
      </c>
      <c r="D63" s="8" t="s">
        <v>419</v>
      </c>
      <c r="E63" s="8" t="s">
        <v>496</v>
      </c>
      <c r="F63" s="8" t="s">
        <v>497</v>
      </c>
      <c r="G63" s="8" t="s">
        <v>496</v>
      </c>
      <c r="H63" s="8" t="s">
        <v>497</v>
      </c>
      <c r="I63" s="8" t="s">
        <v>29</v>
      </c>
      <c r="J63" s="8" t="s">
        <v>626</v>
      </c>
      <c r="K63" t="s">
        <v>31</v>
      </c>
      <c r="L63" t="s">
        <v>30</v>
      </c>
      <c r="M63" t="s">
        <v>425</v>
      </c>
      <c r="N63" t="s">
        <v>21</v>
      </c>
      <c r="Q63" s="8" t="s">
        <v>500</v>
      </c>
      <c r="S63" s="10" t="s">
        <v>501</v>
      </c>
    </row>
    <row r="65" spans="1:19">
      <c r="A65" s="7" t="s">
        <v>627</v>
      </c>
      <c r="B65" s="7" t="s">
        <v>628</v>
      </c>
      <c r="C65" s="8" t="s">
        <v>629</v>
      </c>
      <c r="D65" s="8" t="s">
        <v>630</v>
      </c>
      <c r="E65" s="8" t="s">
        <v>496</v>
      </c>
      <c r="F65" s="8" t="s">
        <v>497</v>
      </c>
      <c r="G65" s="8" t="s">
        <v>496</v>
      </c>
      <c r="H65" s="8" t="s">
        <v>497</v>
      </c>
      <c r="I65" s="8" t="s">
        <v>36</v>
      </c>
      <c r="J65" s="8" t="s">
        <v>498</v>
      </c>
      <c r="K65" t="s">
        <v>20</v>
      </c>
      <c r="L65" t="s">
        <v>30</v>
      </c>
      <c r="M65" t="s">
        <v>631</v>
      </c>
      <c r="N65" t="s">
        <v>607</v>
      </c>
      <c r="Q65" s="8" t="s">
        <v>500</v>
      </c>
      <c r="S65" s="10" t="s">
        <v>501</v>
      </c>
    </row>
    <row r="67" spans="1:19">
      <c r="A67" s="7" t="s">
        <v>632</v>
      </c>
      <c r="B67" s="7" t="s">
        <v>633</v>
      </c>
      <c r="C67" s="8" t="s">
        <v>634</v>
      </c>
      <c r="D67" s="8" t="s">
        <v>635</v>
      </c>
      <c r="E67" s="8" t="s">
        <v>496</v>
      </c>
      <c r="F67" s="8" t="s">
        <v>497</v>
      </c>
      <c r="G67" s="8" t="s">
        <v>496</v>
      </c>
      <c r="H67" s="8" t="s">
        <v>497</v>
      </c>
      <c r="I67" s="8" t="s">
        <v>36</v>
      </c>
      <c r="J67" s="8" t="s">
        <v>498</v>
      </c>
      <c r="K67" t="s">
        <v>20</v>
      </c>
      <c r="L67" t="s">
        <v>30</v>
      </c>
      <c r="M67" t="s">
        <v>636</v>
      </c>
      <c r="N67" t="s">
        <v>405</v>
      </c>
      <c r="Q67" s="8" t="s">
        <v>500</v>
      </c>
      <c r="S67" s="10" t="s">
        <v>501</v>
      </c>
    </row>
    <row r="69" spans="1:19">
      <c r="A69" s="7" t="s">
        <v>637</v>
      </c>
      <c r="B69" s="7" t="s">
        <v>638</v>
      </c>
      <c r="C69" s="8" t="s">
        <v>34</v>
      </c>
      <c r="D69" s="8" t="s">
        <v>639</v>
      </c>
      <c r="E69" s="8" t="s">
        <v>496</v>
      </c>
      <c r="F69" s="8" t="s">
        <v>497</v>
      </c>
      <c r="G69" s="8" t="s">
        <v>496</v>
      </c>
      <c r="H69" s="8" t="s">
        <v>497</v>
      </c>
      <c r="I69" s="8" t="s">
        <v>56</v>
      </c>
      <c r="J69" s="8" t="s">
        <v>498</v>
      </c>
      <c r="K69" t="s">
        <v>20</v>
      </c>
      <c r="L69" t="s">
        <v>30</v>
      </c>
      <c r="M69" t="s">
        <v>640</v>
      </c>
      <c r="N69" t="s">
        <v>440</v>
      </c>
      <c r="Q69" s="8" t="s">
        <v>500</v>
      </c>
      <c r="S69" s="10" t="s">
        <v>501</v>
      </c>
    </row>
    <row r="71" spans="1:19">
      <c r="A71" s="7" t="s">
        <v>641</v>
      </c>
      <c r="B71" s="7" t="s">
        <v>642</v>
      </c>
      <c r="C71" s="8" t="s">
        <v>99</v>
      </c>
      <c r="D71" s="8" t="s">
        <v>643</v>
      </c>
      <c r="E71" s="8" t="s">
        <v>496</v>
      </c>
      <c r="F71" s="8" t="s">
        <v>497</v>
      </c>
      <c r="G71" s="8" t="s">
        <v>496</v>
      </c>
      <c r="H71" s="8" t="s">
        <v>497</v>
      </c>
      <c r="I71" s="8" t="s">
        <v>36</v>
      </c>
      <c r="J71" s="8" t="s">
        <v>498</v>
      </c>
      <c r="K71" t="s">
        <v>20</v>
      </c>
      <c r="L71" t="s">
        <v>30</v>
      </c>
      <c r="M71" t="s">
        <v>644</v>
      </c>
      <c r="N71" t="s">
        <v>21</v>
      </c>
      <c r="Q71" s="8" t="s">
        <v>500</v>
      </c>
      <c r="S71" s="10" t="s">
        <v>501</v>
      </c>
    </row>
    <row r="73" spans="1:19">
      <c r="A73" s="7" t="s">
        <v>645</v>
      </c>
      <c r="B73" s="7" t="s">
        <v>646</v>
      </c>
      <c r="C73" s="8" t="s">
        <v>647</v>
      </c>
      <c r="D73" s="8" t="s">
        <v>643</v>
      </c>
      <c r="E73" s="8" t="s">
        <v>496</v>
      </c>
      <c r="F73" s="8" t="s">
        <v>497</v>
      </c>
      <c r="G73" s="8" t="s">
        <v>496</v>
      </c>
      <c r="H73" s="8" t="s">
        <v>497</v>
      </c>
      <c r="I73" s="8" t="s">
        <v>186</v>
      </c>
      <c r="J73" s="8" t="s">
        <v>498</v>
      </c>
      <c r="K73" t="s">
        <v>20</v>
      </c>
      <c r="L73" t="s">
        <v>30</v>
      </c>
      <c r="M73" t="s">
        <v>644</v>
      </c>
      <c r="N73" t="s">
        <v>21</v>
      </c>
      <c r="Q73" s="8" t="s">
        <v>500</v>
      </c>
      <c r="S73" s="10" t="s">
        <v>501</v>
      </c>
    </row>
    <row r="75" spans="1:19">
      <c r="A75" s="7" t="s">
        <v>648</v>
      </c>
      <c r="B75" s="7" t="s">
        <v>649</v>
      </c>
      <c r="C75" s="8" t="s">
        <v>222</v>
      </c>
      <c r="D75" s="8" t="s">
        <v>226</v>
      </c>
      <c r="E75" s="8" t="s">
        <v>496</v>
      </c>
      <c r="F75" s="8" t="s">
        <v>497</v>
      </c>
      <c r="G75" s="8" t="s">
        <v>496</v>
      </c>
      <c r="H75" s="8" t="s">
        <v>497</v>
      </c>
      <c r="I75" s="8" t="s">
        <v>36</v>
      </c>
      <c r="J75" s="8" t="s">
        <v>498</v>
      </c>
      <c r="K75" t="s">
        <v>20</v>
      </c>
      <c r="L75" t="s">
        <v>30</v>
      </c>
      <c r="M75" t="s">
        <v>227</v>
      </c>
      <c r="N75" t="s">
        <v>22</v>
      </c>
      <c r="Q75" s="8" t="s">
        <v>500</v>
      </c>
      <c r="S75" s="10" t="s">
        <v>501</v>
      </c>
    </row>
    <row r="77" spans="1:19">
      <c r="A77" s="7" t="s">
        <v>650</v>
      </c>
      <c r="B77" s="7" t="s">
        <v>651</v>
      </c>
      <c r="C77" s="8" t="s">
        <v>234</v>
      </c>
      <c r="D77" s="8" t="s">
        <v>652</v>
      </c>
      <c r="E77" s="8" t="s">
        <v>496</v>
      </c>
      <c r="F77" s="8" t="s">
        <v>497</v>
      </c>
      <c r="G77" s="8" t="s">
        <v>496</v>
      </c>
      <c r="H77" s="8" t="s">
        <v>497</v>
      </c>
      <c r="I77" s="8" t="s">
        <v>36</v>
      </c>
      <c r="J77" s="8" t="s">
        <v>498</v>
      </c>
      <c r="K77" t="s">
        <v>20</v>
      </c>
      <c r="L77" t="s">
        <v>30</v>
      </c>
      <c r="M77" t="s">
        <v>653</v>
      </c>
      <c r="N77" t="s">
        <v>58</v>
      </c>
      <c r="Q77" s="8" t="s">
        <v>500</v>
      </c>
      <c r="S77" s="10" t="s">
        <v>501</v>
      </c>
    </row>
    <row r="79" spans="1:19">
      <c r="A79" s="7" t="s">
        <v>654</v>
      </c>
      <c r="B79" s="7" t="s">
        <v>655</v>
      </c>
      <c r="C79" s="8" t="s">
        <v>103</v>
      </c>
      <c r="D79" s="8" t="s">
        <v>656</v>
      </c>
      <c r="E79" s="8" t="s">
        <v>496</v>
      </c>
      <c r="F79" s="8" t="s">
        <v>497</v>
      </c>
      <c r="G79" s="8" t="s">
        <v>496</v>
      </c>
      <c r="H79" s="8" t="s">
        <v>497</v>
      </c>
      <c r="I79" s="8" t="s">
        <v>36</v>
      </c>
      <c r="J79" s="8" t="s">
        <v>498</v>
      </c>
      <c r="K79" t="s">
        <v>20</v>
      </c>
      <c r="L79" t="s">
        <v>30</v>
      </c>
      <c r="M79" t="s">
        <v>606</v>
      </c>
      <c r="N79" t="s">
        <v>440</v>
      </c>
      <c r="Q79" s="8" t="s">
        <v>500</v>
      </c>
      <c r="S79" s="10" t="s">
        <v>501</v>
      </c>
    </row>
    <row r="81" spans="1:19">
      <c r="A81" s="7" t="s">
        <v>657</v>
      </c>
      <c r="B81" s="7" t="s">
        <v>658</v>
      </c>
      <c r="C81" s="8" t="s">
        <v>659</v>
      </c>
      <c r="D81" s="8" t="s">
        <v>660</v>
      </c>
      <c r="E81" s="8" t="s">
        <v>496</v>
      </c>
      <c r="F81" s="8" t="s">
        <v>497</v>
      </c>
      <c r="G81" s="8" t="s">
        <v>496</v>
      </c>
      <c r="H81" s="8" t="s">
        <v>497</v>
      </c>
      <c r="I81" s="8" t="s">
        <v>36</v>
      </c>
      <c r="J81" s="8" t="s">
        <v>498</v>
      </c>
      <c r="K81" t="s">
        <v>20</v>
      </c>
      <c r="L81" t="s">
        <v>30</v>
      </c>
      <c r="M81" t="s">
        <v>590</v>
      </c>
      <c r="N81" t="s">
        <v>58</v>
      </c>
      <c r="Q81" s="8" t="s">
        <v>500</v>
      </c>
      <c r="S81" s="10" t="s">
        <v>501</v>
      </c>
    </row>
    <row r="83" spans="1:19">
      <c r="A83" s="7" t="s">
        <v>661</v>
      </c>
      <c r="B83" s="7" t="s">
        <v>662</v>
      </c>
      <c r="C83" s="8" t="s">
        <v>663</v>
      </c>
      <c r="D83" s="8" t="s">
        <v>664</v>
      </c>
      <c r="E83" s="8" t="s">
        <v>496</v>
      </c>
      <c r="F83" s="8" t="s">
        <v>497</v>
      </c>
      <c r="G83" s="8" t="s">
        <v>496</v>
      </c>
      <c r="H83" s="8" t="s">
        <v>497</v>
      </c>
      <c r="I83" s="8" t="s">
        <v>56</v>
      </c>
      <c r="J83" s="8" t="s">
        <v>498</v>
      </c>
      <c r="K83" t="s">
        <v>20</v>
      </c>
      <c r="L83" t="s">
        <v>421</v>
      </c>
      <c r="M83" t="s">
        <v>665</v>
      </c>
      <c r="N83" t="s">
        <v>22</v>
      </c>
      <c r="P83" t="s">
        <v>666</v>
      </c>
      <c r="Q83" s="8" t="s">
        <v>500</v>
      </c>
    </row>
    <row r="84" spans="1:19">
      <c r="A84" s="7" t="s">
        <v>667</v>
      </c>
      <c r="B84" s="7" t="s">
        <v>662</v>
      </c>
      <c r="C84" s="8" t="s">
        <v>663</v>
      </c>
      <c r="D84" s="8" t="s">
        <v>664</v>
      </c>
      <c r="E84" s="8" t="s">
        <v>496</v>
      </c>
      <c r="F84" s="8" t="s">
        <v>497</v>
      </c>
      <c r="G84" s="8" t="s">
        <v>496</v>
      </c>
      <c r="H84" s="8" t="s">
        <v>497</v>
      </c>
      <c r="I84" s="8" t="s">
        <v>36</v>
      </c>
      <c r="J84" s="8" t="s">
        <v>498</v>
      </c>
      <c r="K84" t="s">
        <v>20</v>
      </c>
      <c r="L84" t="s">
        <v>30</v>
      </c>
      <c r="M84" t="s">
        <v>668</v>
      </c>
      <c r="N84" t="s">
        <v>22</v>
      </c>
      <c r="Q84" s="8" t="s">
        <v>500</v>
      </c>
      <c r="S84" s="10" t="s">
        <v>501</v>
      </c>
    </row>
    <row r="86" spans="1:19">
      <c r="A86" s="7" t="s">
        <v>669</v>
      </c>
      <c r="B86" s="7" t="s">
        <v>670</v>
      </c>
      <c r="C86" s="8" t="s">
        <v>671</v>
      </c>
      <c r="D86" s="8" t="s">
        <v>664</v>
      </c>
      <c r="E86" s="8" t="s">
        <v>496</v>
      </c>
      <c r="F86" s="8" t="s">
        <v>497</v>
      </c>
      <c r="G86" s="8" t="s">
        <v>496</v>
      </c>
      <c r="H86" s="8" t="s">
        <v>497</v>
      </c>
      <c r="I86" s="8" t="s">
        <v>36</v>
      </c>
      <c r="J86" s="8" t="s">
        <v>498</v>
      </c>
      <c r="K86" t="s">
        <v>20</v>
      </c>
      <c r="L86" t="s">
        <v>30</v>
      </c>
      <c r="M86" t="s">
        <v>672</v>
      </c>
      <c r="N86" t="s">
        <v>440</v>
      </c>
      <c r="O86" t="s">
        <v>673</v>
      </c>
      <c r="Q86" s="8" t="s">
        <v>500</v>
      </c>
      <c r="S86" s="10" t="s">
        <v>501</v>
      </c>
    </row>
    <row r="88" spans="1:19">
      <c r="A88" s="7" t="s">
        <v>674</v>
      </c>
      <c r="B88" s="7" t="s">
        <v>675</v>
      </c>
      <c r="C88" s="8" t="s">
        <v>676</v>
      </c>
      <c r="D88" s="8" t="s">
        <v>677</v>
      </c>
      <c r="E88" s="8" t="s">
        <v>496</v>
      </c>
      <c r="F88" s="8" t="s">
        <v>497</v>
      </c>
      <c r="G88" s="8" t="s">
        <v>496</v>
      </c>
      <c r="H88" s="8" t="s">
        <v>497</v>
      </c>
      <c r="I88" s="8" t="s">
        <v>36</v>
      </c>
      <c r="J88" s="8" t="s">
        <v>498</v>
      </c>
      <c r="K88" t="s">
        <v>20</v>
      </c>
      <c r="L88" t="s">
        <v>30</v>
      </c>
      <c r="M88" t="s">
        <v>678</v>
      </c>
      <c r="N88" t="s">
        <v>22</v>
      </c>
      <c r="Q88" s="8" t="s">
        <v>500</v>
      </c>
      <c r="S88" s="10" t="s">
        <v>501</v>
      </c>
    </row>
    <row r="90" spans="1:19">
      <c r="A90" s="7" t="s">
        <v>679</v>
      </c>
      <c r="B90" s="7" t="s">
        <v>680</v>
      </c>
      <c r="C90" s="8" t="s">
        <v>330</v>
      </c>
      <c r="D90" s="8" t="s">
        <v>331</v>
      </c>
      <c r="E90" s="8" t="s">
        <v>496</v>
      </c>
      <c r="F90" s="8" t="s">
        <v>497</v>
      </c>
      <c r="G90" s="8" t="s">
        <v>496</v>
      </c>
      <c r="H90" s="8" t="s">
        <v>497</v>
      </c>
      <c r="I90" s="8" t="s">
        <v>56</v>
      </c>
      <c r="J90" s="8" t="s">
        <v>498</v>
      </c>
      <c r="K90" t="s">
        <v>20</v>
      </c>
      <c r="L90" t="s">
        <v>30</v>
      </c>
      <c r="M90" t="s">
        <v>332</v>
      </c>
      <c r="N90" t="s">
        <v>38</v>
      </c>
      <c r="Q90" s="8" t="s">
        <v>500</v>
      </c>
      <c r="S90" s="10" t="s">
        <v>501</v>
      </c>
    </row>
    <row r="92" spans="1:19">
      <c r="A92" s="7" t="s">
        <v>681</v>
      </c>
      <c r="B92" s="7" t="s">
        <v>682</v>
      </c>
      <c r="C92" s="8" t="s">
        <v>683</v>
      </c>
      <c r="D92" s="8" t="s">
        <v>684</v>
      </c>
      <c r="E92" s="8" t="s">
        <v>496</v>
      </c>
      <c r="F92" s="8" t="s">
        <v>497</v>
      </c>
      <c r="G92" s="8" t="s">
        <v>496</v>
      </c>
      <c r="H92" s="8" t="s">
        <v>497</v>
      </c>
      <c r="I92" s="8" t="s">
        <v>36</v>
      </c>
      <c r="J92" s="8" t="s">
        <v>584</v>
      </c>
      <c r="K92" t="s">
        <v>20</v>
      </c>
      <c r="L92" t="s">
        <v>30</v>
      </c>
      <c r="M92" t="s">
        <v>391</v>
      </c>
      <c r="N92" t="s">
        <v>405</v>
      </c>
      <c r="Q92" s="8" t="s">
        <v>500</v>
      </c>
      <c r="S92" s="10" t="s">
        <v>501</v>
      </c>
    </row>
    <row r="94" spans="1:19">
      <c r="A94" s="7" t="s">
        <v>685</v>
      </c>
      <c r="B94" s="7" t="s">
        <v>686</v>
      </c>
      <c r="C94" s="8" t="s">
        <v>99</v>
      </c>
      <c r="D94" s="8" t="s">
        <v>687</v>
      </c>
      <c r="E94" s="8" t="s">
        <v>496</v>
      </c>
      <c r="F94" s="8" t="s">
        <v>497</v>
      </c>
      <c r="G94" s="8" t="s">
        <v>496</v>
      </c>
      <c r="H94" s="8" t="s">
        <v>497</v>
      </c>
      <c r="I94" s="8" t="s">
        <v>56</v>
      </c>
      <c r="J94" s="8" t="s">
        <v>498</v>
      </c>
      <c r="K94" t="s">
        <v>20</v>
      </c>
      <c r="L94" t="s">
        <v>30</v>
      </c>
      <c r="M94" t="s">
        <v>688</v>
      </c>
      <c r="N94" t="s">
        <v>21</v>
      </c>
      <c r="Q94" s="8" t="s">
        <v>500</v>
      </c>
      <c r="S94" s="10" t="s">
        <v>501</v>
      </c>
    </row>
    <row r="96" spans="1:19">
      <c r="A96" s="7" t="s">
        <v>689</v>
      </c>
      <c r="B96" s="7" t="s">
        <v>690</v>
      </c>
      <c r="C96" s="8" t="s">
        <v>691</v>
      </c>
      <c r="D96" s="8" t="s">
        <v>687</v>
      </c>
      <c r="E96" s="8" t="s">
        <v>496</v>
      </c>
      <c r="F96" s="8" t="s">
        <v>497</v>
      </c>
      <c r="G96" s="8" t="s">
        <v>496</v>
      </c>
      <c r="H96" s="8" t="s">
        <v>497</v>
      </c>
      <c r="I96" s="8" t="s">
        <v>56</v>
      </c>
      <c r="J96" s="8" t="s">
        <v>498</v>
      </c>
      <c r="K96" t="s">
        <v>20</v>
      </c>
      <c r="L96" t="s">
        <v>30</v>
      </c>
      <c r="M96" t="s">
        <v>688</v>
      </c>
      <c r="N96" t="s">
        <v>21</v>
      </c>
      <c r="Q96" s="8" t="s">
        <v>500</v>
      </c>
      <c r="S96" s="10" t="s">
        <v>501</v>
      </c>
    </row>
    <row r="98" spans="1:19">
      <c r="A98" s="7" t="s">
        <v>692</v>
      </c>
      <c r="B98" s="7" t="s">
        <v>693</v>
      </c>
      <c r="C98" s="8" t="s">
        <v>694</v>
      </c>
      <c r="D98" s="8" t="s">
        <v>695</v>
      </c>
      <c r="E98" s="8" t="s">
        <v>496</v>
      </c>
      <c r="F98" s="8" t="s">
        <v>497</v>
      </c>
      <c r="G98" s="8" t="s">
        <v>496</v>
      </c>
      <c r="H98" s="8" t="s">
        <v>497</v>
      </c>
      <c r="I98" s="8" t="s">
        <v>36</v>
      </c>
      <c r="J98" s="8" t="s">
        <v>498</v>
      </c>
      <c r="K98" t="s">
        <v>20</v>
      </c>
      <c r="L98" t="s">
        <v>30</v>
      </c>
      <c r="M98" t="s">
        <v>499</v>
      </c>
      <c r="N98" t="s">
        <v>21</v>
      </c>
      <c r="Q98" s="8" t="s">
        <v>500</v>
      </c>
      <c r="S98" s="10" t="s">
        <v>501</v>
      </c>
    </row>
    <row r="100" spans="1:19">
      <c r="A100" s="7" t="s">
        <v>696</v>
      </c>
      <c r="B100" s="7" t="s">
        <v>697</v>
      </c>
      <c r="C100" s="8" t="s">
        <v>345</v>
      </c>
      <c r="D100" s="8" t="s">
        <v>346</v>
      </c>
      <c r="E100" s="8" t="s">
        <v>496</v>
      </c>
      <c r="F100" s="8" t="s">
        <v>497</v>
      </c>
      <c r="G100" s="8" t="s">
        <v>496</v>
      </c>
      <c r="H100" s="8" t="s">
        <v>497</v>
      </c>
      <c r="I100" s="8" t="s">
        <v>36</v>
      </c>
      <c r="J100" s="8" t="s">
        <v>498</v>
      </c>
      <c r="K100" t="s">
        <v>20</v>
      </c>
      <c r="L100" t="s">
        <v>30</v>
      </c>
      <c r="M100" t="s">
        <v>342</v>
      </c>
      <c r="N100" t="s">
        <v>38</v>
      </c>
      <c r="Q100" s="8" t="s">
        <v>500</v>
      </c>
      <c r="S100" s="10" t="s">
        <v>501</v>
      </c>
    </row>
    <row r="102" spans="1:19">
      <c r="A102" s="7" t="s">
        <v>698</v>
      </c>
      <c r="B102" s="7" t="s">
        <v>699</v>
      </c>
      <c r="C102" s="8" t="s">
        <v>144</v>
      </c>
      <c r="D102" s="8" t="s">
        <v>145</v>
      </c>
      <c r="E102" s="8" t="s">
        <v>496</v>
      </c>
      <c r="F102" s="8" t="s">
        <v>497</v>
      </c>
      <c r="G102" s="8" t="s">
        <v>496</v>
      </c>
      <c r="H102" s="8" t="s">
        <v>497</v>
      </c>
      <c r="I102" s="8" t="s">
        <v>36</v>
      </c>
      <c r="J102" s="8" t="s">
        <v>498</v>
      </c>
      <c r="K102" t="s">
        <v>20</v>
      </c>
      <c r="L102" t="s">
        <v>30</v>
      </c>
      <c r="M102" t="s">
        <v>146</v>
      </c>
      <c r="N102" t="s">
        <v>22</v>
      </c>
      <c r="Q102" s="8" t="s">
        <v>500</v>
      </c>
      <c r="S102" s="10" t="s">
        <v>501</v>
      </c>
    </row>
    <row r="104" spans="1:19">
      <c r="A104" s="7" t="s">
        <v>700</v>
      </c>
      <c r="B104" s="7" t="s">
        <v>701</v>
      </c>
      <c r="C104" s="8" t="s">
        <v>702</v>
      </c>
      <c r="D104" s="8" t="s">
        <v>703</v>
      </c>
      <c r="E104" s="8" t="s">
        <v>496</v>
      </c>
      <c r="F104" s="8" t="s">
        <v>497</v>
      </c>
      <c r="G104" s="8" t="s">
        <v>496</v>
      </c>
      <c r="H104" s="8" t="s">
        <v>497</v>
      </c>
      <c r="I104" s="8" t="s">
        <v>36</v>
      </c>
      <c r="J104" s="8" t="s">
        <v>498</v>
      </c>
      <c r="K104" t="s">
        <v>20</v>
      </c>
      <c r="L104" t="s">
        <v>30</v>
      </c>
      <c r="M104" t="s">
        <v>704</v>
      </c>
      <c r="N104" t="s">
        <v>607</v>
      </c>
      <c r="Q104" s="8" t="s">
        <v>500</v>
      </c>
      <c r="S104" s="10" t="s">
        <v>501</v>
      </c>
    </row>
    <row r="106" spans="1:19">
      <c r="A106" s="7" t="s">
        <v>705</v>
      </c>
      <c r="B106" s="7" t="s">
        <v>706</v>
      </c>
      <c r="C106" s="8" t="s">
        <v>707</v>
      </c>
      <c r="D106" s="8" t="s">
        <v>708</v>
      </c>
      <c r="E106" s="8" t="s">
        <v>496</v>
      </c>
      <c r="F106" s="8" t="s">
        <v>497</v>
      </c>
      <c r="G106" s="8" t="s">
        <v>496</v>
      </c>
      <c r="H106" s="8" t="s">
        <v>497</v>
      </c>
      <c r="I106" s="8" t="s">
        <v>36</v>
      </c>
      <c r="J106" s="8" t="s">
        <v>498</v>
      </c>
      <c r="K106" t="s">
        <v>20</v>
      </c>
      <c r="L106" t="s">
        <v>30</v>
      </c>
      <c r="M106" t="s">
        <v>704</v>
      </c>
      <c r="N106" t="s">
        <v>607</v>
      </c>
      <c r="Q106" s="8" t="s">
        <v>500</v>
      </c>
      <c r="S106" s="10" t="s">
        <v>501</v>
      </c>
    </row>
    <row r="108" spans="1:19">
      <c r="A108" s="7" t="s">
        <v>709</v>
      </c>
      <c r="B108" s="7" t="s">
        <v>710</v>
      </c>
      <c r="C108" s="8" t="s">
        <v>711</v>
      </c>
      <c r="D108" s="8" t="s">
        <v>712</v>
      </c>
      <c r="E108" s="8" t="s">
        <v>496</v>
      </c>
      <c r="F108" s="8" t="s">
        <v>497</v>
      </c>
      <c r="G108" s="8" t="s">
        <v>496</v>
      </c>
      <c r="H108" s="8" t="s">
        <v>497</v>
      </c>
      <c r="I108" s="8" t="s">
        <v>36</v>
      </c>
      <c r="J108" s="8" t="s">
        <v>498</v>
      </c>
      <c r="K108" t="s">
        <v>20</v>
      </c>
      <c r="L108" t="s">
        <v>30</v>
      </c>
      <c r="M108" t="s">
        <v>590</v>
      </c>
      <c r="N108" t="s">
        <v>21</v>
      </c>
      <c r="Q108" s="8" t="s">
        <v>500</v>
      </c>
      <c r="S108" s="10" t="s">
        <v>501</v>
      </c>
    </row>
    <row r="110" spans="1:19">
      <c r="A110" s="7" t="s">
        <v>713</v>
      </c>
      <c r="B110" s="7" t="s">
        <v>714</v>
      </c>
      <c r="C110" s="8" t="s">
        <v>230</v>
      </c>
      <c r="D110" s="8" t="s">
        <v>231</v>
      </c>
      <c r="E110" s="8" t="s">
        <v>496</v>
      </c>
      <c r="F110" s="8" t="s">
        <v>497</v>
      </c>
      <c r="G110" s="8" t="s">
        <v>496</v>
      </c>
      <c r="H110" s="8" t="s">
        <v>497</v>
      </c>
      <c r="I110" s="8" t="s">
        <v>36</v>
      </c>
      <c r="J110" s="8" t="s">
        <v>498</v>
      </c>
      <c r="K110" t="s">
        <v>20</v>
      </c>
      <c r="L110" t="s">
        <v>30</v>
      </c>
      <c r="M110" t="s">
        <v>227</v>
      </c>
      <c r="N110" t="s">
        <v>38</v>
      </c>
      <c r="Q110" s="8" t="s">
        <v>500</v>
      </c>
      <c r="S110" s="10" t="s">
        <v>501</v>
      </c>
    </row>
    <row r="112" spans="1:19">
      <c r="A112" s="7" t="s">
        <v>715</v>
      </c>
      <c r="B112" s="7" t="s">
        <v>716</v>
      </c>
      <c r="C112" s="8" t="s">
        <v>234</v>
      </c>
      <c r="D112" s="8" t="s">
        <v>231</v>
      </c>
      <c r="E112" s="8" t="s">
        <v>496</v>
      </c>
      <c r="F112" s="8" t="s">
        <v>497</v>
      </c>
      <c r="G112" s="8" t="s">
        <v>496</v>
      </c>
      <c r="H112" s="8" t="s">
        <v>497</v>
      </c>
      <c r="I112" s="8" t="s">
        <v>36</v>
      </c>
      <c r="J112" s="8" t="s">
        <v>498</v>
      </c>
      <c r="K112" t="s">
        <v>20</v>
      </c>
      <c r="L112" t="s">
        <v>30</v>
      </c>
      <c r="M112" t="s">
        <v>227</v>
      </c>
      <c r="N112" t="s">
        <v>38</v>
      </c>
      <c r="Q112" s="8" t="s">
        <v>500</v>
      </c>
      <c r="S112" s="10" t="s">
        <v>501</v>
      </c>
    </row>
    <row r="114" spans="1:19">
      <c r="A114" s="7" t="s">
        <v>717</v>
      </c>
      <c r="B114" s="7" t="s">
        <v>718</v>
      </c>
      <c r="C114" s="8" t="s">
        <v>34</v>
      </c>
      <c r="D114" s="8" t="s">
        <v>719</v>
      </c>
      <c r="E114" s="8" t="s">
        <v>496</v>
      </c>
      <c r="F114" s="8" t="s">
        <v>497</v>
      </c>
      <c r="G114" s="8" t="s">
        <v>496</v>
      </c>
      <c r="H114" s="8" t="s">
        <v>497</v>
      </c>
      <c r="I114" s="8" t="s">
        <v>36</v>
      </c>
      <c r="J114" s="8" t="s">
        <v>498</v>
      </c>
      <c r="K114" t="s">
        <v>20</v>
      </c>
      <c r="L114" t="s">
        <v>30</v>
      </c>
      <c r="M114" t="s">
        <v>288</v>
      </c>
      <c r="N114" t="s">
        <v>607</v>
      </c>
      <c r="Q114" s="8" t="s">
        <v>500</v>
      </c>
      <c r="S114" s="10" t="s">
        <v>501</v>
      </c>
    </row>
    <row r="116" spans="1:19">
      <c r="A116" s="7" t="s">
        <v>720</v>
      </c>
      <c r="B116" s="7" t="s">
        <v>721</v>
      </c>
      <c r="C116" s="8" t="s">
        <v>349</v>
      </c>
      <c r="D116" s="8" t="s">
        <v>350</v>
      </c>
      <c r="E116" s="8" t="s">
        <v>496</v>
      </c>
      <c r="F116" s="8" t="s">
        <v>497</v>
      </c>
      <c r="G116" s="8" t="s">
        <v>496</v>
      </c>
      <c r="H116" s="8" t="s">
        <v>497</v>
      </c>
      <c r="I116" s="8" t="s">
        <v>56</v>
      </c>
      <c r="J116" s="8" t="s">
        <v>498</v>
      </c>
      <c r="K116" t="s">
        <v>20</v>
      </c>
      <c r="L116" t="s">
        <v>30</v>
      </c>
      <c r="M116" t="s">
        <v>342</v>
      </c>
      <c r="N116" t="s">
        <v>58</v>
      </c>
      <c r="Q116" s="8" t="s">
        <v>500</v>
      </c>
      <c r="S116" s="10" t="s">
        <v>501</v>
      </c>
    </row>
    <row r="118" spans="1:19">
      <c r="A118" s="7" t="s">
        <v>722</v>
      </c>
      <c r="B118" s="7" t="s">
        <v>723</v>
      </c>
      <c r="C118" s="8" t="s">
        <v>724</v>
      </c>
      <c r="D118" s="8" t="s">
        <v>725</v>
      </c>
      <c r="E118" s="8" t="s">
        <v>496</v>
      </c>
      <c r="F118" s="8" t="s">
        <v>497</v>
      </c>
      <c r="G118" s="8" t="s">
        <v>496</v>
      </c>
      <c r="H118" s="8" t="s">
        <v>497</v>
      </c>
      <c r="I118" s="8" t="s">
        <v>36</v>
      </c>
      <c r="J118" s="8" t="s">
        <v>498</v>
      </c>
      <c r="K118" t="s">
        <v>20</v>
      </c>
      <c r="L118" t="s">
        <v>30</v>
      </c>
      <c r="M118" t="s">
        <v>726</v>
      </c>
      <c r="N118" t="s">
        <v>22</v>
      </c>
      <c r="Q118" s="8" t="s">
        <v>500</v>
      </c>
      <c r="S118" s="10" t="s">
        <v>501</v>
      </c>
    </row>
    <row r="120" spans="1:19">
      <c r="A120" s="7" t="s">
        <v>727</v>
      </c>
      <c r="B120" s="7" t="s">
        <v>728</v>
      </c>
      <c r="C120" s="8" t="s">
        <v>729</v>
      </c>
      <c r="D120" s="8" t="s">
        <v>730</v>
      </c>
      <c r="E120" s="8" t="s">
        <v>496</v>
      </c>
      <c r="F120" s="8" t="s">
        <v>497</v>
      </c>
      <c r="G120" s="8" t="s">
        <v>496</v>
      </c>
      <c r="H120" s="8" t="s">
        <v>497</v>
      </c>
      <c r="I120" s="8" t="s">
        <v>36</v>
      </c>
      <c r="J120" s="8" t="s">
        <v>498</v>
      </c>
      <c r="K120" t="s">
        <v>20</v>
      </c>
      <c r="L120" t="s">
        <v>30</v>
      </c>
      <c r="M120" t="s">
        <v>731</v>
      </c>
      <c r="N120" t="s">
        <v>38</v>
      </c>
      <c r="Q120" s="8" t="s">
        <v>500</v>
      </c>
      <c r="S120" s="10" t="s">
        <v>501</v>
      </c>
    </row>
    <row r="122" spans="1:19">
      <c r="A122" s="7" t="s">
        <v>732</v>
      </c>
      <c r="B122" s="7" t="s">
        <v>733</v>
      </c>
      <c r="C122" s="8" t="s">
        <v>465</v>
      </c>
      <c r="D122" s="8" t="s">
        <v>466</v>
      </c>
      <c r="E122" s="8" t="s">
        <v>496</v>
      </c>
      <c r="F122" s="8" t="s">
        <v>497</v>
      </c>
      <c r="G122" s="8" t="s">
        <v>496</v>
      </c>
      <c r="H122" s="8" t="s">
        <v>497</v>
      </c>
      <c r="I122" s="8" t="s">
        <v>36</v>
      </c>
      <c r="J122" s="8" t="s">
        <v>498</v>
      </c>
      <c r="K122" t="s">
        <v>20</v>
      </c>
      <c r="L122" t="s">
        <v>467</v>
      </c>
      <c r="M122" t="s">
        <v>468</v>
      </c>
      <c r="N122" t="s">
        <v>58</v>
      </c>
      <c r="O122" t="s">
        <v>468</v>
      </c>
      <c r="P122" t="s">
        <v>468</v>
      </c>
      <c r="Q122" s="8" t="s">
        <v>501</v>
      </c>
      <c r="S122" s="10" t="s">
        <v>501</v>
      </c>
    </row>
    <row r="124" spans="1:19">
      <c r="A124" s="7" t="s">
        <v>734</v>
      </c>
      <c r="B124" s="7" t="s">
        <v>735</v>
      </c>
      <c r="C124" s="8" t="s">
        <v>736</v>
      </c>
      <c r="D124" s="8" t="s">
        <v>466</v>
      </c>
      <c r="E124" s="8" t="s">
        <v>496</v>
      </c>
      <c r="F124" s="8" t="s">
        <v>497</v>
      </c>
      <c r="G124" s="8" t="s">
        <v>496</v>
      </c>
      <c r="H124" s="8" t="s">
        <v>497</v>
      </c>
      <c r="I124" s="8" t="s">
        <v>36</v>
      </c>
      <c r="J124" s="8" t="s">
        <v>498</v>
      </c>
      <c r="K124" t="s">
        <v>20</v>
      </c>
      <c r="L124" t="s">
        <v>30</v>
      </c>
      <c r="M124" t="s">
        <v>666</v>
      </c>
      <c r="N124" t="s">
        <v>607</v>
      </c>
      <c r="Q124" s="8" t="s">
        <v>500</v>
      </c>
      <c r="S124" s="10" t="s">
        <v>501</v>
      </c>
    </row>
    <row r="126" spans="1:19">
      <c r="A126" s="7" t="s">
        <v>737</v>
      </c>
      <c r="B126" s="7" t="s">
        <v>738</v>
      </c>
      <c r="C126" s="8" t="s">
        <v>349</v>
      </c>
      <c r="D126" s="8" t="s">
        <v>739</v>
      </c>
      <c r="E126" s="8" t="s">
        <v>496</v>
      </c>
      <c r="F126" s="8" t="s">
        <v>497</v>
      </c>
      <c r="G126" s="8" t="s">
        <v>496</v>
      </c>
      <c r="H126" s="8" t="s">
        <v>497</v>
      </c>
      <c r="I126" s="8" t="s">
        <v>56</v>
      </c>
      <c r="J126" s="8" t="s">
        <v>498</v>
      </c>
      <c r="K126" t="s">
        <v>20</v>
      </c>
      <c r="L126" t="s">
        <v>30</v>
      </c>
      <c r="M126" t="s">
        <v>540</v>
      </c>
      <c r="N126" t="s">
        <v>405</v>
      </c>
      <c r="Q126" s="8" t="s">
        <v>500</v>
      </c>
      <c r="S126" s="10" t="s">
        <v>501</v>
      </c>
    </row>
    <row r="128" spans="1:19">
      <c r="A128" s="7" t="s">
        <v>740</v>
      </c>
      <c r="B128" s="7" t="s">
        <v>741</v>
      </c>
      <c r="C128" s="8" t="s">
        <v>742</v>
      </c>
      <c r="D128" s="8" t="s">
        <v>739</v>
      </c>
      <c r="E128" s="8" t="s">
        <v>496</v>
      </c>
      <c r="F128" s="8" t="s">
        <v>497</v>
      </c>
      <c r="G128" s="8" t="s">
        <v>496</v>
      </c>
      <c r="H128" s="8" t="s">
        <v>497</v>
      </c>
      <c r="I128" s="8" t="s">
        <v>56</v>
      </c>
      <c r="J128" s="8" t="s">
        <v>498</v>
      </c>
      <c r="K128" t="s">
        <v>20</v>
      </c>
      <c r="L128" t="s">
        <v>30</v>
      </c>
      <c r="M128" t="s">
        <v>743</v>
      </c>
      <c r="N128" t="s">
        <v>405</v>
      </c>
      <c r="Q128" s="8" t="s">
        <v>500</v>
      </c>
      <c r="S128" s="10" t="s">
        <v>501</v>
      </c>
    </row>
    <row r="130" spans="1:19">
      <c r="A130" s="7" t="s">
        <v>744</v>
      </c>
      <c r="B130" s="7" t="s">
        <v>745</v>
      </c>
      <c r="C130" s="8" t="s">
        <v>746</v>
      </c>
      <c r="D130" s="8" t="s">
        <v>747</v>
      </c>
      <c r="E130" s="8" t="s">
        <v>496</v>
      </c>
      <c r="F130" s="8" t="s">
        <v>497</v>
      </c>
      <c r="G130" s="8" t="s">
        <v>496</v>
      </c>
      <c r="H130" s="8" t="s">
        <v>497</v>
      </c>
      <c r="I130" s="8" t="s">
        <v>186</v>
      </c>
      <c r="J130" s="8" t="s">
        <v>498</v>
      </c>
      <c r="K130" t="s">
        <v>20</v>
      </c>
      <c r="L130" t="s">
        <v>30</v>
      </c>
      <c r="M130" t="s">
        <v>653</v>
      </c>
      <c r="N130" t="s">
        <v>22</v>
      </c>
      <c r="Q130" s="8" t="s">
        <v>500</v>
      </c>
      <c r="S130" s="10" t="s">
        <v>501</v>
      </c>
    </row>
    <row r="132" spans="1:19">
      <c r="A132" s="7" t="s">
        <v>748</v>
      </c>
      <c r="B132" s="7" t="s">
        <v>749</v>
      </c>
      <c r="C132" s="8" t="s">
        <v>746</v>
      </c>
      <c r="D132" s="8" t="s">
        <v>750</v>
      </c>
      <c r="E132" s="8" t="s">
        <v>496</v>
      </c>
      <c r="F132" s="8" t="s">
        <v>497</v>
      </c>
      <c r="G132" s="8" t="s">
        <v>496</v>
      </c>
      <c r="H132" s="8" t="s">
        <v>497</v>
      </c>
      <c r="I132" s="8" t="s">
        <v>36</v>
      </c>
      <c r="J132" s="8" t="s">
        <v>498</v>
      </c>
      <c r="K132" t="s">
        <v>20</v>
      </c>
      <c r="L132" t="s">
        <v>30</v>
      </c>
      <c r="M132" t="s">
        <v>751</v>
      </c>
      <c r="N132" t="s">
        <v>38</v>
      </c>
      <c r="Q132" s="8" t="s">
        <v>500</v>
      </c>
      <c r="S132" s="10" t="s">
        <v>501</v>
      </c>
    </row>
    <row r="134" spans="1:19">
      <c r="A134" s="7" t="s">
        <v>752</v>
      </c>
      <c r="B134" s="7" t="s">
        <v>753</v>
      </c>
      <c r="C134" s="8" t="s">
        <v>754</v>
      </c>
      <c r="D134" s="8" t="s">
        <v>750</v>
      </c>
      <c r="E134" s="8" t="s">
        <v>496</v>
      </c>
      <c r="F134" s="8" t="s">
        <v>497</v>
      </c>
      <c r="G134" s="8" t="s">
        <v>496</v>
      </c>
      <c r="H134" s="8" t="s">
        <v>497</v>
      </c>
      <c r="I134" s="8" t="s">
        <v>36</v>
      </c>
      <c r="J134" s="8" t="s">
        <v>498</v>
      </c>
      <c r="K134" t="s">
        <v>20</v>
      </c>
      <c r="L134" t="s">
        <v>30</v>
      </c>
      <c r="M134" t="s">
        <v>751</v>
      </c>
      <c r="N134" t="s">
        <v>38</v>
      </c>
      <c r="Q134" s="8" t="s">
        <v>500</v>
      </c>
      <c r="S134" s="10" t="s">
        <v>501</v>
      </c>
    </row>
    <row r="136" spans="1:19">
      <c r="A136" s="7" t="s">
        <v>755</v>
      </c>
      <c r="B136" s="7" t="s">
        <v>756</v>
      </c>
      <c r="C136" s="8" t="s">
        <v>27</v>
      </c>
      <c r="D136" s="8" t="s">
        <v>757</v>
      </c>
      <c r="E136" s="8" t="s">
        <v>496</v>
      </c>
      <c r="F136" s="8" t="s">
        <v>497</v>
      </c>
      <c r="G136" s="8" t="s">
        <v>496</v>
      </c>
      <c r="H136" s="8" t="s">
        <v>497</v>
      </c>
      <c r="I136" s="8" t="s">
        <v>205</v>
      </c>
      <c r="J136" s="8" t="s">
        <v>498</v>
      </c>
      <c r="K136" t="s">
        <v>20</v>
      </c>
      <c r="L136" t="s">
        <v>30</v>
      </c>
      <c r="M136" t="s">
        <v>726</v>
      </c>
      <c r="N136" t="s">
        <v>58</v>
      </c>
      <c r="Q136" s="8" t="s">
        <v>500</v>
      </c>
      <c r="S136" s="10" t="s">
        <v>501</v>
      </c>
    </row>
    <row r="138" spans="1:19">
      <c r="A138" s="7" t="s">
        <v>758</v>
      </c>
      <c r="B138" s="7" t="s">
        <v>759</v>
      </c>
      <c r="C138" s="8" t="s">
        <v>298</v>
      </c>
      <c r="D138" s="8" t="s">
        <v>760</v>
      </c>
      <c r="E138" s="8" t="s">
        <v>496</v>
      </c>
      <c r="F138" s="8" t="s">
        <v>497</v>
      </c>
      <c r="G138" s="8" t="s">
        <v>496</v>
      </c>
      <c r="H138" s="8" t="s">
        <v>497</v>
      </c>
      <c r="I138" s="8" t="s">
        <v>36</v>
      </c>
      <c r="J138" s="8" t="s">
        <v>498</v>
      </c>
      <c r="K138" t="s">
        <v>20</v>
      </c>
      <c r="L138" t="s">
        <v>30</v>
      </c>
      <c r="M138" t="s">
        <v>22</v>
      </c>
      <c r="N138" t="s">
        <v>96</v>
      </c>
      <c r="Q138" s="8" t="s">
        <v>500</v>
      </c>
      <c r="S138" s="10" t="s">
        <v>501</v>
      </c>
    </row>
    <row r="140" spans="1:19">
      <c r="A140" s="7" t="s">
        <v>761</v>
      </c>
      <c r="B140" s="7" t="s">
        <v>762</v>
      </c>
      <c r="C140" s="8" t="s">
        <v>746</v>
      </c>
      <c r="D140" s="8" t="s">
        <v>763</v>
      </c>
      <c r="E140" s="8" t="s">
        <v>496</v>
      </c>
      <c r="F140" s="8" t="s">
        <v>497</v>
      </c>
      <c r="G140" s="8" t="s">
        <v>496</v>
      </c>
      <c r="H140" s="8" t="s">
        <v>497</v>
      </c>
      <c r="I140" s="8" t="s">
        <v>36</v>
      </c>
      <c r="J140" s="8" t="s">
        <v>498</v>
      </c>
      <c r="K140" t="s">
        <v>20</v>
      </c>
      <c r="L140" t="s">
        <v>30</v>
      </c>
      <c r="M140" t="s">
        <v>764</v>
      </c>
      <c r="N140" t="s">
        <v>392</v>
      </c>
      <c r="Q140" s="8" t="s">
        <v>500</v>
      </c>
      <c r="S140" s="10" t="s">
        <v>501</v>
      </c>
    </row>
    <row r="142" spans="1:19">
      <c r="A142" s="7" t="s">
        <v>765</v>
      </c>
      <c r="B142" s="7" t="s">
        <v>766</v>
      </c>
      <c r="C142" s="8" t="s">
        <v>610</v>
      </c>
      <c r="D142" s="8" t="s">
        <v>767</v>
      </c>
      <c r="E142" s="8" t="s">
        <v>496</v>
      </c>
      <c r="F142" s="8" t="s">
        <v>497</v>
      </c>
      <c r="G142" s="8" t="s">
        <v>496</v>
      </c>
      <c r="H142" s="8" t="s">
        <v>497</v>
      </c>
      <c r="I142" s="8" t="s">
        <v>36</v>
      </c>
      <c r="J142" s="8" t="s">
        <v>498</v>
      </c>
      <c r="K142" t="s">
        <v>20</v>
      </c>
      <c r="L142" t="s">
        <v>30</v>
      </c>
      <c r="M142" t="s">
        <v>607</v>
      </c>
      <c r="N142" t="s">
        <v>21</v>
      </c>
      <c r="Q142" s="8" t="s">
        <v>500</v>
      </c>
      <c r="S142" s="10" t="s">
        <v>501</v>
      </c>
    </row>
    <row r="144" spans="1:19">
      <c r="A144" s="7" t="s">
        <v>768</v>
      </c>
      <c r="B144" s="7" t="s">
        <v>769</v>
      </c>
      <c r="C144" s="8" t="s">
        <v>770</v>
      </c>
      <c r="D144" s="8" t="s">
        <v>771</v>
      </c>
      <c r="E144" s="8" t="s">
        <v>496</v>
      </c>
      <c r="F144" s="8" t="s">
        <v>497</v>
      </c>
      <c r="G144" s="8" t="s">
        <v>496</v>
      </c>
      <c r="H144" s="8" t="s">
        <v>497</v>
      </c>
      <c r="I144" s="8" t="s">
        <v>36</v>
      </c>
      <c r="J144" s="8" t="s">
        <v>498</v>
      </c>
      <c r="K144" t="s">
        <v>20</v>
      </c>
      <c r="L144" t="s">
        <v>30</v>
      </c>
      <c r="M144" t="s">
        <v>772</v>
      </c>
      <c r="N144" t="s">
        <v>22</v>
      </c>
      <c r="Q144" s="8" t="s">
        <v>500</v>
      </c>
      <c r="S144" s="10" t="s">
        <v>501</v>
      </c>
    </row>
    <row r="146" spans="1:19">
      <c r="A146" s="7" t="s">
        <v>773</v>
      </c>
      <c r="B146" s="7" t="s">
        <v>774</v>
      </c>
      <c r="C146" s="8" t="s">
        <v>775</v>
      </c>
      <c r="D146" s="8" t="s">
        <v>776</v>
      </c>
      <c r="E146" s="8" t="s">
        <v>496</v>
      </c>
      <c r="F146" s="8" t="s">
        <v>497</v>
      </c>
      <c r="G146" s="8" t="s">
        <v>496</v>
      </c>
      <c r="H146" s="8" t="s">
        <v>497</v>
      </c>
      <c r="I146" s="8" t="s">
        <v>36</v>
      </c>
      <c r="J146" s="8" t="s">
        <v>498</v>
      </c>
      <c r="K146" t="s">
        <v>20</v>
      </c>
      <c r="L146" t="s">
        <v>30</v>
      </c>
      <c r="M146" t="s">
        <v>777</v>
      </c>
      <c r="N146" t="s">
        <v>607</v>
      </c>
      <c r="Q146" s="8" t="s">
        <v>500</v>
      </c>
      <c r="S146" s="10" t="s">
        <v>501</v>
      </c>
    </row>
    <row r="148" spans="1:19">
      <c r="A148" s="7" t="s">
        <v>778</v>
      </c>
      <c r="B148" s="7" t="s">
        <v>779</v>
      </c>
      <c r="C148" s="8" t="s">
        <v>780</v>
      </c>
      <c r="D148" s="8" t="s">
        <v>781</v>
      </c>
      <c r="E148" s="8" t="s">
        <v>496</v>
      </c>
      <c r="F148" s="8" t="s">
        <v>497</v>
      </c>
      <c r="G148" s="8" t="s">
        <v>496</v>
      </c>
      <c r="H148" s="8" t="s">
        <v>497</v>
      </c>
      <c r="I148" s="8" t="s">
        <v>36</v>
      </c>
      <c r="J148" s="8" t="s">
        <v>584</v>
      </c>
      <c r="K148" t="s">
        <v>20</v>
      </c>
      <c r="L148" t="s">
        <v>30</v>
      </c>
      <c r="M148" t="s">
        <v>404</v>
      </c>
      <c r="N148" t="s">
        <v>22</v>
      </c>
      <c r="Q148" s="8" t="s">
        <v>500</v>
      </c>
      <c r="S148" s="10" t="s">
        <v>501</v>
      </c>
    </row>
    <row r="150" spans="1:19">
      <c r="A150" s="7" t="s">
        <v>782</v>
      </c>
      <c r="B150" s="7" t="s">
        <v>783</v>
      </c>
      <c r="C150" s="8" t="s">
        <v>34</v>
      </c>
      <c r="D150" s="8" t="s">
        <v>35</v>
      </c>
      <c r="E150" s="8" t="s">
        <v>496</v>
      </c>
      <c r="F150" s="8" t="s">
        <v>497</v>
      </c>
      <c r="G150" s="8" t="s">
        <v>496</v>
      </c>
      <c r="H150" s="8" t="s">
        <v>497</v>
      </c>
      <c r="I150" s="8" t="s">
        <v>36</v>
      </c>
      <c r="J150" s="8" t="s">
        <v>498</v>
      </c>
      <c r="K150" t="s">
        <v>20</v>
      </c>
      <c r="L150" t="s">
        <v>30</v>
      </c>
      <c r="M150" t="s">
        <v>37</v>
      </c>
      <c r="N150" t="s">
        <v>38</v>
      </c>
      <c r="Q150" s="8" t="s">
        <v>500</v>
      </c>
      <c r="S150" s="10" t="s">
        <v>501</v>
      </c>
    </row>
    <row r="152" spans="1:19">
      <c r="A152" s="7" t="s">
        <v>784</v>
      </c>
      <c r="B152" s="7" t="s">
        <v>785</v>
      </c>
      <c r="C152" s="8" t="s">
        <v>786</v>
      </c>
      <c r="D152" s="8" t="s">
        <v>787</v>
      </c>
      <c r="E152" s="8" t="s">
        <v>496</v>
      </c>
      <c r="F152" s="8" t="s">
        <v>497</v>
      </c>
      <c r="G152" s="8" t="s">
        <v>496</v>
      </c>
      <c r="H152" s="8" t="s">
        <v>497</v>
      </c>
      <c r="I152" s="8" t="s">
        <v>36</v>
      </c>
      <c r="J152" s="8" t="s">
        <v>498</v>
      </c>
      <c r="K152" t="s">
        <v>20</v>
      </c>
      <c r="L152" t="s">
        <v>30</v>
      </c>
      <c r="M152" t="s">
        <v>665</v>
      </c>
      <c r="N152" t="s">
        <v>607</v>
      </c>
      <c r="Q152" s="8" t="s">
        <v>500</v>
      </c>
      <c r="S152" s="10" t="s">
        <v>501</v>
      </c>
    </row>
    <row r="154" spans="1:19">
      <c r="A154" s="7" t="s">
        <v>788</v>
      </c>
      <c r="B154" s="7" t="s">
        <v>789</v>
      </c>
      <c r="C154" s="8" t="s">
        <v>790</v>
      </c>
      <c r="D154" s="8" t="s">
        <v>791</v>
      </c>
      <c r="E154" s="8" t="s">
        <v>496</v>
      </c>
      <c r="F154" s="8" t="s">
        <v>497</v>
      </c>
      <c r="G154" s="8" t="s">
        <v>496</v>
      </c>
      <c r="H154" s="8" t="s">
        <v>497</v>
      </c>
      <c r="I154" s="8" t="s">
        <v>36</v>
      </c>
      <c r="J154" s="8" t="s">
        <v>498</v>
      </c>
      <c r="K154" t="s">
        <v>20</v>
      </c>
      <c r="L154" t="s">
        <v>30</v>
      </c>
      <c r="M154" t="s">
        <v>792</v>
      </c>
      <c r="N154" t="s">
        <v>607</v>
      </c>
      <c r="Q154" s="8" t="s">
        <v>500</v>
      </c>
      <c r="S154" s="10" t="s">
        <v>501</v>
      </c>
    </row>
    <row r="156" spans="1:19">
      <c r="A156" s="7" t="s">
        <v>793</v>
      </c>
      <c r="B156" s="7" t="s">
        <v>794</v>
      </c>
      <c r="C156" s="8" t="s">
        <v>237</v>
      </c>
      <c r="D156" s="8" t="s">
        <v>238</v>
      </c>
      <c r="E156" s="8" t="s">
        <v>496</v>
      </c>
      <c r="F156" s="8" t="s">
        <v>497</v>
      </c>
      <c r="G156" s="8" t="s">
        <v>496</v>
      </c>
      <c r="H156" s="8" t="s">
        <v>497</v>
      </c>
      <c r="I156" s="8" t="s">
        <v>36</v>
      </c>
      <c r="J156" s="8" t="s">
        <v>498</v>
      </c>
      <c r="K156" t="s">
        <v>20</v>
      </c>
      <c r="L156" t="s">
        <v>30</v>
      </c>
      <c r="M156" t="s">
        <v>227</v>
      </c>
      <c r="N156" t="s">
        <v>38</v>
      </c>
      <c r="Q156" s="8" t="s">
        <v>500</v>
      </c>
      <c r="S156" s="10" t="s">
        <v>501</v>
      </c>
    </row>
    <row r="158" spans="1:19">
      <c r="A158" s="7" t="s">
        <v>795</v>
      </c>
      <c r="B158" s="7" t="s">
        <v>796</v>
      </c>
      <c r="C158" s="8" t="s">
        <v>241</v>
      </c>
      <c r="D158" s="8" t="s">
        <v>238</v>
      </c>
      <c r="E158" s="8" t="s">
        <v>496</v>
      </c>
      <c r="F158" s="8" t="s">
        <v>497</v>
      </c>
      <c r="G158" s="8" t="s">
        <v>496</v>
      </c>
      <c r="H158" s="8" t="s">
        <v>497</v>
      </c>
      <c r="I158" s="8" t="s">
        <v>36</v>
      </c>
      <c r="J158" s="8" t="s">
        <v>498</v>
      </c>
      <c r="K158" t="s">
        <v>20</v>
      </c>
      <c r="L158" t="s">
        <v>30</v>
      </c>
      <c r="M158" t="s">
        <v>227</v>
      </c>
      <c r="N158" t="s">
        <v>38</v>
      </c>
      <c r="Q158" s="8" t="s">
        <v>500</v>
      </c>
      <c r="S158" s="10" t="s">
        <v>501</v>
      </c>
    </row>
    <row r="160" spans="1:19">
      <c r="A160" s="7" t="s">
        <v>797</v>
      </c>
      <c r="B160" s="7" t="s">
        <v>798</v>
      </c>
      <c r="C160" s="8" t="s">
        <v>569</v>
      </c>
      <c r="D160" s="8" t="s">
        <v>799</v>
      </c>
      <c r="E160" s="8" t="s">
        <v>496</v>
      </c>
      <c r="F160" s="8" t="s">
        <v>497</v>
      </c>
      <c r="G160" s="8" t="s">
        <v>496</v>
      </c>
      <c r="H160" s="8" t="s">
        <v>497</v>
      </c>
      <c r="I160" s="8" t="s">
        <v>36</v>
      </c>
      <c r="J160" s="8" t="s">
        <v>800</v>
      </c>
      <c r="K160" t="s">
        <v>20</v>
      </c>
      <c r="L160" t="s">
        <v>30</v>
      </c>
      <c r="M160" t="s">
        <v>562</v>
      </c>
      <c r="N160" t="s">
        <v>405</v>
      </c>
      <c r="Q160" s="8" t="s">
        <v>500</v>
      </c>
      <c r="S160" s="10" t="s">
        <v>501</v>
      </c>
    </row>
    <row r="162" spans="1:19">
      <c r="A162" s="7" t="s">
        <v>801</v>
      </c>
      <c r="B162" s="7" t="s">
        <v>802</v>
      </c>
      <c r="C162" s="8" t="s">
        <v>803</v>
      </c>
      <c r="D162" s="8" t="s">
        <v>804</v>
      </c>
      <c r="E162" s="8" t="s">
        <v>496</v>
      </c>
      <c r="F162" s="8" t="s">
        <v>497</v>
      </c>
      <c r="G162" s="8" t="s">
        <v>496</v>
      </c>
      <c r="H162" s="8" t="s">
        <v>497</v>
      </c>
      <c r="I162" s="8" t="s">
        <v>36</v>
      </c>
      <c r="J162" s="8" t="s">
        <v>498</v>
      </c>
      <c r="K162" t="s">
        <v>20</v>
      </c>
      <c r="L162" t="s">
        <v>30</v>
      </c>
      <c r="M162" t="s">
        <v>805</v>
      </c>
      <c r="N162" t="s">
        <v>392</v>
      </c>
      <c r="Q162" s="8" t="s">
        <v>500</v>
      </c>
      <c r="S162" s="10" t="s">
        <v>501</v>
      </c>
    </row>
    <row r="164" spans="1:19">
      <c r="A164" s="7" t="s">
        <v>806</v>
      </c>
      <c r="B164" s="7" t="s">
        <v>807</v>
      </c>
      <c r="C164" s="8" t="s">
        <v>258</v>
      </c>
      <c r="D164" s="8" t="s">
        <v>259</v>
      </c>
      <c r="E164" s="8" t="s">
        <v>496</v>
      </c>
      <c r="F164" s="8" t="s">
        <v>497</v>
      </c>
      <c r="G164" s="8" t="s">
        <v>496</v>
      </c>
      <c r="H164" s="8" t="s">
        <v>497</v>
      </c>
      <c r="I164" s="8" t="s">
        <v>36</v>
      </c>
      <c r="J164" s="8" t="s">
        <v>498</v>
      </c>
      <c r="K164" t="s">
        <v>20</v>
      </c>
      <c r="L164" t="s">
        <v>30</v>
      </c>
      <c r="M164" t="s">
        <v>260</v>
      </c>
      <c r="N164" t="s">
        <v>261</v>
      </c>
      <c r="Q164" s="8" t="s">
        <v>500</v>
      </c>
      <c r="S164" s="10" t="s">
        <v>501</v>
      </c>
    </row>
    <row r="166" spans="1:19">
      <c r="A166" s="7" t="s">
        <v>808</v>
      </c>
      <c r="B166" s="7" t="s">
        <v>809</v>
      </c>
      <c r="C166" s="8" t="s">
        <v>810</v>
      </c>
      <c r="D166" s="8" t="s">
        <v>811</v>
      </c>
      <c r="E166" s="8" t="s">
        <v>496</v>
      </c>
      <c r="F166" s="8" t="s">
        <v>497</v>
      </c>
      <c r="G166" s="8" t="s">
        <v>496</v>
      </c>
      <c r="H166" s="8" t="s">
        <v>497</v>
      </c>
      <c r="I166" s="8" t="s">
        <v>36</v>
      </c>
      <c r="J166" s="8" t="s">
        <v>498</v>
      </c>
      <c r="K166" t="s">
        <v>20</v>
      </c>
      <c r="L166" t="s">
        <v>30</v>
      </c>
      <c r="M166" t="s">
        <v>812</v>
      </c>
      <c r="N166" t="s">
        <v>21</v>
      </c>
      <c r="Q166" s="8" t="s">
        <v>500</v>
      </c>
      <c r="S166" s="10" t="s">
        <v>501</v>
      </c>
    </row>
    <row r="168" spans="1:19">
      <c r="A168" s="7" t="s">
        <v>813</v>
      </c>
      <c r="B168" s="7" t="s">
        <v>814</v>
      </c>
      <c r="C168" s="8" t="s">
        <v>815</v>
      </c>
      <c r="D168" s="8" t="s">
        <v>816</v>
      </c>
      <c r="E168" s="8" t="s">
        <v>496</v>
      </c>
      <c r="F168" s="8" t="s">
        <v>497</v>
      </c>
      <c r="G168" s="8" t="s">
        <v>496</v>
      </c>
      <c r="H168" s="8" t="s">
        <v>497</v>
      </c>
      <c r="I168" s="8" t="s">
        <v>56</v>
      </c>
      <c r="J168" s="8" t="s">
        <v>498</v>
      </c>
      <c r="K168" t="s">
        <v>20</v>
      </c>
      <c r="L168" t="s">
        <v>30</v>
      </c>
      <c r="M168" t="s">
        <v>817</v>
      </c>
      <c r="N168" t="s">
        <v>440</v>
      </c>
      <c r="Q168" s="8" t="s">
        <v>500</v>
      </c>
      <c r="S168" s="10" t="s">
        <v>501</v>
      </c>
    </row>
    <row r="170" spans="1:19">
      <c r="A170" s="7" t="s">
        <v>818</v>
      </c>
      <c r="B170" s="7" t="s">
        <v>819</v>
      </c>
      <c r="C170" s="8" t="s">
        <v>121</v>
      </c>
      <c r="D170" s="8" t="s">
        <v>122</v>
      </c>
      <c r="E170" s="8" t="s">
        <v>496</v>
      </c>
      <c r="F170" s="8" t="s">
        <v>497</v>
      </c>
      <c r="G170" s="8" t="s">
        <v>496</v>
      </c>
      <c r="H170" s="8" t="s">
        <v>497</v>
      </c>
      <c r="I170" s="8" t="s">
        <v>36</v>
      </c>
      <c r="J170" s="8" t="s">
        <v>498</v>
      </c>
      <c r="K170" t="s">
        <v>20</v>
      </c>
      <c r="L170" t="s">
        <v>30</v>
      </c>
      <c r="M170" t="s">
        <v>117</v>
      </c>
      <c r="N170" t="s">
        <v>38</v>
      </c>
      <c r="Q170" s="8" t="s">
        <v>500</v>
      </c>
      <c r="S170" s="10" t="s">
        <v>501</v>
      </c>
    </row>
    <row r="172" spans="1:19">
      <c r="A172" s="7" t="s">
        <v>820</v>
      </c>
      <c r="B172" s="7" t="s">
        <v>821</v>
      </c>
      <c r="C172" s="8" t="s">
        <v>125</v>
      </c>
      <c r="D172" s="8" t="s">
        <v>126</v>
      </c>
      <c r="E172" s="8" t="s">
        <v>496</v>
      </c>
      <c r="F172" s="8" t="s">
        <v>497</v>
      </c>
      <c r="G172" s="8" t="s">
        <v>496</v>
      </c>
      <c r="H172" s="8" t="s">
        <v>497</v>
      </c>
      <c r="I172" s="8" t="s">
        <v>36</v>
      </c>
      <c r="J172" s="8" t="s">
        <v>498</v>
      </c>
      <c r="K172" t="s">
        <v>20</v>
      </c>
      <c r="L172" t="s">
        <v>30</v>
      </c>
      <c r="M172" t="s">
        <v>117</v>
      </c>
      <c r="N172" t="s">
        <v>38</v>
      </c>
      <c r="Q172" s="8" t="s">
        <v>500</v>
      </c>
      <c r="S172" s="10" t="s">
        <v>501</v>
      </c>
    </row>
    <row r="174" spans="1:19">
      <c r="A174" s="7" t="s">
        <v>822</v>
      </c>
      <c r="B174" s="7" t="s">
        <v>823</v>
      </c>
      <c r="C174" s="8" t="s">
        <v>824</v>
      </c>
      <c r="D174" s="8" t="s">
        <v>825</v>
      </c>
      <c r="E174" s="8" t="s">
        <v>496</v>
      </c>
      <c r="F174" s="8" t="s">
        <v>497</v>
      </c>
      <c r="G174" s="8" t="s">
        <v>496</v>
      </c>
      <c r="H174" s="8" t="s">
        <v>497</v>
      </c>
      <c r="I174" s="8" t="s">
        <v>56</v>
      </c>
      <c r="J174" s="8" t="s">
        <v>498</v>
      </c>
      <c r="K174" t="s">
        <v>20</v>
      </c>
      <c r="L174" t="s">
        <v>421</v>
      </c>
      <c r="M174" t="s">
        <v>826</v>
      </c>
      <c r="N174" t="s">
        <v>392</v>
      </c>
      <c r="P174" t="s">
        <v>509</v>
      </c>
      <c r="Q174" s="8" t="s">
        <v>501</v>
      </c>
      <c r="S174" s="10" t="s">
        <v>501</v>
      </c>
    </row>
    <row r="175" spans="1:19">
      <c r="A175" s="7" t="s">
        <v>827</v>
      </c>
      <c r="B175" s="7" t="s">
        <v>823</v>
      </c>
      <c r="C175" s="8" t="s">
        <v>824</v>
      </c>
      <c r="D175" s="8" t="s">
        <v>825</v>
      </c>
      <c r="E175" s="8" t="s">
        <v>496</v>
      </c>
      <c r="F175" s="8" t="s">
        <v>497</v>
      </c>
      <c r="G175" s="8" t="s">
        <v>496</v>
      </c>
      <c r="H175" s="8" t="s">
        <v>497</v>
      </c>
      <c r="I175" s="8" t="s">
        <v>29</v>
      </c>
      <c r="J175" s="8" t="s">
        <v>828</v>
      </c>
      <c r="K175" t="s">
        <v>31</v>
      </c>
      <c r="L175" t="s">
        <v>30</v>
      </c>
      <c r="M175" t="s">
        <v>644</v>
      </c>
      <c r="N175" t="s">
        <v>392</v>
      </c>
      <c r="Q175" s="8" t="s">
        <v>500</v>
      </c>
      <c r="S175" s="10" t="s">
        <v>501</v>
      </c>
    </row>
    <row r="177" spans="1:19">
      <c r="A177" s="7" t="s">
        <v>829</v>
      </c>
      <c r="B177" s="7" t="s">
        <v>830</v>
      </c>
      <c r="C177" s="8" t="s">
        <v>339</v>
      </c>
      <c r="D177" s="8" t="s">
        <v>831</v>
      </c>
      <c r="E177" s="8" t="s">
        <v>496</v>
      </c>
      <c r="F177" s="8" t="s">
        <v>497</v>
      </c>
      <c r="G177" s="8" t="s">
        <v>496</v>
      </c>
      <c r="H177" s="8" t="s">
        <v>497</v>
      </c>
      <c r="I177" s="8" t="s">
        <v>56</v>
      </c>
      <c r="J177" s="8" t="s">
        <v>498</v>
      </c>
      <c r="K177" t="s">
        <v>20</v>
      </c>
      <c r="L177" t="s">
        <v>30</v>
      </c>
      <c r="M177" t="s">
        <v>832</v>
      </c>
      <c r="N177" t="s">
        <v>38</v>
      </c>
      <c r="Q177" s="8" t="s">
        <v>500</v>
      </c>
      <c r="S177" s="10" t="s">
        <v>501</v>
      </c>
    </row>
    <row r="179" spans="1:19">
      <c r="A179" s="7" t="s">
        <v>833</v>
      </c>
      <c r="B179" s="7" t="s">
        <v>834</v>
      </c>
      <c r="C179" s="8" t="s">
        <v>835</v>
      </c>
      <c r="D179" s="8" t="s">
        <v>836</v>
      </c>
      <c r="E179" s="8" t="s">
        <v>496</v>
      </c>
      <c r="F179" s="8" t="s">
        <v>497</v>
      </c>
      <c r="G179" s="8" t="s">
        <v>496</v>
      </c>
      <c r="H179" s="8" t="s">
        <v>497</v>
      </c>
      <c r="I179" s="8" t="s">
        <v>36</v>
      </c>
      <c r="J179" s="8" t="s">
        <v>498</v>
      </c>
      <c r="K179" t="s">
        <v>20</v>
      </c>
      <c r="L179" t="s">
        <v>30</v>
      </c>
      <c r="M179" t="s">
        <v>688</v>
      </c>
      <c r="N179" t="s">
        <v>392</v>
      </c>
      <c r="Q179" s="8" t="s">
        <v>500</v>
      </c>
      <c r="S179" s="10" t="s">
        <v>501</v>
      </c>
    </row>
    <row r="181" spans="1:19">
      <c r="A181" s="7" t="s">
        <v>837</v>
      </c>
      <c r="B181" s="7" t="s">
        <v>838</v>
      </c>
      <c r="C181" s="8" t="s">
        <v>839</v>
      </c>
      <c r="D181" s="8" t="s">
        <v>840</v>
      </c>
      <c r="E181" s="8" t="s">
        <v>496</v>
      </c>
      <c r="F181" s="8" t="s">
        <v>497</v>
      </c>
      <c r="G181" s="8" t="s">
        <v>496</v>
      </c>
      <c r="H181" s="8" t="s">
        <v>497</v>
      </c>
      <c r="I181" s="8" t="s">
        <v>36</v>
      </c>
      <c r="J181" s="8" t="s">
        <v>498</v>
      </c>
      <c r="K181" t="s">
        <v>20</v>
      </c>
      <c r="L181" t="s">
        <v>30</v>
      </c>
      <c r="M181" t="s">
        <v>499</v>
      </c>
      <c r="N181" t="s">
        <v>38</v>
      </c>
      <c r="Q181" s="8" t="s">
        <v>500</v>
      </c>
      <c r="S181" s="10" t="s">
        <v>501</v>
      </c>
    </row>
    <row r="183" spans="1:19">
      <c r="A183" s="7" t="s">
        <v>841</v>
      </c>
      <c r="B183" s="7" t="s">
        <v>842</v>
      </c>
      <c r="C183" s="8" t="s">
        <v>843</v>
      </c>
      <c r="D183" s="8" t="s">
        <v>840</v>
      </c>
      <c r="E183" s="8" t="s">
        <v>496</v>
      </c>
      <c r="F183" s="8" t="s">
        <v>497</v>
      </c>
      <c r="G183" s="8" t="s">
        <v>496</v>
      </c>
      <c r="H183" s="8" t="s">
        <v>497</v>
      </c>
      <c r="I183" s="8" t="s">
        <v>36</v>
      </c>
      <c r="J183" s="8" t="s">
        <v>498</v>
      </c>
      <c r="K183" t="s">
        <v>20</v>
      </c>
      <c r="L183" t="s">
        <v>30</v>
      </c>
      <c r="M183" t="s">
        <v>499</v>
      </c>
      <c r="N183" t="s">
        <v>38</v>
      </c>
      <c r="Q183" s="8" t="s">
        <v>500</v>
      </c>
      <c r="S183" s="10" t="s">
        <v>501</v>
      </c>
    </row>
    <row r="185" spans="1:19">
      <c r="A185" s="7" t="s">
        <v>844</v>
      </c>
      <c r="B185" s="7" t="s">
        <v>845</v>
      </c>
      <c r="C185" s="8" t="s">
        <v>349</v>
      </c>
      <c r="D185" s="8" t="s">
        <v>846</v>
      </c>
      <c r="E185" s="8" t="s">
        <v>496</v>
      </c>
      <c r="F185" s="8" t="s">
        <v>497</v>
      </c>
      <c r="G185" s="8" t="s">
        <v>496</v>
      </c>
      <c r="H185" s="8" t="s">
        <v>497</v>
      </c>
      <c r="I185" s="8" t="s">
        <v>56</v>
      </c>
      <c r="J185" s="8" t="s">
        <v>498</v>
      </c>
      <c r="K185" t="s">
        <v>20</v>
      </c>
      <c r="L185" t="s">
        <v>30</v>
      </c>
      <c r="M185" t="s">
        <v>847</v>
      </c>
      <c r="N185" t="s">
        <v>607</v>
      </c>
      <c r="Q185" s="8" t="s">
        <v>500</v>
      </c>
      <c r="S185" s="10" t="s">
        <v>501</v>
      </c>
    </row>
    <row r="187" spans="1:19">
      <c r="A187" s="7" t="s">
        <v>848</v>
      </c>
      <c r="B187" s="7" t="s">
        <v>849</v>
      </c>
      <c r="C187" s="8" t="s">
        <v>850</v>
      </c>
      <c r="D187" s="8" t="s">
        <v>851</v>
      </c>
      <c r="E187" s="8" t="s">
        <v>496</v>
      </c>
      <c r="F187" s="8" t="s">
        <v>497</v>
      </c>
      <c r="G187" s="8" t="s">
        <v>496</v>
      </c>
      <c r="H187" s="8" t="s">
        <v>497</v>
      </c>
      <c r="I187" s="8" t="s">
        <v>36</v>
      </c>
      <c r="J187" s="8" t="s">
        <v>498</v>
      </c>
      <c r="K187" t="s">
        <v>20</v>
      </c>
      <c r="L187" t="s">
        <v>30</v>
      </c>
      <c r="M187" t="s">
        <v>288</v>
      </c>
      <c r="N187" t="s">
        <v>289</v>
      </c>
      <c r="Q187" s="8" t="s">
        <v>500</v>
      </c>
      <c r="S187" s="10" t="s">
        <v>501</v>
      </c>
    </row>
    <row r="189" spans="1:19">
      <c r="A189" s="7" t="s">
        <v>852</v>
      </c>
      <c r="B189" s="7" t="s">
        <v>853</v>
      </c>
      <c r="C189" s="8" t="s">
        <v>854</v>
      </c>
      <c r="D189" s="8" t="s">
        <v>855</v>
      </c>
      <c r="E189" s="8" t="s">
        <v>496</v>
      </c>
      <c r="F189" s="8" t="s">
        <v>497</v>
      </c>
      <c r="G189" s="8" t="s">
        <v>496</v>
      </c>
      <c r="H189" s="8" t="s">
        <v>497</v>
      </c>
      <c r="I189" s="8" t="s">
        <v>36</v>
      </c>
      <c r="J189" s="8" t="s">
        <v>498</v>
      </c>
      <c r="K189" t="s">
        <v>20</v>
      </c>
      <c r="L189" t="s">
        <v>30</v>
      </c>
      <c r="M189" t="s">
        <v>812</v>
      </c>
      <c r="N189" t="s">
        <v>58</v>
      </c>
      <c r="Q189" s="8" t="s">
        <v>500</v>
      </c>
      <c r="S189" s="10" t="s">
        <v>501</v>
      </c>
    </row>
    <row r="191" spans="1:19">
      <c r="A191" s="7" t="s">
        <v>856</v>
      </c>
      <c r="B191" s="7" t="s">
        <v>857</v>
      </c>
      <c r="C191" s="8" t="s">
        <v>858</v>
      </c>
      <c r="D191" s="8" t="s">
        <v>859</v>
      </c>
      <c r="E191" s="8" t="s">
        <v>496</v>
      </c>
      <c r="F191" s="8" t="s">
        <v>497</v>
      </c>
      <c r="G191" s="8" t="s">
        <v>496</v>
      </c>
      <c r="H191" s="8" t="s">
        <v>497</v>
      </c>
      <c r="I191" s="8" t="s">
        <v>29</v>
      </c>
      <c r="J191" s="8" t="s">
        <v>828</v>
      </c>
      <c r="K191" t="s">
        <v>31</v>
      </c>
      <c r="L191" t="s">
        <v>287</v>
      </c>
      <c r="M191" t="s">
        <v>860</v>
      </c>
      <c r="N191" t="s">
        <v>607</v>
      </c>
      <c r="O191" t="s">
        <v>861</v>
      </c>
      <c r="P191" t="s">
        <v>518</v>
      </c>
      <c r="Q191" s="8" t="s">
        <v>501</v>
      </c>
      <c r="S191" s="10" t="s">
        <v>501</v>
      </c>
    </row>
    <row r="192" spans="1:19">
      <c r="A192" s="7" t="s">
        <v>862</v>
      </c>
      <c r="B192" s="7" t="s">
        <v>857</v>
      </c>
      <c r="C192" s="8" t="s">
        <v>858</v>
      </c>
      <c r="D192" s="8" t="s">
        <v>859</v>
      </c>
      <c r="E192" s="8" t="s">
        <v>496</v>
      </c>
      <c r="F192" s="8" t="s">
        <v>497</v>
      </c>
      <c r="G192" s="8" t="s">
        <v>496</v>
      </c>
      <c r="H192" s="8" t="s">
        <v>497</v>
      </c>
      <c r="I192" s="8" t="s">
        <v>36</v>
      </c>
      <c r="J192" s="8" t="s">
        <v>863</v>
      </c>
      <c r="K192" t="s">
        <v>20</v>
      </c>
      <c r="L192" t="s">
        <v>30</v>
      </c>
      <c r="M192" t="s">
        <v>551</v>
      </c>
      <c r="N192" t="s">
        <v>392</v>
      </c>
      <c r="Q192" s="8" t="s">
        <v>500</v>
      </c>
      <c r="S192" s="10" t="s">
        <v>501</v>
      </c>
    </row>
    <row r="194" spans="1:21">
      <c r="A194" s="7" t="s">
        <v>864</v>
      </c>
      <c r="B194" s="7" t="s">
        <v>865</v>
      </c>
      <c r="C194" s="8" t="s">
        <v>34</v>
      </c>
      <c r="D194" s="8" t="s">
        <v>866</v>
      </c>
      <c r="E194" s="8" t="s">
        <v>496</v>
      </c>
      <c r="F194" s="8" t="s">
        <v>497</v>
      </c>
      <c r="G194" s="8" t="s">
        <v>496</v>
      </c>
      <c r="H194" s="8" t="s">
        <v>497</v>
      </c>
      <c r="I194" s="8" t="s">
        <v>56</v>
      </c>
      <c r="J194" s="8" t="s">
        <v>498</v>
      </c>
      <c r="K194" t="s">
        <v>20</v>
      </c>
      <c r="L194" t="s">
        <v>30</v>
      </c>
      <c r="M194" t="s">
        <v>867</v>
      </c>
      <c r="N194" t="s">
        <v>405</v>
      </c>
      <c r="Q194" s="8" t="s">
        <v>500</v>
      </c>
      <c r="S194" s="10" t="s">
        <v>501</v>
      </c>
    </row>
    <row r="196" spans="1:21">
      <c r="A196" s="7" t="s">
        <v>868</v>
      </c>
      <c r="B196" s="7" t="s">
        <v>869</v>
      </c>
      <c r="C196" s="8" t="s">
        <v>428</v>
      </c>
      <c r="D196" s="8" t="s">
        <v>429</v>
      </c>
      <c r="E196" s="8" t="s">
        <v>496</v>
      </c>
      <c r="F196" s="8" t="s">
        <v>497</v>
      </c>
      <c r="G196" s="8" t="s">
        <v>496</v>
      </c>
      <c r="H196" s="8" t="s">
        <v>497</v>
      </c>
      <c r="I196" s="8" t="s">
        <v>56</v>
      </c>
      <c r="J196" s="8" t="s">
        <v>498</v>
      </c>
      <c r="K196" t="s">
        <v>20</v>
      </c>
      <c r="L196" t="s">
        <v>421</v>
      </c>
      <c r="M196" t="s">
        <v>425</v>
      </c>
      <c r="N196" t="s">
        <v>21</v>
      </c>
      <c r="O196" t="s">
        <v>431</v>
      </c>
      <c r="P196" t="s">
        <v>393</v>
      </c>
      <c r="Q196" s="8" t="s">
        <v>500</v>
      </c>
      <c r="R196" s="8" t="s">
        <v>432</v>
      </c>
    </row>
    <row r="197" spans="1:21">
      <c r="A197" s="7" t="s">
        <v>870</v>
      </c>
      <c r="B197" s="7" t="s">
        <v>869</v>
      </c>
      <c r="C197" s="8" t="s">
        <v>428</v>
      </c>
      <c r="D197" s="8" t="s">
        <v>429</v>
      </c>
      <c r="E197" s="8" t="s">
        <v>496</v>
      </c>
      <c r="F197" s="8" t="s">
        <v>497</v>
      </c>
      <c r="G197" s="8" t="s">
        <v>496</v>
      </c>
      <c r="H197" s="8" t="s">
        <v>497</v>
      </c>
      <c r="I197" s="8" t="s">
        <v>56</v>
      </c>
      <c r="J197" s="8" t="s">
        <v>498</v>
      </c>
      <c r="K197" t="s">
        <v>20</v>
      </c>
      <c r="L197" t="s">
        <v>30</v>
      </c>
      <c r="M197" t="s">
        <v>425</v>
      </c>
      <c r="N197" t="s">
        <v>22</v>
      </c>
      <c r="Q197" s="8" t="s">
        <v>500</v>
      </c>
      <c r="S197" s="10" t="s">
        <v>501</v>
      </c>
    </row>
    <row r="199" spans="1:21">
      <c r="A199" s="7" t="s">
        <v>871</v>
      </c>
      <c r="B199" s="7" t="s">
        <v>872</v>
      </c>
      <c r="C199" s="8" t="s">
        <v>222</v>
      </c>
      <c r="D199" s="8" t="s">
        <v>429</v>
      </c>
      <c r="E199" s="8" t="s">
        <v>496</v>
      </c>
      <c r="F199" s="8" t="s">
        <v>497</v>
      </c>
      <c r="G199" s="8" t="s">
        <v>496</v>
      </c>
      <c r="H199" s="8" t="s">
        <v>497</v>
      </c>
      <c r="I199" s="8" t="s">
        <v>56</v>
      </c>
      <c r="J199" s="8" t="s">
        <v>498</v>
      </c>
      <c r="K199" t="s">
        <v>20</v>
      </c>
      <c r="L199" t="s">
        <v>30</v>
      </c>
      <c r="M199" t="s">
        <v>425</v>
      </c>
      <c r="N199" t="s">
        <v>21</v>
      </c>
      <c r="Q199" s="8" t="s">
        <v>500</v>
      </c>
      <c r="S199" s="10" t="s">
        <v>501</v>
      </c>
    </row>
    <row r="201" spans="1:21">
      <c r="A201" s="7" t="s">
        <v>873</v>
      </c>
      <c r="B201" s="7" t="s">
        <v>874</v>
      </c>
      <c r="C201" s="8" t="s">
        <v>875</v>
      </c>
      <c r="D201" s="8" t="s">
        <v>876</v>
      </c>
      <c r="E201" s="8" t="s">
        <v>496</v>
      </c>
      <c r="F201" s="8" t="s">
        <v>497</v>
      </c>
      <c r="G201" s="8" t="s">
        <v>496</v>
      </c>
      <c r="H201" s="8" t="s">
        <v>497</v>
      </c>
      <c r="I201" s="8" t="s">
        <v>36</v>
      </c>
      <c r="J201" s="8" t="s">
        <v>498</v>
      </c>
      <c r="K201" t="s">
        <v>20</v>
      </c>
      <c r="L201" t="s">
        <v>30</v>
      </c>
      <c r="M201" t="s">
        <v>877</v>
      </c>
      <c r="N201" t="s">
        <v>22</v>
      </c>
      <c r="Q201" s="8" t="s">
        <v>500</v>
      </c>
      <c r="S201" s="10" t="s">
        <v>501</v>
      </c>
    </row>
    <row r="203" spans="1:21">
      <c r="A203" s="7" t="s">
        <v>878</v>
      </c>
      <c r="B203" s="7" t="s">
        <v>879</v>
      </c>
      <c r="C203" s="8" t="s">
        <v>354</v>
      </c>
      <c r="D203" s="8" t="s">
        <v>355</v>
      </c>
      <c r="E203" s="8" t="s">
        <v>496</v>
      </c>
      <c r="F203" s="8" t="s">
        <v>497</v>
      </c>
      <c r="G203" s="8" t="s">
        <v>496</v>
      </c>
      <c r="H203" s="8" t="s">
        <v>497</v>
      </c>
      <c r="I203" s="8" t="s">
        <v>56</v>
      </c>
      <c r="J203" s="8" t="s">
        <v>498</v>
      </c>
      <c r="K203" t="s">
        <v>20</v>
      </c>
      <c r="L203" t="s">
        <v>19</v>
      </c>
      <c r="M203" t="s">
        <v>342</v>
      </c>
      <c r="N203" t="s">
        <v>38</v>
      </c>
      <c r="O203" t="s">
        <v>357</v>
      </c>
      <c r="P203" t="s">
        <v>140</v>
      </c>
      <c r="Q203" s="8" t="s">
        <v>501</v>
      </c>
      <c r="S203" s="10" t="s">
        <v>501</v>
      </c>
      <c r="U203" t="s">
        <v>880</v>
      </c>
    </row>
    <row r="205" spans="1:21">
      <c r="A205" s="7" t="s">
        <v>881</v>
      </c>
      <c r="B205" s="7" t="s">
        <v>882</v>
      </c>
      <c r="C205" s="8" t="s">
        <v>360</v>
      </c>
      <c r="D205" s="8" t="s">
        <v>361</v>
      </c>
      <c r="E205" s="8" t="s">
        <v>496</v>
      </c>
      <c r="F205" s="8" t="s">
        <v>497</v>
      </c>
      <c r="G205" s="8" t="s">
        <v>496</v>
      </c>
      <c r="H205" s="8" t="s">
        <v>497</v>
      </c>
      <c r="I205" s="8" t="s">
        <v>56</v>
      </c>
      <c r="J205" s="8" t="s">
        <v>498</v>
      </c>
      <c r="K205" t="s">
        <v>20</v>
      </c>
      <c r="L205" t="s">
        <v>19</v>
      </c>
      <c r="M205" t="s">
        <v>342</v>
      </c>
      <c r="N205" t="s">
        <v>38</v>
      </c>
      <c r="O205" t="s">
        <v>357</v>
      </c>
      <c r="P205" t="s">
        <v>140</v>
      </c>
      <c r="Q205" s="8" t="s">
        <v>501</v>
      </c>
      <c r="S205" s="10" t="s">
        <v>501</v>
      </c>
      <c r="U205" t="s">
        <v>880</v>
      </c>
    </row>
    <row r="207" spans="1:21">
      <c r="A207" s="7" t="s">
        <v>883</v>
      </c>
      <c r="B207" s="7" t="s">
        <v>884</v>
      </c>
      <c r="C207" s="8" t="s">
        <v>885</v>
      </c>
      <c r="D207" s="8" t="s">
        <v>886</v>
      </c>
      <c r="E207" s="8" t="s">
        <v>496</v>
      </c>
      <c r="F207" s="8" t="s">
        <v>497</v>
      </c>
      <c r="G207" s="8" t="s">
        <v>496</v>
      </c>
      <c r="H207" s="8" t="s">
        <v>497</v>
      </c>
      <c r="I207" s="8" t="s">
        <v>36</v>
      </c>
      <c r="J207" s="8" t="s">
        <v>498</v>
      </c>
      <c r="K207" t="s">
        <v>20</v>
      </c>
      <c r="L207" t="s">
        <v>30</v>
      </c>
      <c r="M207" t="s">
        <v>887</v>
      </c>
      <c r="N207" t="s">
        <v>392</v>
      </c>
      <c r="Q207" s="8" t="s">
        <v>500</v>
      </c>
      <c r="S207" s="10" t="s">
        <v>501</v>
      </c>
    </row>
    <row r="209" spans="1:19">
      <c r="A209" s="7" t="s">
        <v>888</v>
      </c>
      <c r="B209" s="7" t="s">
        <v>889</v>
      </c>
      <c r="C209" s="8" t="s">
        <v>890</v>
      </c>
      <c r="D209" s="8" t="s">
        <v>886</v>
      </c>
      <c r="E209" s="8" t="s">
        <v>496</v>
      </c>
      <c r="F209" s="8" t="s">
        <v>497</v>
      </c>
      <c r="G209" s="8" t="s">
        <v>496</v>
      </c>
      <c r="H209" s="8" t="s">
        <v>497</v>
      </c>
      <c r="I209" s="8" t="s">
        <v>36</v>
      </c>
      <c r="J209" s="8" t="s">
        <v>498</v>
      </c>
      <c r="K209" t="s">
        <v>20</v>
      </c>
      <c r="L209" t="s">
        <v>30</v>
      </c>
      <c r="M209" t="s">
        <v>891</v>
      </c>
      <c r="N209" t="s">
        <v>21</v>
      </c>
      <c r="Q209" s="8" t="s">
        <v>500</v>
      </c>
      <c r="S209" s="10" t="s">
        <v>501</v>
      </c>
    </row>
    <row r="211" spans="1:19">
      <c r="A211" s="7" t="s">
        <v>892</v>
      </c>
      <c r="B211" s="7" t="s">
        <v>893</v>
      </c>
      <c r="C211" s="8" t="s">
        <v>222</v>
      </c>
      <c r="D211" s="8" t="s">
        <v>886</v>
      </c>
      <c r="E211" s="8" t="s">
        <v>496</v>
      </c>
      <c r="F211" s="8" t="s">
        <v>497</v>
      </c>
      <c r="G211" s="8" t="s">
        <v>496</v>
      </c>
      <c r="H211" s="8" t="s">
        <v>497</v>
      </c>
      <c r="I211" s="8" t="s">
        <v>36</v>
      </c>
      <c r="J211" s="8" t="s">
        <v>498</v>
      </c>
      <c r="K211" t="s">
        <v>20</v>
      </c>
      <c r="L211" t="s">
        <v>30</v>
      </c>
      <c r="M211" t="s">
        <v>891</v>
      </c>
      <c r="N211" t="s">
        <v>21</v>
      </c>
      <c r="Q211" s="8" t="s">
        <v>500</v>
      </c>
      <c r="S211" s="10" t="s">
        <v>501</v>
      </c>
    </row>
    <row r="213" spans="1:19">
      <c r="A213" s="7" t="s">
        <v>894</v>
      </c>
      <c r="B213" s="7" t="s">
        <v>895</v>
      </c>
      <c r="C213" s="8" t="s">
        <v>896</v>
      </c>
      <c r="D213" s="8" t="s">
        <v>897</v>
      </c>
      <c r="E213" s="8" t="s">
        <v>496</v>
      </c>
      <c r="F213" s="8" t="s">
        <v>497</v>
      </c>
      <c r="G213" s="8" t="s">
        <v>496</v>
      </c>
      <c r="H213" s="8" t="s">
        <v>497</v>
      </c>
      <c r="I213" s="8" t="s">
        <v>36</v>
      </c>
      <c r="J213" s="8" t="s">
        <v>498</v>
      </c>
      <c r="K213" t="s">
        <v>20</v>
      </c>
      <c r="L213" t="s">
        <v>30</v>
      </c>
      <c r="M213" t="s">
        <v>571</v>
      </c>
      <c r="N213" t="s">
        <v>405</v>
      </c>
      <c r="Q213" s="8" t="s">
        <v>500</v>
      </c>
      <c r="S213" s="10" t="s">
        <v>501</v>
      </c>
    </row>
    <row r="215" spans="1:19">
      <c r="A215" s="7" t="s">
        <v>898</v>
      </c>
      <c r="B215" s="7" t="s">
        <v>899</v>
      </c>
      <c r="C215" s="8" t="s">
        <v>900</v>
      </c>
      <c r="D215" s="8" t="s">
        <v>901</v>
      </c>
      <c r="E215" s="8" t="s">
        <v>496</v>
      </c>
      <c r="F215" s="8" t="s">
        <v>497</v>
      </c>
      <c r="G215" s="8" t="s">
        <v>496</v>
      </c>
      <c r="H215" s="8" t="s">
        <v>497</v>
      </c>
      <c r="I215" s="8" t="s">
        <v>36</v>
      </c>
      <c r="J215" s="8" t="s">
        <v>498</v>
      </c>
      <c r="K215" t="s">
        <v>20</v>
      </c>
      <c r="L215" t="s">
        <v>30</v>
      </c>
      <c r="M215" t="s">
        <v>902</v>
      </c>
      <c r="N215" t="s">
        <v>405</v>
      </c>
      <c r="Q215" s="8" t="s">
        <v>500</v>
      </c>
      <c r="S215" s="10" t="s">
        <v>501</v>
      </c>
    </row>
    <row r="217" spans="1:19">
      <c r="A217" s="7" t="s">
        <v>903</v>
      </c>
      <c r="B217" s="7" t="s">
        <v>904</v>
      </c>
      <c r="C217" s="8" t="s">
        <v>905</v>
      </c>
      <c r="D217" s="8" t="s">
        <v>906</v>
      </c>
      <c r="E217" s="8" t="s">
        <v>496</v>
      </c>
      <c r="F217" s="8" t="s">
        <v>497</v>
      </c>
      <c r="G217" s="8" t="s">
        <v>496</v>
      </c>
      <c r="H217" s="8" t="s">
        <v>497</v>
      </c>
      <c r="I217" s="8" t="s">
        <v>36</v>
      </c>
      <c r="J217" s="8" t="s">
        <v>498</v>
      </c>
      <c r="K217" t="s">
        <v>20</v>
      </c>
      <c r="L217" t="s">
        <v>30</v>
      </c>
      <c r="M217" t="s">
        <v>907</v>
      </c>
      <c r="N217" t="s">
        <v>908</v>
      </c>
      <c r="Q217" s="8" t="s">
        <v>500</v>
      </c>
      <c r="S217" s="10" t="s">
        <v>501</v>
      </c>
    </row>
    <row r="219" spans="1:19">
      <c r="A219" s="7" t="s">
        <v>909</v>
      </c>
      <c r="B219" s="7" t="s">
        <v>910</v>
      </c>
      <c r="C219" s="8" t="s">
        <v>298</v>
      </c>
      <c r="D219" s="8" t="s">
        <v>364</v>
      </c>
      <c r="E219" s="8" t="s">
        <v>496</v>
      </c>
      <c r="F219" s="8" t="s">
        <v>497</v>
      </c>
      <c r="G219" s="8" t="s">
        <v>496</v>
      </c>
      <c r="H219" s="8" t="s">
        <v>497</v>
      </c>
      <c r="I219" s="8" t="s">
        <v>36</v>
      </c>
      <c r="J219" s="8" t="s">
        <v>498</v>
      </c>
      <c r="K219" t="s">
        <v>20</v>
      </c>
      <c r="L219" t="s">
        <v>30</v>
      </c>
      <c r="M219" t="s">
        <v>140</v>
      </c>
      <c r="N219" t="s">
        <v>38</v>
      </c>
      <c r="Q219" s="8" t="s">
        <v>500</v>
      </c>
      <c r="S219" s="10" t="s">
        <v>501</v>
      </c>
    </row>
    <row r="221" spans="1:19">
      <c r="A221" s="7" t="s">
        <v>911</v>
      </c>
      <c r="B221" s="7" t="s">
        <v>912</v>
      </c>
      <c r="C221" s="8" t="s">
        <v>454</v>
      </c>
      <c r="D221" s="8" t="s">
        <v>455</v>
      </c>
      <c r="E221" s="8" t="s">
        <v>496</v>
      </c>
      <c r="F221" s="8" t="s">
        <v>497</v>
      </c>
      <c r="G221" s="8" t="s">
        <v>496</v>
      </c>
      <c r="H221" s="8" t="s">
        <v>497</v>
      </c>
      <c r="I221" s="8" t="s">
        <v>56</v>
      </c>
      <c r="J221" s="8" t="s">
        <v>498</v>
      </c>
      <c r="K221" t="s">
        <v>20</v>
      </c>
      <c r="L221" t="s">
        <v>400</v>
      </c>
      <c r="M221" t="s">
        <v>393</v>
      </c>
      <c r="N221" t="s">
        <v>21</v>
      </c>
      <c r="O221" t="s">
        <v>282</v>
      </c>
      <c r="P221" t="s">
        <v>393</v>
      </c>
      <c r="Q221" s="8" t="s">
        <v>501</v>
      </c>
      <c r="S221" s="10" t="s">
        <v>501</v>
      </c>
    </row>
    <row r="223" spans="1:19">
      <c r="A223" s="7" t="s">
        <v>913</v>
      </c>
      <c r="B223" s="7" t="s">
        <v>914</v>
      </c>
      <c r="C223" s="8" t="s">
        <v>915</v>
      </c>
      <c r="D223" s="8" t="s">
        <v>916</v>
      </c>
      <c r="E223" s="8" t="s">
        <v>496</v>
      </c>
      <c r="F223" s="8" t="s">
        <v>497</v>
      </c>
      <c r="G223" s="8" t="s">
        <v>496</v>
      </c>
      <c r="H223" s="8" t="s">
        <v>497</v>
      </c>
      <c r="I223" s="8" t="s">
        <v>36</v>
      </c>
      <c r="J223" s="8" t="s">
        <v>498</v>
      </c>
      <c r="K223" t="s">
        <v>20</v>
      </c>
      <c r="L223" t="s">
        <v>30</v>
      </c>
      <c r="M223" t="s">
        <v>917</v>
      </c>
      <c r="N223" t="s">
        <v>289</v>
      </c>
      <c r="Q223" s="8" t="s">
        <v>500</v>
      </c>
      <c r="S223" s="10" t="s">
        <v>501</v>
      </c>
    </row>
    <row r="225" spans="1:19">
      <c r="A225" s="7" t="s">
        <v>918</v>
      </c>
      <c r="B225" s="7" t="s">
        <v>919</v>
      </c>
      <c r="C225" s="8" t="s">
        <v>569</v>
      </c>
      <c r="D225" s="8" t="s">
        <v>916</v>
      </c>
      <c r="E225" s="8" t="s">
        <v>496</v>
      </c>
      <c r="F225" s="8" t="s">
        <v>497</v>
      </c>
      <c r="G225" s="8" t="s">
        <v>496</v>
      </c>
      <c r="H225" s="8" t="s">
        <v>497</v>
      </c>
      <c r="I225" s="8" t="s">
        <v>36</v>
      </c>
      <c r="J225" s="8" t="s">
        <v>498</v>
      </c>
      <c r="K225" t="s">
        <v>20</v>
      </c>
      <c r="L225" t="s">
        <v>30</v>
      </c>
      <c r="M225" t="s">
        <v>917</v>
      </c>
      <c r="N225" t="s">
        <v>289</v>
      </c>
      <c r="Q225" s="8" t="s">
        <v>500</v>
      </c>
      <c r="S225" s="10" t="s">
        <v>501</v>
      </c>
    </row>
    <row r="227" spans="1:19">
      <c r="A227" s="7" t="s">
        <v>920</v>
      </c>
      <c r="B227" s="7" t="s">
        <v>921</v>
      </c>
      <c r="C227" s="8" t="s">
        <v>377</v>
      </c>
      <c r="D227" s="8" t="s">
        <v>922</v>
      </c>
      <c r="E227" s="8" t="s">
        <v>496</v>
      </c>
      <c r="F227" s="8" t="s">
        <v>497</v>
      </c>
      <c r="G227" s="8" t="s">
        <v>496</v>
      </c>
      <c r="H227" s="8" t="s">
        <v>497</v>
      </c>
      <c r="I227" s="8" t="s">
        <v>36</v>
      </c>
      <c r="J227" s="8" t="s">
        <v>498</v>
      </c>
      <c r="K227" t="s">
        <v>20</v>
      </c>
      <c r="L227" t="s">
        <v>30</v>
      </c>
      <c r="M227" t="s">
        <v>644</v>
      </c>
      <c r="N227" t="s">
        <v>22</v>
      </c>
      <c r="Q227" s="8" t="s">
        <v>500</v>
      </c>
      <c r="S227" s="10" t="s">
        <v>501</v>
      </c>
    </row>
    <row r="229" spans="1:19">
      <c r="A229" s="7" t="s">
        <v>923</v>
      </c>
      <c r="B229" s="7" t="s">
        <v>924</v>
      </c>
      <c r="C229" s="8" t="s">
        <v>84</v>
      </c>
      <c r="D229" s="8" t="s">
        <v>85</v>
      </c>
      <c r="E229" s="8" t="s">
        <v>496</v>
      </c>
      <c r="F229" s="8" t="s">
        <v>497</v>
      </c>
      <c r="G229" s="8" t="s">
        <v>496</v>
      </c>
      <c r="H229" s="8" t="s">
        <v>497</v>
      </c>
      <c r="I229" s="8" t="s">
        <v>36</v>
      </c>
      <c r="J229" s="8" t="s">
        <v>498</v>
      </c>
      <c r="K229" t="s">
        <v>20</v>
      </c>
      <c r="L229" t="s">
        <v>30</v>
      </c>
      <c r="M229" t="s">
        <v>86</v>
      </c>
      <c r="N229" t="s">
        <v>38</v>
      </c>
      <c r="Q229" s="8" t="s">
        <v>500</v>
      </c>
      <c r="S229" s="10" t="s">
        <v>501</v>
      </c>
    </row>
    <row r="231" spans="1:19">
      <c r="A231" s="7" t="s">
        <v>925</v>
      </c>
      <c r="B231" s="7" t="s">
        <v>926</v>
      </c>
      <c r="C231" s="8" t="s">
        <v>927</v>
      </c>
      <c r="D231" s="8" t="s">
        <v>928</v>
      </c>
      <c r="E231" s="8" t="s">
        <v>496</v>
      </c>
      <c r="F231" s="8" t="s">
        <v>497</v>
      </c>
      <c r="G231" s="8" t="s">
        <v>496</v>
      </c>
      <c r="H231" s="8" t="s">
        <v>497</v>
      </c>
      <c r="I231" s="8" t="s">
        <v>36</v>
      </c>
      <c r="J231" s="8" t="s">
        <v>498</v>
      </c>
      <c r="K231" t="s">
        <v>20</v>
      </c>
      <c r="L231" t="s">
        <v>30</v>
      </c>
      <c r="M231" t="s">
        <v>929</v>
      </c>
      <c r="N231" t="s">
        <v>607</v>
      </c>
      <c r="Q231" s="8" t="s">
        <v>500</v>
      </c>
      <c r="S231" s="10" t="s">
        <v>501</v>
      </c>
    </row>
    <row r="233" spans="1:19">
      <c r="A233" s="7" t="s">
        <v>930</v>
      </c>
      <c r="B233" s="7" t="s">
        <v>931</v>
      </c>
      <c r="C233" s="8" t="s">
        <v>54</v>
      </c>
      <c r="D233" s="8" t="s">
        <v>932</v>
      </c>
      <c r="E233" s="8" t="s">
        <v>496</v>
      </c>
      <c r="F233" s="8" t="s">
        <v>497</v>
      </c>
      <c r="G233" s="8" t="s">
        <v>496</v>
      </c>
      <c r="H233" s="8" t="s">
        <v>497</v>
      </c>
      <c r="I233" s="8" t="s">
        <v>36</v>
      </c>
      <c r="J233" s="8" t="s">
        <v>498</v>
      </c>
      <c r="K233" t="s">
        <v>20</v>
      </c>
      <c r="L233" t="s">
        <v>30</v>
      </c>
      <c r="M233" t="s">
        <v>933</v>
      </c>
      <c r="N233" t="s">
        <v>21</v>
      </c>
      <c r="Q233" s="8" t="s">
        <v>500</v>
      </c>
      <c r="S233" s="10" t="s">
        <v>501</v>
      </c>
    </row>
    <row r="235" spans="1:19">
      <c r="A235" s="7" t="s">
        <v>934</v>
      </c>
      <c r="B235" s="7" t="s">
        <v>935</v>
      </c>
      <c r="C235" s="8" t="s">
        <v>437</v>
      </c>
      <c r="D235" s="8" t="s">
        <v>438</v>
      </c>
      <c r="E235" s="8" t="s">
        <v>496</v>
      </c>
      <c r="F235" s="8" t="s">
        <v>497</v>
      </c>
      <c r="G235" s="8" t="s">
        <v>496</v>
      </c>
      <c r="H235" s="8" t="s">
        <v>497</v>
      </c>
      <c r="I235" s="8" t="s">
        <v>36</v>
      </c>
      <c r="J235" s="8" t="s">
        <v>498</v>
      </c>
      <c r="K235" t="s">
        <v>20</v>
      </c>
      <c r="L235" t="s">
        <v>421</v>
      </c>
      <c r="M235" t="s">
        <v>288</v>
      </c>
      <c r="N235" t="s">
        <v>440</v>
      </c>
      <c r="O235" t="s">
        <v>441</v>
      </c>
      <c r="P235" t="s">
        <v>393</v>
      </c>
      <c r="Q235" s="8" t="s">
        <v>501</v>
      </c>
      <c r="R235" s="8" t="s">
        <v>442</v>
      </c>
      <c r="S235" s="10" t="s">
        <v>501</v>
      </c>
    </row>
    <row r="236" spans="1:19">
      <c r="A236" s="7" t="s">
        <v>936</v>
      </c>
      <c r="B236" s="7" t="s">
        <v>935</v>
      </c>
      <c r="C236" s="8" t="s">
        <v>437</v>
      </c>
      <c r="D236" s="8" t="s">
        <v>438</v>
      </c>
      <c r="E236" s="8" t="s">
        <v>496</v>
      </c>
      <c r="F236" s="8" t="s">
        <v>497</v>
      </c>
      <c r="G236" s="8" t="s">
        <v>496</v>
      </c>
      <c r="H236" s="8" t="s">
        <v>497</v>
      </c>
      <c r="I236" s="8" t="s">
        <v>112</v>
      </c>
      <c r="J236" s="8" t="s">
        <v>937</v>
      </c>
      <c r="K236" t="s">
        <v>31</v>
      </c>
      <c r="L236" t="s">
        <v>30</v>
      </c>
      <c r="M236" t="s">
        <v>444</v>
      </c>
      <c r="N236" t="s">
        <v>21</v>
      </c>
      <c r="Q236" s="8" t="s">
        <v>500</v>
      </c>
      <c r="S236" s="10" t="s">
        <v>501</v>
      </c>
    </row>
    <row r="238" spans="1:19">
      <c r="A238" s="7" t="s">
        <v>938</v>
      </c>
      <c r="B238" s="7" t="s">
        <v>939</v>
      </c>
      <c r="C238" s="8" t="s">
        <v>940</v>
      </c>
      <c r="D238" s="8" t="s">
        <v>941</v>
      </c>
      <c r="E238" s="8" t="s">
        <v>496</v>
      </c>
      <c r="F238" s="8" t="s">
        <v>497</v>
      </c>
      <c r="G238" s="8" t="s">
        <v>496</v>
      </c>
      <c r="H238" s="8" t="s">
        <v>497</v>
      </c>
      <c r="I238" s="8" t="s">
        <v>36</v>
      </c>
      <c r="J238" s="8" t="s">
        <v>498</v>
      </c>
      <c r="K238" t="s">
        <v>20</v>
      </c>
      <c r="L238" t="s">
        <v>30</v>
      </c>
      <c r="M238" t="s">
        <v>599</v>
      </c>
      <c r="N238" t="s">
        <v>607</v>
      </c>
      <c r="Q238" s="8" t="s">
        <v>500</v>
      </c>
      <c r="S238" s="10" t="s">
        <v>501</v>
      </c>
    </row>
    <row r="240" spans="1:19">
      <c r="A240" s="7" t="s">
        <v>942</v>
      </c>
      <c r="B240" s="7" t="s">
        <v>943</v>
      </c>
      <c r="C240" s="8" t="s">
        <v>311</v>
      </c>
      <c r="D240" s="8" t="s">
        <v>312</v>
      </c>
      <c r="E240" s="8" t="s">
        <v>496</v>
      </c>
      <c r="F240" s="8" t="s">
        <v>497</v>
      </c>
      <c r="G240" s="8" t="s">
        <v>496</v>
      </c>
      <c r="H240" s="8" t="s">
        <v>497</v>
      </c>
      <c r="I240" s="8" t="s">
        <v>36</v>
      </c>
      <c r="J240" s="8" t="s">
        <v>498</v>
      </c>
      <c r="K240" t="s">
        <v>20</v>
      </c>
      <c r="L240" t="s">
        <v>30</v>
      </c>
      <c r="M240" t="s">
        <v>308</v>
      </c>
      <c r="N240" t="s">
        <v>58</v>
      </c>
      <c r="Q240" s="8" t="s">
        <v>500</v>
      </c>
      <c r="S240" s="10" t="s">
        <v>501</v>
      </c>
    </row>
    <row r="242" spans="1:19">
      <c r="A242" s="7" t="s">
        <v>944</v>
      </c>
      <c r="B242" s="7" t="s">
        <v>945</v>
      </c>
      <c r="C242" s="8" t="s">
        <v>569</v>
      </c>
      <c r="D242" s="8" t="s">
        <v>312</v>
      </c>
      <c r="E242" s="8" t="s">
        <v>496</v>
      </c>
      <c r="F242" s="8" t="s">
        <v>497</v>
      </c>
      <c r="G242" s="8" t="s">
        <v>496</v>
      </c>
      <c r="H242" s="8" t="s">
        <v>497</v>
      </c>
      <c r="I242" s="8" t="s">
        <v>36</v>
      </c>
      <c r="J242" s="8" t="s">
        <v>498</v>
      </c>
      <c r="K242" t="s">
        <v>20</v>
      </c>
      <c r="L242" t="s">
        <v>30</v>
      </c>
      <c r="M242" t="s">
        <v>946</v>
      </c>
      <c r="N242" t="s">
        <v>392</v>
      </c>
      <c r="Q242" s="8" t="s">
        <v>500</v>
      </c>
      <c r="S242" s="10" t="s">
        <v>501</v>
      </c>
    </row>
    <row r="244" spans="1:19">
      <c r="A244" s="7" t="s">
        <v>947</v>
      </c>
      <c r="B244" s="7" t="s">
        <v>948</v>
      </c>
      <c r="C244" s="8" t="s">
        <v>949</v>
      </c>
      <c r="D244" s="8" t="s">
        <v>950</v>
      </c>
      <c r="E244" s="8" t="s">
        <v>496</v>
      </c>
      <c r="F244" s="8" t="s">
        <v>497</v>
      </c>
      <c r="G244" s="8" t="s">
        <v>496</v>
      </c>
      <c r="H244" s="8" t="s">
        <v>497</v>
      </c>
      <c r="I244" s="8" t="s">
        <v>36</v>
      </c>
      <c r="J244" s="8" t="s">
        <v>498</v>
      </c>
      <c r="K244" t="s">
        <v>20</v>
      </c>
      <c r="L244" t="s">
        <v>30</v>
      </c>
      <c r="M244" t="s">
        <v>551</v>
      </c>
      <c r="N244" t="s">
        <v>38</v>
      </c>
      <c r="Q244" s="8" t="s">
        <v>500</v>
      </c>
      <c r="S244" s="10" t="s">
        <v>501</v>
      </c>
    </row>
    <row r="246" spans="1:19">
      <c r="A246" s="7" t="s">
        <v>951</v>
      </c>
      <c r="B246" s="7" t="s">
        <v>952</v>
      </c>
      <c r="C246" s="8" t="s">
        <v>234</v>
      </c>
      <c r="D246" s="8" t="s">
        <v>953</v>
      </c>
      <c r="E246" s="8" t="s">
        <v>496</v>
      </c>
      <c r="F246" s="8" t="s">
        <v>497</v>
      </c>
      <c r="G246" s="8" t="s">
        <v>496</v>
      </c>
      <c r="H246" s="8" t="s">
        <v>497</v>
      </c>
      <c r="I246" s="8" t="s">
        <v>36</v>
      </c>
      <c r="J246" s="8" t="s">
        <v>498</v>
      </c>
      <c r="K246" t="s">
        <v>20</v>
      </c>
      <c r="L246" t="s">
        <v>30</v>
      </c>
      <c r="M246" t="s">
        <v>411</v>
      </c>
      <c r="N246" t="s">
        <v>405</v>
      </c>
      <c r="Q246" s="8" t="s">
        <v>500</v>
      </c>
      <c r="S246" s="10" t="s">
        <v>501</v>
      </c>
    </row>
    <row r="248" spans="1:19">
      <c r="A248" s="7" t="s">
        <v>954</v>
      </c>
      <c r="B248" s="7" t="s">
        <v>955</v>
      </c>
      <c r="C248" s="8" t="s">
        <v>956</v>
      </c>
      <c r="D248" s="8" t="s">
        <v>957</v>
      </c>
      <c r="E248" s="8" t="s">
        <v>496</v>
      </c>
      <c r="F248" s="8" t="s">
        <v>497</v>
      </c>
      <c r="G248" s="8" t="s">
        <v>496</v>
      </c>
      <c r="H248" s="8" t="s">
        <v>497</v>
      </c>
      <c r="I248" s="8" t="s">
        <v>36</v>
      </c>
      <c r="J248" s="8" t="s">
        <v>498</v>
      </c>
      <c r="K248" t="s">
        <v>20</v>
      </c>
      <c r="L248" t="s">
        <v>30</v>
      </c>
      <c r="M248" t="s">
        <v>535</v>
      </c>
      <c r="N248" t="s">
        <v>440</v>
      </c>
      <c r="Q248" s="8" t="s">
        <v>500</v>
      </c>
      <c r="S248" s="10" t="s">
        <v>501</v>
      </c>
    </row>
    <row r="250" spans="1:19">
      <c r="A250" s="7" t="s">
        <v>958</v>
      </c>
      <c r="B250" s="7" t="s">
        <v>959</v>
      </c>
      <c r="C250" s="8" t="s">
        <v>149</v>
      </c>
      <c r="D250" s="8" t="s">
        <v>150</v>
      </c>
      <c r="E250" s="8" t="s">
        <v>496</v>
      </c>
      <c r="F250" s="8" t="s">
        <v>497</v>
      </c>
      <c r="G250" s="8" t="s">
        <v>496</v>
      </c>
      <c r="H250" s="8" t="s">
        <v>497</v>
      </c>
      <c r="I250" s="8" t="s">
        <v>36</v>
      </c>
      <c r="J250" s="8" t="s">
        <v>498</v>
      </c>
      <c r="K250" t="s">
        <v>20</v>
      </c>
      <c r="L250" t="s">
        <v>30</v>
      </c>
      <c r="M250" t="s">
        <v>146</v>
      </c>
      <c r="N250" t="s">
        <v>22</v>
      </c>
      <c r="Q250" s="8" t="s">
        <v>500</v>
      </c>
      <c r="S250" s="10" t="s">
        <v>501</v>
      </c>
    </row>
    <row r="252" spans="1:19">
      <c r="A252" s="7" t="s">
        <v>960</v>
      </c>
      <c r="B252" s="7" t="s">
        <v>961</v>
      </c>
      <c r="C252" s="8" t="s">
        <v>962</v>
      </c>
      <c r="D252" s="8" t="s">
        <v>963</v>
      </c>
      <c r="E252" s="8" t="s">
        <v>496</v>
      </c>
      <c r="F252" s="8" t="s">
        <v>497</v>
      </c>
      <c r="G252" s="8" t="s">
        <v>496</v>
      </c>
      <c r="H252" s="8" t="s">
        <v>497</v>
      </c>
      <c r="I252" s="8" t="s">
        <v>36</v>
      </c>
      <c r="J252" s="8" t="s">
        <v>498</v>
      </c>
      <c r="K252" t="s">
        <v>20</v>
      </c>
      <c r="L252" t="s">
        <v>30</v>
      </c>
      <c r="M252" t="s">
        <v>929</v>
      </c>
      <c r="N252" t="s">
        <v>405</v>
      </c>
      <c r="Q252" s="8" t="s">
        <v>500</v>
      </c>
      <c r="S252" s="10" t="s">
        <v>501</v>
      </c>
    </row>
    <row r="254" spans="1:19">
      <c r="A254" s="7" t="s">
        <v>964</v>
      </c>
      <c r="B254" s="7" t="s">
        <v>965</v>
      </c>
      <c r="C254" s="8" t="s">
        <v>144</v>
      </c>
      <c r="D254" s="8" t="s">
        <v>966</v>
      </c>
      <c r="E254" s="8" t="s">
        <v>496</v>
      </c>
      <c r="F254" s="8" t="s">
        <v>497</v>
      </c>
      <c r="G254" s="8" t="s">
        <v>496</v>
      </c>
      <c r="H254" s="8" t="s">
        <v>497</v>
      </c>
      <c r="I254" s="8" t="s">
        <v>36</v>
      </c>
      <c r="J254" s="8" t="s">
        <v>498</v>
      </c>
      <c r="K254" t="s">
        <v>20</v>
      </c>
      <c r="L254" t="s">
        <v>30</v>
      </c>
      <c r="M254" t="s">
        <v>451</v>
      </c>
      <c r="N254" t="s">
        <v>21</v>
      </c>
      <c r="Q254" s="8" t="s">
        <v>500</v>
      </c>
      <c r="S254" s="10" t="s">
        <v>501</v>
      </c>
    </row>
    <row r="256" spans="1:19">
      <c r="A256" s="7" t="s">
        <v>967</v>
      </c>
      <c r="B256" s="7" t="s">
        <v>968</v>
      </c>
      <c r="C256" s="8" t="s">
        <v>315</v>
      </c>
      <c r="D256" s="8" t="s">
        <v>316</v>
      </c>
      <c r="E256" s="8" t="s">
        <v>496</v>
      </c>
      <c r="F256" s="8" t="s">
        <v>497</v>
      </c>
      <c r="G256" s="8" t="s">
        <v>496</v>
      </c>
      <c r="H256" s="8" t="s">
        <v>497</v>
      </c>
      <c r="I256" s="8" t="s">
        <v>36</v>
      </c>
      <c r="J256" s="8" t="s">
        <v>498</v>
      </c>
      <c r="K256" t="s">
        <v>20</v>
      </c>
      <c r="L256" t="s">
        <v>19</v>
      </c>
      <c r="M256" t="s">
        <v>308</v>
      </c>
      <c r="N256" t="s">
        <v>38</v>
      </c>
      <c r="O256" t="s">
        <v>308</v>
      </c>
      <c r="P256" t="s">
        <v>308</v>
      </c>
      <c r="Q256" s="8" t="s">
        <v>501</v>
      </c>
      <c r="S256" s="10" t="s">
        <v>501</v>
      </c>
    </row>
    <row r="258" spans="1:21">
      <c r="A258" s="7" t="s">
        <v>969</v>
      </c>
      <c r="B258" s="7" t="s">
        <v>970</v>
      </c>
      <c r="C258" s="8" t="s">
        <v>971</v>
      </c>
      <c r="D258" s="8" t="s">
        <v>972</v>
      </c>
      <c r="E258" s="8" t="s">
        <v>496</v>
      </c>
      <c r="F258" s="8" t="s">
        <v>497</v>
      </c>
      <c r="G258" s="8" t="s">
        <v>496</v>
      </c>
      <c r="H258" s="8" t="s">
        <v>497</v>
      </c>
      <c r="I258" s="8" t="s">
        <v>56</v>
      </c>
      <c r="J258" s="8" t="s">
        <v>498</v>
      </c>
      <c r="K258" t="s">
        <v>20</v>
      </c>
      <c r="L258" t="s">
        <v>30</v>
      </c>
      <c r="M258" t="s">
        <v>973</v>
      </c>
      <c r="N258" t="s">
        <v>21</v>
      </c>
      <c r="Q258" s="8" t="s">
        <v>500</v>
      </c>
      <c r="S258" s="10" t="s">
        <v>501</v>
      </c>
    </row>
    <row r="260" spans="1:21">
      <c r="A260" s="7" t="s">
        <v>974</v>
      </c>
      <c r="B260" s="7" t="s">
        <v>975</v>
      </c>
      <c r="C260" s="8" t="s">
        <v>976</v>
      </c>
      <c r="D260" s="8" t="s">
        <v>977</v>
      </c>
      <c r="E260" s="8" t="s">
        <v>496</v>
      </c>
      <c r="F260" s="8" t="s">
        <v>497</v>
      </c>
      <c r="G260" s="8" t="s">
        <v>496</v>
      </c>
      <c r="H260" s="8" t="s">
        <v>497</v>
      </c>
      <c r="I260" s="8" t="s">
        <v>36</v>
      </c>
      <c r="J260" s="8" t="s">
        <v>498</v>
      </c>
      <c r="K260" t="s">
        <v>20</v>
      </c>
      <c r="L260" t="s">
        <v>30</v>
      </c>
      <c r="M260" t="s">
        <v>772</v>
      </c>
      <c r="N260" t="s">
        <v>405</v>
      </c>
      <c r="Q260" s="8" t="s">
        <v>500</v>
      </c>
      <c r="S260" s="10" t="s">
        <v>501</v>
      </c>
    </row>
    <row r="262" spans="1:21">
      <c r="A262" s="7" t="s">
        <v>978</v>
      </c>
      <c r="B262" s="7" t="s">
        <v>979</v>
      </c>
      <c r="C262" s="8" t="s">
        <v>980</v>
      </c>
      <c r="D262" s="8" t="s">
        <v>981</v>
      </c>
      <c r="E262" s="8" t="s">
        <v>496</v>
      </c>
      <c r="F262" s="8" t="s">
        <v>497</v>
      </c>
      <c r="G262" s="8" t="s">
        <v>496</v>
      </c>
      <c r="H262" s="8" t="s">
        <v>497</v>
      </c>
      <c r="I262" s="8" t="s">
        <v>186</v>
      </c>
      <c r="J262" s="8" t="s">
        <v>498</v>
      </c>
      <c r="K262" t="s">
        <v>20</v>
      </c>
      <c r="L262" t="s">
        <v>30</v>
      </c>
      <c r="M262" t="s">
        <v>462</v>
      </c>
      <c r="N262" t="s">
        <v>58</v>
      </c>
      <c r="Q262" s="8" t="s">
        <v>500</v>
      </c>
      <c r="S262" s="10" t="s">
        <v>501</v>
      </c>
    </row>
    <row r="264" spans="1:21">
      <c r="A264" s="7" t="s">
        <v>982</v>
      </c>
      <c r="B264" s="7" t="s">
        <v>983</v>
      </c>
      <c r="C264" s="8" t="s">
        <v>137</v>
      </c>
      <c r="D264" s="8" t="s">
        <v>222</v>
      </c>
      <c r="E264" s="8" t="s">
        <v>496</v>
      </c>
      <c r="F264" s="8" t="s">
        <v>497</v>
      </c>
      <c r="G264" s="8" t="s">
        <v>496</v>
      </c>
      <c r="H264" s="8" t="s">
        <v>497</v>
      </c>
      <c r="I264" s="8" t="s">
        <v>36</v>
      </c>
      <c r="J264" s="8" t="s">
        <v>498</v>
      </c>
      <c r="K264" t="s">
        <v>20</v>
      </c>
      <c r="L264" t="s">
        <v>30</v>
      </c>
      <c r="M264" t="s">
        <v>772</v>
      </c>
      <c r="N264" t="s">
        <v>405</v>
      </c>
      <c r="Q264" s="8" t="s">
        <v>500</v>
      </c>
      <c r="S264" s="10" t="s">
        <v>501</v>
      </c>
    </row>
    <row r="266" spans="1:21">
      <c r="A266" s="7" t="s">
        <v>984</v>
      </c>
      <c r="B266" s="7" t="s">
        <v>985</v>
      </c>
      <c r="C266" s="8" t="s">
        <v>144</v>
      </c>
      <c r="D266" s="8" t="s">
        <v>986</v>
      </c>
      <c r="E266" s="8" t="s">
        <v>496</v>
      </c>
      <c r="F266" s="8" t="s">
        <v>497</v>
      </c>
      <c r="G266" s="8" t="s">
        <v>496</v>
      </c>
      <c r="H266" s="8" t="s">
        <v>497</v>
      </c>
      <c r="I266" s="8" t="s">
        <v>36</v>
      </c>
      <c r="J266" s="8" t="s">
        <v>498</v>
      </c>
      <c r="K266" t="s">
        <v>20</v>
      </c>
      <c r="L266" t="s">
        <v>30</v>
      </c>
      <c r="M266" t="s">
        <v>987</v>
      </c>
      <c r="N266" t="s">
        <v>38</v>
      </c>
      <c r="Q266" s="8" t="s">
        <v>500</v>
      </c>
      <c r="S266" s="10" t="s">
        <v>501</v>
      </c>
    </row>
    <row r="268" spans="1:21">
      <c r="A268" s="7" t="s">
        <v>988</v>
      </c>
      <c r="B268" s="7" t="s">
        <v>989</v>
      </c>
      <c r="C268" s="8" t="s">
        <v>604</v>
      </c>
      <c r="D268" s="8" t="s">
        <v>990</v>
      </c>
      <c r="E268" s="8" t="s">
        <v>496</v>
      </c>
      <c r="F268" s="8" t="s">
        <v>497</v>
      </c>
      <c r="G268" s="8" t="s">
        <v>496</v>
      </c>
      <c r="H268" s="8" t="s">
        <v>497</v>
      </c>
      <c r="I268" s="8" t="s">
        <v>532</v>
      </c>
      <c r="J268" s="8" t="s">
        <v>991</v>
      </c>
      <c r="K268" t="s">
        <v>20</v>
      </c>
      <c r="L268" t="s">
        <v>30</v>
      </c>
      <c r="M268" t="s">
        <v>704</v>
      </c>
      <c r="N268" t="s">
        <v>392</v>
      </c>
      <c r="Q268" s="8" t="s">
        <v>500</v>
      </c>
      <c r="S268" s="10" t="s">
        <v>501</v>
      </c>
      <c r="U268" t="s">
        <v>992</v>
      </c>
    </row>
    <row r="270" spans="1:21">
      <c r="A270" s="7" t="s">
        <v>993</v>
      </c>
      <c r="B270" s="7" t="s">
        <v>994</v>
      </c>
      <c r="C270" s="8" t="s">
        <v>995</v>
      </c>
      <c r="D270" s="8" t="s">
        <v>990</v>
      </c>
      <c r="E270" s="8" t="s">
        <v>496</v>
      </c>
      <c r="F270" s="8" t="s">
        <v>497</v>
      </c>
      <c r="G270" s="8" t="s">
        <v>496</v>
      </c>
      <c r="H270" s="8" t="s">
        <v>497</v>
      </c>
      <c r="I270" s="8" t="s">
        <v>532</v>
      </c>
      <c r="J270" s="8" t="s">
        <v>991</v>
      </c>
      <c r="K270" t="s">
        <v>20</v>
      </c>
      <c r="L270" t="s">
        <v>30</v>
      </c>
      <c r="M270" t="s">
        <v>704</v>
      </c>
      <c r="N270" t="s">
        <v>392</v>
      </c>
      <c r="Q270" s="8" t="s">
        <v>500</v>
      </c>
      <c r="S270" s="10" t="s">
        <v>501</v>
      </c>
    </row>
    <row r="272" spans="1:21">
      <c r="A272" s="7" t="s">
        <v>996</v>
      </c>
      <c r="B272" s="7" t="s">
        <v>997</v>
      </c>
      <c r="C272" s="8" t="s">
        <v>45</v>
      </c>
      <c r="D272" s="8" t="s">
        <v>46</v>
      </c>
      <c r="E272" s="8" t="s">
        <v>496</v>
      </c>
      <c r="F272" s="8" t="s">
        <v>497</v>
      </c>
      <c r="G272" s="8" t="s">
        <v>496</v>
      </c>
      <c r="H272" s="8" t="s">
        <v>497</v>
      </c>
      <c r="I272" s="8" t="s">
        <v>36</v>
      </c>
      <c r="J272" s="8" t="s">
        <v>498</v>
      </c>
      <c r="K272" t="s">
        <v>20</v>
      </c>
      <c r="L272" t="s">
        <v>30</v>
      </c>
      <c r="M272" t="s">
        <v>47</v>
      </c>
      <c r="N272" t="s">
        <v>38</v>
      </c>
      <c r="Q272" s="8" t="s">
        <v>500</v>
      </c>
      <c r="S272" s="10" t="s">
        <v>501</v>
      </c>
    </row>
    <row r="274" spans="1:19">
      <c r="A274" s="7" t="s">
        <v>998</v>
      </c>
      <c r="B274" s="7" t="s">
        <v>999</v>
      </c>
      <c r="C274" s="8" t="s">
        <v>843</v>
      </c>
      <c r="D274" s="8" t="s">
        <v>46</v>
      </c>
      <c r="E274" s="8" t="s">
        <v>496</v>
      </c>
      <c r="F274" s="8" t="s">
        <v>497</v>
      </c>
      <c r="G274" s="8" t="s">
        <v>496</v>
      </c>
      <c r="H274" s="8" t="s">
        <v>497</v>
      </c>
      <c r="I274" s="8" t="s">
        <v>36</v>
      </c>
      <c r="J274" s="8" t="s">
        <v>498</v>
      </c>
      <c r="K274" t="s">
        <v>20</v>
      </c>
      <c r="L274" t="s">
        <v>30</v>
      </c>
      <c r="M274" t="s">
        <v>533</v>
      </c>
      <c r="N274" t="s">
        <v>289</v>
      </c>
      <c r="Q274" s="8" t="s">
        <v>500</v>
      </c>
      <c r="S274" s="10" t="s">
        <v>501</v>
      </c>
    </row>
    <row r="276" spans="1:19">
      <c r="A276" s="7" t="s">
        <v>1000</v>
      </c>
      <c r="B276" s="7" t="s">
        <v>1001</v>
      </c>
      <c r="C276" s="8" t="s">
        <v>1002</v>
      </c>
      <c r="D276" s="8" t="s">
        <v>46</v>
      </c>
      <c r="E276" s="8" t="s">
        <v>496</v>
      </c>
      <c r="F276" s="8" t="s">
        <v>497</v>
      </c>
      <c r="G276" s="8" t="s">
        <v>496</v>
      </c>
      <c r="H276" s="8" t="s">
        <v>497</v>
      </c>
      <c r="I276" s="8" t="s">
        <v>36</v>
      </c>
      <c r="J276" s="8" t="s">
        <v>498</v>
      </c>
      <c r="K276" t="s">
        <v>20</v>
      </c>
      <c r="L276" t="s">
        <v>30</v>
      </c>
      <c r="M276" t="s">
        <v>526</v>
      </c>
      <c r="N276" t="s">
        <v>405</v>
      </c>
      <c r="Q276" s="8" t="s">
        <v>500</v>
      </c>
      <c r="S276" s="10" t="s">
        <v>501</v>
      </c>
    </row>
    <row r="278" spans="1:19">
      <c r="A278" s="7" t="s">
        <v>1003</v>
      </c>
      <c r="B278" s="7" t="s">
        <v>1004</v>
      </c>
      <c r="C278" s="8" t="s">
        <v>1005</v>
      </c>
      <c r="D278" s="8" t="s">
        <v>46</v>
      </c>
      <c r="E278" s="8" t="s">
        <v>496</v>
      </c>
      <c r="F278" s="8" t="s">
        <v>497</v>
      </c>
      <c r="G278" s="8" t="s">
        <v>496</v>
      </c>
      <c r="H278" s="8" t="s">
        <v>497</v>
      </c>
      <c r="I278" s="8" t="s">
        <v>205</v>
      </c>
      <c r="J278" s="8" t="s">
        <v>498</v>
      </c>
      <c r="K278" t="s">
        <v>20</v>
      </c>
      <c r="L278" t="s">
        <v>30</v>
      </c>
      <c r="M278" t="s">
        <v>1006</v>
      </c>
      <c r="N278" t="s">
        <v>607</v>
      </c>
      <c r="Q278" s="8" t="s">
        <v>500</v>
      </c>
      <c r="S278" s="10" t="s">
        <v>501</v>
      </c>
    </row>
    <row r="280" spans="1:19">
      <c r="A280" s="7" t="s">
        <v>1007</v>
      </c>
      <c r="B280" s="7" t="s">
        <v>1008</v>
      </c>
      <c r="C280" s="8" t="s">
        <v>850</v>
      </c>
      <c r="D280" s="8" t="s">
        <v>46</v>
      </c>
      <c r="E280" s="8" t="s">
        <v>496</v>
      </c>
      <c r="F280" s="8" t="s">
        <v>497</v>
      </c>
      <c r="G280" s="8" t="s">
        <v>496</v>
      </c>
      <c r="H280" s="8" t="s">
        <v>497</v>
      </c>
      <c r="I280" s="8" t="s">
        <v>36</v>
      </c>
      <c r="J280" s="8" t="s">
        <v>498</v>
      </c>
      <c r="K280" t="s">
        <v>20</v>
      </c>
      <c r="L280" t="s">
        <v>30</v>
      </c>
      <c r="M280" t="s">
        <v>704</v>
      </c>
      <c r="N280" t="s">
        <v>22</v>
      </c>
      <c r="Q280" s="8" t="s">
        <v>500</v>
      </c>
      <c r="S280" s="10" t="s">
        <v>501</v>
      </c>
    </row>
    <row r="282" spans="1:19">
      <c r="A282" s="7" t="s">
        <v>1009</v>
      </c>
      <c r="B282" s="7" t="s">
        <v>1010</v>
      </c>
      <c r="C282" s="8" t="s">
        <v>278</v>
      </c>
      <c r="D282" s="8" t="s">
        <v>279</v>
      </c>
      <c r="E282" s="8" t="s">
        <v>496</v>
      </c>
      <c r="F282" s="8" t="s">
        <v>497</v>
      </c>
      <c r="G282" s="8" t="s">
        <v>496</v>
      </c>
      <c r="H282" s="8" t="s">
        <v>497</v>
      </c>
      <c r="I282" s="8" t="s">
        <v>280</v>
      </c>
      <c r="J282" s="8" t="s">
        <v>584</v>
      </c>
      <c r="K282" t="s">
        <v>20</v>
      </c>
      <c r="L282" t="s">
        <v>215</v>
      </c>
      <c r="M282" t="s">
        <v>282</v>
      </c>
      <c r="N282" t="s">
        <v>22</v>
      </c>
      <c r="Q282" s="8" t="s">
        <v>501</v>
      </c>
      <c r="S282" s="10" t="s">
        <v>501</v>
      </c>
    </row>
    <row r="284" spans="1:19">
      <c r="A284" s="7" t="s">
        <v>1011</v>
      </c>
      <c r="B284" s="7" t="s">
        <v>1012</v>
      </c>
      <c r="C284" s="8" t="s">
        <v>1013</v>
      </c>
      <c r="D284" s="8" t="s">
        <v>378</v>
      </c>
      <c r="E284" s="8" t="s">
        <v>496</v>
      </c>
      <c r="F284" s="8" t="s">
        <v>497</v>
      </c>
      <c r="G284" s="8" t="s">
        <v>496</v>
      </c>
      <c r="H284" s="8" t="s">
        <v>497</v>
      </c>
      <c r="I284" s="8" t="s">
        <v>36</v>
      </c>
      <c r="J284" s="8" t="s">
        <v>498</v>
      </c>
      <c r="K284" t="s">
        <v>20</v>
      </c>
      <c r="L284" t="s">
        <v>30</v>
      </c>
      <c r="M284" t="s">
        <v>288</v>
      </c>
      <c r="N284" t="s">
        <v>289</v>
      </c>
      <c r="Q284" s="8" t="s">
        <v>500</v>
      </c>
      <c r="S284" s="10" t="s">
        <v>501</v>
      </c>
    </row>
    <row r="286" spans="1:19">
      <c r="A286" s="7" t="s">
        <v>1014</v>
      </c>
      <c r="B286" s="7" t="s">
        <v>1015</v>
      </c>
      <c r="C286" s="8" t="s">
        <v>1016</v>
      </c>
      <c r="D286" s="8" t="s">
        <v>1017</v>
      </c>
      <c r="E286" s="8" t="s">
        <v>496</v>
      </c>
      <c r="F286" s="8" t="s">
        <v>497</v>
      </c>
      <c r="G286" s="8" t="s">
        <v>496</v>
      </c>
      <c r="H286" s="8" t="s">
        <v>497</v>
      </c>
      <c r="I286" s="8" t="s">
        <v>36</v>
      </c>
      <c r="J286" s="8" t="s">
        <v>498</v>
      </c>
      <c r="K286" t="s">
        <v>20</v>
      </c>
      <c r="L286" t="s">
        <v>30</v>
      </c>
      <c r="M286" t="s">
        <v>817</v>
      </c>
      <c r="N286" t="s">
        <v>392</v>
      </c>
      <c r="Q286" s="8" t="s">
        <v>500</v>
      </c>
      <c r="S286" s="10" t="s">
        <v>501</v>
      </c>
    </row>
    <row r="288" spans="1:19">
      <c r="A288" s="7" t="s">
        <v>1018</v>
      </c>
      <c r="B288" s="7" t="s">
        <v>1019</v>
      </c>
      <c r="C288" s="8" t="s">
        <v>1020</v>
      </c>
      <c r="D288" s="8" t="s">
        <v>1021</v>
      </c>
      <c r="E288" s="8" t="s">
        <v>496</v>
      </c>
      <c r="F288" s="8" t="s">
        <v>497</v>
      </c>
      <c r="G288" s="8" t="s">
        <v>496</v>
      </c>
      <c r="H288" s="8" t="s">
        <v>497</v>
      </c>
      <c r="I288" s="8" t="s">
        <v>36</v>
      </c>
      <c r="J288" s="8" t="s">
        <v>498</v>
      </c>
      <c r="K288" t="s">
        <v>20</v>
      </c>
      <c r="L288" t="s">
        <v>30</v>
      </c>
      <c r="M288" t="s">
        <v>391</v>
      </c>
      <c r="N288" t="s">
        <v>38</v>
      </c>
      <c r="Q288" s="8" t="s">
        <v>500</v>
      </c>
      <c r="S288" s="10" t="s">
        <v>501</v>
      </c>
    </row>
    <row r="290" spans="1:19">
      <c r="A290" s="7" t="s">
        <v>1022</v>
      </c>
      <c r="B290" s="7" t="s">
        <v>1023</v>
      </c>
      <c r="C290" s="8" t="s">
        <v>1024</v>
      </c>
      <c r="D290" s="8" t="s">
        <v>1021</v>
      </c>
      <c r="E290" s="8" t="s">
        <v>496</v>
      </c>
      <c r="F290" s="8" t="s">
        <v>497</v>
      </c>
      <c r="G290" s="8" t="s">
        <v>496</v>
      </c>
      <c r="H290" s="8" t="s">
        <v>497</v>
      </c>
      <c r="I290" s="8" t="s">
        <v>36</v>
      </c>
      <c r="J290" s="8" t="s">
        <v>498</v>
      </c>
      <c r="K290" t="s">
        <v>20</v>
      </c>
      <c r="L290" t="s">
        <v>30</v>
      </c>
      <c r="M290" t="s">
        <v>391</v>
      </c>
      <c r="N290" t="s">
        <v>38</v>
      </c>
      <c r="Q290" s="8" t="s">
        <v>500</v>
      </c>
      <c r="S290" s="10" t="s">
        <v>501</v>
      </c>
    </row>
    <row r="292" spans="1:19">
      <c r="A292" s="7" t="s">
        <v>1025</v>
      </c>
      <c r="B292" s="7" t="s">
        <v>1026</v>
      </c>
      <c r="C292" s="8" t="s">
        <v>184</v>
      </c>
      <c r="D292" s="8" t="s">
        <v>1027</v>
      </c>
      <c r="E292" s="8" t="s">
        <v>496</v>
      </c>
      <c r="F292" s="8" t="s">
        <v>497</v>
      </c>
      <c r="G292" s="8" t="s">
        <v>496</v>
      </c>
      <c r="H292" s="8" t="s">
        <v>497</v>
      </c>
      <c r="I292" s="8" t="s">
        <v>36</v>
      </c>
      <c r="J292" s="8" t="s">
        <v>498</v>
      </c>
      <c r="K292" t="s">
        <v>20</v>
      </c>
      <c r="L292" t="s">
        <v>30</v>
      </c>
      <c r="M292" t="s">
        <v>1028</v>
      </c>
      <c r="N292" t="s">
        <v>38</v>
      </c>
      <c r="Q292" s="8" t="s">
        <v>500</v>
      </c>
      <c r="S292" s="10" t="s">
        <v>501</v>
      </c>
    </row>
    <row r="294" spans="1:19">
      <c r="A294" s="7" t="s">
        <v>1029</v>
      </c>
      <c r="B294" s="7" t="s">
        <v>1030</v>
      </c>
      <c r="C294" s="8" t="s">
        <v>203</v>
      </c>
      <c r="D294" s="8" t="s">
        <v>204</v>
      </c>
      <c r="E294" s="8" t="s">
        <v>496</v>
      </c>
      <c r="F294" s="8" t="s">
        <v>497</v>
      </c>
      <c r="G294" s="8" t="s">
        <v>496</v>
      </c>
      <c r="H294" s="8" t="s">
        <v>497</v>
      </c>
      <c r="I294" s="8" t="s">
        <v>205</v>
      </c>
      <c r="J294" s="8" t="s">
        <v>498</v>
      </c>
      <c r="K294" t="s">
        <v>20</v>
      </c>
      <c r="L294" t="s">
        <v>30</v>
      </c>
      <c r="M294" t="s">
        <v>207</v>
      </c>
      <c r="N294" t="s">
        <v>22</v>
      </c>
      <c r="Q294" s="8" t="s">
        <v>500</v>
      </c>
      <c r="S294" s="10" t="s">
        <v>501</v>
      </c>
    </row>
    <row r="296" spans="1:19">
      <c r="A296" s="7" t="s">
        <v>1031</v>
      </c>
      <c r="B296" s="7" t="s">
        <v>1032</v>
      </c>
      <c r="C296" s="8" t="s">
        <v>210</v>
      </c>
      <c r="D296" s="8" t="s">
        <v>204</v>
      </c>
      <c r="E296" s="8" t="s">
        <v>496</v>
      </c>
      <c r="F296" s="8" t="s">
        <v>497</v>
      </c>
      <c r="G296" s="8" t="s">
        <v>496</v>
      </c>
      <c r="H296" s="8" t="s">
        <v>497</v>
      </c>
      <c r="I296" s="8" t="s">
        <v>205</v>
      </c>
      <c r="J296" s="8" t="s">
        <v>498</v>
      </c>
      <c r="K296" t="s">
        <v>20</v>
      </c>
      <c r="L296" t="s">
        <v>30</v>
      </c>
      <c r="M296" t="s">
        <v>207</v>
      </c>
      <c r="N296" t="s">
        <v>58</v>
      </c>
      <c r="Q296" s="8" t="s">
        <v>500</v>
      </c>
      <c r="S296" s="10" t="s">
        <v>501</v>
      </c>
    </row>
    <row r="298" spans="1:19">
      <c r="A298" s="7" t="s">
        <v>1033</v>
      </c>
      <c r="B298" s="7" t="s">
        <v>1034</v>
      </c>
      <c r="C298" s="8" t="s">
        <v>54</v>
      </c>
      <c r="D298" s="8" t="s">
        <v>174</v>
      </c>
      <c r="E298" s="8" t="s">
        <v>496</v>
      </c>
      <c r="F298" s="8" t="s">
        <v>497</v>
      </c>
      <c r="G298" s="8" t="s">
        <v>496</v>
      </c>
      <c r="H298" s="8" t="s">
        <v>497</v>
      </c>
      <c r="I298" s="8" t="s">
        <v>36</v>
      </c>
      <c r="J298" s="8" t="s">
        <v>498</v>
      </c>
      <c r="K298" t="s">
        <v>20</v>
      </c>
      <c r="L298" t="s">
        <v>30</v>
      </c>
      <c r="M298" t="s">
        <v>133</v>
      </c>
      <c r="N298" t="s">
        <v>118</v>
      </c>
      <c r="Q298" s="8" t="s">
        <v>500</v>
      </c>
      <c r="S298" s="10" t="s">
        <v>501</v>
      </c>
    </row>
    <row r="300" spans="1:19">
      <c r="A300" s="7" t="s">
        <v>1035</v>
      </c>
      <c r="B300" s="7" t="s">
        <v>1036</v>
      </c>
      <c r="C300" s="8" t="s">
        <v>34</v>
      </c>
      <c r="D300" s="8" t="s">
        <v>174</v>
      </c>
      <c r="E300" s="8" t="s">
        <v>496</v>
      </c>
      <c r="F300" s="8" t="s">
        <v>497</v>
      </c>
      <c r="G300" s="8" t="s">
        <v>496</v>
      </c>
      <c r="H300" s="8" t="s">
        <v>497</v>
      </c>
      <c r="I300" s="8" t="s">
        <v>36</v>
      </c>
      <c r="J300" s="8" t="s">
        <v>498</v>
      </c>
      <c r="K300" t="s">
        <v>20</v>
      </c>
      <c r="L300" t="s">
        <v>30</v>
      </c>
      <c r="M300" t="s">
        <v>133</v>
      </c>
      <c r="N300" t="s">
        <v>118</v>
      </c>
      <c r="Q300" s="8" t="s">
        <v>500</v>
      </c>
      <c r="S300" s="10" t="s">
        <v>501</v>
      </c>
    </row>
    <row r="302" spans="1:19">
      <c r="A302" s="7" t="s">
        <v>1037</v>
      </c>
      <c r="B302" s="7" t="s">
        <v>1038</v>
      </c>
      <c r="C302" s="8" t="s">
        <v>1039</v>
      </c>
      <c r="D302" s="8" t="s">
        <v>1040</v>
      </c>
      <c r="E302" s="8" t="s">
        <v>496</v>
      </c>
      <c r="F302" s="8" t="s">
        <v>497</v>
      </c>
      <c r="G302" s="8" t="s">
        <v>496</v>
      </c>
      <c r="H302" s="8" t="s">
        <v>497</v>
      </c>
      <c r="I302" s="8" t="s">
        <v>36</v>
      </c>
      <c r="J302" s="8" t="s">
        <v>498</v>
      </c>
      <c r="K302" t="s">
        <v>20</v>
      </c>
      <c r="L302" t="s">
        <v>30</v>
      </c>
      <c r="M302" t="s">
        <v>540</v>
      </c>
      <c r="N302" t="s">
        <v>38</v>
      </c>
      <c r="Q302" s="8" t="s">
        <v>500</v>
      </c>
      <c r="S302" s="10" t="s">
        <v>501</v>
      </c>
    </row>
    <row r="304" spans="1:19">
      <c r="A304" s="7" t="s">
        <v>1041</v>
      </c>
      <c r="B304" s="7" t="s">
        <v>1042</v>
      </c>
      <c r="C304" s="8" t="s">
        <v>437</v>
      </c>
      <c r="D304" s="8" t="s">
        <v>1043</v>
      </c>
      <c r="E304" s="8" t="s">
        <v>496</v>
      </c>
      <c r="F304" s="8" t="s">
        <v>497</v>
      </c>
      <c r="G304" s="8" t="s">
        <v>496</v>
      </c>
      <c r="H304" s="8" t="s">
        <v>497</v>
      </c>
      <c r="I304" s="8" t="s">
        <v>280</v>
      </c>
      <c r="J304" s="8" t="s">
        <v>498</v>
      </c>
      <c r="K304" t="s">
        <v>20</v>
      </c>
      <c r="L304" t="s">
        <v>30</v>
      </c>
      <c r="M304" t="s">
        <v>1044</v>
      </c>
      <c r="N304" t="s">
        <v>21</v>
      </c>
      <c r="Q304" s="8" t="s">
        <v>500</v>
      </c>
      <c r="S304" s="10" t="s">
        <v>501</v>
      </c>
    </row>
    <row r="306" spans="1:19">
      <c r="A306" s="7" t="s">
        <v>1045</v>
      </c>
      <c r="B306" s="7" t="s">
        <v>1046</v>
      </c>
      <c r="C306" s="8" t="s">
        <v>377</v>
      </c>
      <c r="D306" s="8" t="s">
        <v>1047</v>
      </c>
      <c r="E306" s="8" t="s">
        <v>496</v>
      </c>
      <c r="F306" s="8" t="s">
        <v>497</v>
      </c>
      <c r="G306" s="8" t="s">
        <v>496</v>
      </c>
      <c r="H306" s="8" t="s">
        <v>497</v>
      </c>
      <c r="I306" s="8" t="s">
        <v>36</v>
      </c>
      <c r="J306" s="8" t="s">
        <v>498</v>
      </c>
      <c r="K306" t="s">
        <v>20</v>
      </c>
      <c r="L306" t="s">
        <v>30</v>
      </c>
      <c r="M306" t="s">
        <v>440</v>
      </c>
      <c r="N306" t="s">
        <v>607</v>
      </c>
      <c r="Q306" s="8" t="s">
        <v>500</v>
      </c>
      <c r="S306" s="10" t="s">
        <v>501</v>
      </c>
    </row>
    <row r="308" spans="1:19">
      <c r="A308" s="7" t="s">
        <v>1048</v>
      </c>
      <c r="B308" s="7" t="s">
        <v>1049</v>
      </c>
      <c r="C308" s="8" t="s">
        <v>1050</v>
      </c>
      <c r="D308" s="8" t="s">
        <v>1051</v>
      </c>
      <c r="E308" s="8" t="s">
        <v>496</v>
      </c>
      <c r="F308" s="8" t="s">
        <v>497</v>
      </c>
      <c r="G308" s="8" t="s">
        <v>496</v>
      </c>
      <c r="H308" s="8" t="s">
        <v>497</v>
      </c>
      <c r="I308" s="8" t="s">
        <v>36</v>
      </c>
      <c r="J308" s="8" t="s">
        <v>498</v>
      </c>
      <c r="K308" t="s">
        <v>20</v>
      </c>
      <c r="L308" t="s">
        <v>30</v>
      </c>
      <c r="M308" t="s">
        <v>1052</v>
      </c>
      <c r="N308" t="s">
        <v>21</v>
      </c>
      <c r="Q308" s="8" t="s">
        <v>500</v>
      </c>
      <c r="S308" s="10" t="s">
        <v>501</v>
      </c>
    </row>
    <row r="310" spans="1:19">
      <c r="A310" s="7" t="s">
        <v>1053</v>
      </c>
      <c r="B310" s="7" t="s">
        <v>1054</v>
      </c>
      <c r="C310" s="8" t="s">
        <v>349</v>
      </c>
      <c r="D310" s="8" t="s">
        <v>1051</v>
      </c>
      <c r="E310" s="8" t="s">
        <v>496</v>
      </c>
      <c r="F310" s="8" t="s">
        <v>497</v>
      </c>
      <c r="G310" s="8" t="s">
        <v>496</v>
      </c>
      <c r="H310" s="8" t="s">
        <v>497</v>
      </c>
      <c r="I310" s="8" t="s">
        <v>36</v>
      </c>
      <c r="J310" s="8" t="s">
        <v>498</v>
      </c>
      <c r="K310" t="s">
        <v>20</v>
      </c>
      <c r="L310" t="s">
        <v>30</v>
      </c>
      <c r="M310" t="s">
        <v>1055</v>
      </c>
      <c r="N310" t="s">
        <v>392</v>
      </c>
      <c r="Q310" s="8" t="s">
        <v>500</v>
      </c>
      <c r="S310" s="10" t="s">
        <v>501</v>
      </c>
    </row>
    <row r="312" spans="1:19">
      <c r="A312" s="7" t="s">
        <v>1056</v>
      </c>
      <c r="B312" s="7" t="s">
        <v>1057</v>
      </c>
      <c r="C312" s="8" t="s">
        <v>1058</v>
      </c>
      <c r="D312" s="8" t="s">
        <v>497</v>
      </c>
      <c r="E312" s="8" t="s">
        <v>496</v>
      </c>
      <c r="F312" s="8" t="s">
        <v>497</v>
      </c>
      <c r="G312" s="8" t="s">
        <v>496</v>
      </c>
      <c r="H312" s="8" t="s">
        <v>497</v>
      </c>
      <c r="I312" s="8" t="s">
        <v>36</v>
      </c>
      <c r="J312" s="8" t="s">
        <v>498</v>
      </c>
      <c r="K312" t="s">
        <v>20</v>
      </c>
      <c r="L312" t="s">
        <v>30</v>
      </c>
      <c r="M312" t="s">
        <v>462</v>
      </c>
      <c r="N312" t="s">
        <v>118</v>
      </c>
      <c r="Q312" s="8" t="s">
        <v>500</v>
      </c>
      <c r="S312" s="10" t="s">
        <v>501</v>
      </c>
    </row>
    <row r="314" spans="1:19">
      <c r="A314" s="7" t="s">
        <v>1059</v>
      </c>
      <c r="B314" s="7" t="s">
        <v>1060</v>
      </c>
      <c r="C314" s="8" t="s">
        <v>1061</v>
      </c>
      <c r="D314" s="8" t="s">
        <v>1062</v>
      </c>
      <c r="E314" s="8" t="s">
        <v>496</v>
      </c>
      <c r="F314" s="8" t="s">
        <v>497</v>
      </c>
      <c r="G314" s="8" t="s">
        <v>496</v>
      </c>
      <c r="H314" s="8" t="s">
        <v>497</v>
      </c>
      <c r="I314" s="8" t="s">
        <v>36</v>
      </c>
      <c r="J314" s="8" t="s">
        <v>498</v>
      </c>
      <c r="K314" t="s">
        <v>20</v>
      </c>
      <c r="L314" t="s">
        <v>30</v>
      </c>
      <c r="M314" t="s">
        <v>451</v>
      </c>
      <c r="N314" t="s">
        <v>21</v>
      </c>
      <c r="Q314" s="8" t="s">
        <v>500</v>
      </c>
      <c r="S314" s="10" t="s">
        <v>501</v>
      </c>
    </row>
    <row r="316" spans="1:19">
      <c r="A316" s="7" t="s">
        <v>1063</v>
      </c>
      <c r="B316" s="7" t="s">
        <v>1064</v>
      </c>
      <c r="C316" s="8" t="s">
        <v>1065</v>
      </c>
      <c r="D316" s="8" t="s">
        <v>1066</v>
      </c>
      <c r="E316" s="8" t="s">
        <v>496</v>
      </c>
      <c r="F316" s="8" t="s">
        <v>497</v>
      </c>
      <c r="G316" s="8" t="s">
        <v>496</v>
      </c>
      <c r="H316" s="8" t="s">
        <v>497</v>
      </c>
      <c r="I316" s="8" t="s">
        <v>36</v>
      </c>
      <c r="J316" s="8" t="s">
        <v>498</v>
      </c>
      <c r="K316" t="s">
        <v>20</v>
      </c>
      <c r="L316" t="s">
        <v>30</v>
      </c>
      <c r="M316" t="s">
        <v>973</v>
      </c>
      <c r="N316" t="s">
        <v>38</v>
      </c>
      <c r="Q316" s="8" t="s">
        <v>500</v>
      </c>
      <c r="S316" s="10" t="s">
        <v>501</v>
      </c>
    </row>
    <row r="318" spans="1:19">
      <c r="A318" s="7" t="s">
        <v>1067</v>
      </c>
      <c r="B318" s="7" t="s">
        <v>1068</v>
      </c>
      <c r="C318" s="8" t="s">
        <v>377</v>
      </c>
      <c r="D318" s="8" t="s">
        <v>1066</v>
      </c>
      <c r="E318" s="8" t="s">
        <v>496</v>
      </c>
      <c r="F318" s="8" t="s">
        <v>497</v>
      </c>
      <c r="G318" s="8" t="s">
        <v>496</v>
      </c>
      <c r="H318" s="8" t="s">
        <v>497</v>
      </c>
      <c r="I318" s="8" t="s">
        <v>36</v>
      </c>
      <c r="J318" s="8" t="s">
        <v>498</v>
      </c>
      <c r="K318" t="s">
        <v>20</v>
      </c>
      <c r="L318" t="s">
        <v>30</v>
      </c>
      <c r="M318" t="s">
        <v>973</v>
      </c>
      <c r="N318" t="s">
        <v>38</v>
      </c>
      <c r="Q318" s="8" t="s">
        <v>500</v>
      </c>
      <c r="S318" s="10" t="s">
        <v>501</v>
      </c>
    </row>
    <row r="320" spans="1:19">
      <c r="A320" s="7" t="s">
        <v>1069</v>
      </c>
      <c r="B320" s="7" t="s">
        <v>1070</v>
      </c>
      <c r="C320" s="8" t="s">
        <v>1071</v>
      </c>
      <c r="D320" s="8" t="s">
        <v>1072</v>
      </c>
      <c r="E320" s="8" t="s">
        <v>496</v>
      </c>
      <c r="F320" s="8" t="s">
        <v>497</v>
      </c>
      <c r="G320" s="8" t="s">
        <v>496</v>
      </c>
      <c r="H320" s="8" t="s">
        <v>497</v>
      </c>
      <c r="I320" s="8" t="s">
        <v>36</v>
      </c>
      <c r="J320" s="8" t="s">
        <v>498</v>
      </c>
      <c r="K320" t="s">
        <v>20</v>
      </c>
      <c r="L320" t="s">
        <v>30</v>
      </c>
      <c r="M320" t="s">
        <v>1073</v>
      </c>
      <c r="N320" t="s">
        <v>607</v>
      </c>
      <c r="Q320" s="8" t="s">
        <v>500</v>
      </c>
      <c r="S320" s="10" t="s">
        <v>501</v>
      </c>
    </row>
    <row r="322" spans="1:19">
      <c r="A322" s="7" t="s">
        <v>1074</v>
      </c>
      <c r="B322" s="7" t="s">
        <v>1075</v>
      </c>
      <c r="C322" s="8" t="s">
        <v>725</v>
      </c>
      <c r="D322" s="8" t="s">
        <v>1072</v>
      </c>
      <c r="E322" s="8" t="s">
        <v>496</v>
      </c>
      <c r="F322" s="8" t="s">
        <v>497</v>
      </c>
      <c r="G322" s="8" t="s">
        <v>496</v>
      </c>
      <c r="H322" s="8" t="s">
        <v>497</v>
      </c>
      <c r="I322" s="8" t="s">
        <v>112</v>
      </c>
      <c r="J322" s="8" t="s">
        <v>1076</v>
      </c>
      <c r="K322" t="s">
        <v>31</v>
      </c>
      <c r="L322" t="s">
        <v>30</v>
      </c>
      <c r="M322" t="s">
        <v>1077</v>
      </c>
      <c r="N322" t="s">
        <v>392</v>
      </c>
      <c r="Q322" s="8" t="s">
        <v>500</v>
      </c>
      <c r="S322" s="10" t="s">
        <v>501</v>
      </c>
    </row>
    <row r="323" spans="1:19">
      <c r="A323" s="7" t="s">
        <v>1078</v>
      </c>
      <c r="B323" s="7" t="s">
        <v>1075</v>
      </c>
      <c r="C323" s="8" t="s">
        <v>725</v>
      </c>
      <c r="D323" s="8" t="s">
        <v>1072</v>
      </c>
      <c r="E323" s="8" t="s">
        <v>496</v>
      </c>
      <c r="F323" s="8" t="s">
        <v>497</v>
      </c>
      <c r="G323" s="8" t="s">
        <v>496</v>
      </c>
      <c r="H323" s="8" t="s">
        <v>497</v>
      </c>
      <c r="I323" s="8" t="s">
        <v>36</v>
      </c>
      <c r="J323" s="8" t="s">
        <v>498</v>
      </c>
      <c r="K323" t="s">
        <v>20</v>
      </c>
      <c r="L323" t="s">
        <v>421</v>
      </c>
      <c r="M323" t="s">
        <v>1073</v>
      </c>
      <c r="N323" t="s">
        <v>22</v>
      </c>
      <c r="O323" t="s">
        <v>444</v>
      </c>
      <c r="P323" t="s">
        <v>140</v>
      </c>
      <c r="Q323" s="8" t="s">
        <v>501</v>
      </c>
      <c r="R323" s="8" t="s">
        <v>1079</v>
      </c>
      <c r="S323" s="10" t="s">
        <v>501</v>
      </c>
    </row>
    <row r="325" spans="1:19">
      <c r="A325" s="7" t="s">
        <v>1080</v>
      </c>
      <c r="B325" s="7" t="s">
        <v>1081</v>
      </c>
      <c r="C325" s="8" t="s">
        <v>1082</v>
      </c>
      <c r="D325" s="8" t="s">
        <v>1083</v>
      </c>
      <c r="E325" s="8" t="s">
        <v>496</v>
      </c>
      <c r="F325" s="8" t="s">
        <v>497</v>
      </c>
      <c r="G325" s="8" t="s">
        <v>496</v>
      </c>
      <c r="H325" s="8" t="s">
        <v>497</v>
      </c>
      <c r="I325" s="8" t="s">
        <v>36</v>
      </c>
      <c r="J325" s="8" t="s">
        <v>498</v>
      </c>
      <c r="K325" t="s">
        <v>20</v>
      </c>
      <c r="L325" t="s">
        <v>30</v>
      </c>
      <c r="M325" t="s">
        <v>590</v>
      </c>
      <c r="N325" t="s">
        <v>261</v>
      </c>
      <c r="Q325" s="8" t="s">
        <v>500</v>
      </c>
      <c r="S325" s="10" t="s">
        <v>501</v>
      </c>
    </row>
    <row r="327" spans="1:19">
      <c r="A327" s="7" t="s">
        <v>1084</v>
      </c>
      <c r="B327" s="7" t="s">
        <v>1085</v>
      </c>
      <c r="C327" s="8" t="s">
        <v>1086</v>
      </c>
      <c r="D327" s="8" t="s">
        <v>1087</v>
      </c>
      <c r="E327" s="8" t="s">
        <v>496</v>
      </c>
      <c r="F327" s="8" t="s">
        <v>497</v>
      </c>
      <c r="G327" s="8" t="s">
        <v>496</v>
      </c>
      <c r="H327" s="8" t="s">
        <v>497</v>
      </c>
      <c r="I327" s="8" t="s">
        <v>56</v>
      </c>
      <c r="J327" s="8" t="s">
        <v>498</v>
      </c>
      <c r="K327" t="s">
        <v>20</v>
      </c>
      <c r="L327" t="s">
        <v>30</v>
      </c>
      <c r="M327" t="s">
        <v>1044</v>
      </c>
      <c r="N327" t="s">
        <v>21</v>
      </c>
      <c r="Q327" s="8" t="s">
        <v>500</v>
      </c>
      <c r="S327" s="10" t="s">
        <v>501</v>
      </c>
    </row>
    <row r="329" spans="1:19">
      <c r="A329" s="7" t="s">
        <v>1088</v>
      </c>
      <c r="B329" s="7" t="s">
        <v>1089</v>
      </c>
      <c r="C329" s="8" t="s">
        <v>244</v>
      </c>
      <c r="D329" s="8" t="s">
        <v>1090</v>
      </c>
      <c r="E329" s="8" t="s">
        <v>496</v>
      </c>
      <c r="F329" s="8" t="s">
        <v>497</v>
      </c>
      <c r="G329" s="8" t="s">
        <v>496</v>
      </c>
      <c r="H329" s="8" t="s">
        <v>497</v>
      </c>
      <c r="I329" s="8" t="s">
        <v>36</v>
      </c>
      <c r="J329" s="8" t="s">
        <v>498</v>
      </c>
      <c r="K329" t="s">
        <v>20</v>
      </c>
      <c r="L329" t="s">
        <v>30</v>
      </c>
      <c r="M329" t="s">
        <v>826</v>
      </c>
      <c r="N329" t="s">
        <v>392</v>
      </c>
      <c r="Q329" s="8" t="s">
        <v>500</v>
      </c>
      <c r="S329" s="10" t="s">
        <v>501</v>
      </c>
    </row>
    <row r="331" spans="1:19">
      <c r="A331" s="7" t="s">
        <v>1091</v>
      </c>
      <c r="B331" s="7" t="s">
        <v>1092</v>
      </c>
      <c r="C331" s="8" t="s">
        <v>1093</v>
      </c>
      <c r="D331" s="8" t="s">
        <v>1094</v>
      </c>
      <c r="E331" s="8" t="s">
        <v>496</v>
      </c>
      <c r="F331" s="8" t="s">
        <v>497</v>
      </c>
      <c r="G331" s="8" t="s">
        <v>496</v>
      </c>
      <c r="H331" s="8" t="s">
        <v>497</v>
      </c>
      <c r="I331" s="8" t="s">
        <v>56</v>
      </c>
      <c r="J331" s="8" t="s">
        <v>498</v>
      </c>
      <c r="K331" t="s">
        <v>20</v>
      </c>
      <c r="L331" t="s">
        <v>30</v>
      </c>
      <c r="M331" t="s">
        <v>1095</v>
      </c>
      <c r="N331" t="s">
        <v>607</v>
      </c>
      <c r="Q331" s="8" t="s">
        <v>500</v>
      </c>
      <c r="S331" s="10" t="s">
        <v>501</v>
      </c>
    </row>
    <row r="333" spans="1:19">
      <c r="A333" s="7" t="s">
        <v>1096</v>
      </c>
      <c r="B333" s="7" t="s">
        <v>1097</v>
      </c>
      <c r="C333" s="8" t="s">
        <v>1098</v>
      </c>
      <c r="D333" s="8" t="s">
        <v>1099</v>
      </c>
      <c r="E333" s="8" t="s">
        <v>496</v>
      </c>
      <c r="F333" s="8" t="s">
        <v>497</v>
      </c>
      <c r="G333" s="8" t="s">
        <v>496</v>
      </c>
      <c r="H333" s="8" t="s">
        <v>497</v>
      </c>
      <c r="I333" s="8" t="s">
        <v>36</v>
      </c>
      <c r="J333" s="8" t="s">
        <v>498</v>
      </c>
      <c r="K333" t="s">
        <v>20</v>
      </c>
      <c r="L333" t="s">
        <v>30</v>
      </c>
      <c r="M333" t="s">
        <v>743</v>
      </c>
      <c r="N333" t="s">
        <v>38</v>
      </c>
      <c r="Q333" s="8" t="s">
        <v>500</v>
      </c>
      <c r="S333" s="10" t="s">
        <v>501</v>
      </c>
    </row>
    <row r="335" spans="1:19">
      <c r="A335" s="7" t="s">
        <v>1100</v>
      </c>
      <c r="B335" s="7" t="s">
        <v>1101</v>
      </c>
      <c r="C335" s="8" t="s">
        <v>1102</v>
      </c>
      <c r="D335" s="8" t="s">
        <v>1103</v>
      </c>
      <c r="E335" s="8" t="s">
        <v>496</v>
      </c>
      <c r="F335" s="8" t="s">
        <v>497</v>
      </c>
      <c r="G335" s="8" t="s">
        <v>496</v>
      </c>
      <c r="H335" s="8" t="s">
        <v>497</v>
      </c>
      <c r="I335" s="8" t="s">
        <v>36</v>
      </c>
      <c r="J335" s="8" t="s">
        <v>498</v>
      </c>
      <c r="K335" t="s">
        <v>20</v>
      </c>
      <c r="L335" t="s">
        <v>30</v>
      </c>
      <c r="M335" t="s">
        <v>1077</v>
      </c>
      <c r="N335" t="s">
        <v>21</v>
      </c>
      <c r="Q335" s="8" t="s">
        <v>500</v>
      </c>
      <c r="S335" s="10" t="s">
        <v>501</v>
      </c>
    </row>
    <row r="337" spans="1:19">
      <c r="A337" s="7" t="s">
        <v>1104</v>
      </c>
      <c r="B337" s="7" t="s">
        <v>1105</v>
      </c>
      <c r="C337" s="8" t="s">
        <v>418</v>
      </c>
      <c r="D337" s="8" t="s">
        <v>1106</v>
      </c>
      <c r="E337" s="8" t="s">
        <v>496</v>
      </c>
      <c r="F337" s="8" t="s">
        <v>497</v>
      </c>
      <c r="G337" s="8" t="s">
        <v>496</v>
      </c>
      <c r="H337" s="8" t="s">
        <v>497</v>
      </c>
      <c r="I337" s="8" t="s">
        <v>63</v>
      </c>
      <c r="J337" s="8" t="s">
        <v>1107</v>
      </c>
      <c r="K337" t="s">
        <v>31</v>
      </c>
      <c r="L337" t="s">
        <v>421</v>
      </c>
      <c r="M337" t="s">
        <v>877</v>
      </c>
      <c r="N337" t="s">
        <v>21</v>
      </c>
      <c r="O337" t="s">
        <v>1108</v>
      </c>
      <c r="P337" t="s">
        <v>1108</v>
      </c>
      <c r="Q337" s="8" t="s">
        <v>501</v>
      </c>
      <c r="S337" s="10" t="s">
        <v>501</v>
      </c>
    </row>
    <row r="338" spans="1:19">
      <c r="A338" s="7" t="s">
        <v>1109</v>
      </c>
      <c r="B338" s="7" t="s">
        <v>1105</v>
      </c>
      <c r="C338" s="8" t="s">
        <v>418</v>
      </c>
      <c r="D338" s="8" t="s">
        <v>1106</v>
      </c>
      <c r="E338" s="8" t="s">
        <v>496</v>
      </c>
      <c r="F338" s="8" t="s">
        <v>497</v>
      </c>
      <c r="G338" s="8" t="s">
        <v>496</v>
      </c>
      <c r="H338" s="8" t="s">
        <v>497</v>
      </c>
      <c r="I338" s="8" t="s">
        <v>36</v>
      </c>
      <c r="J338" s="8" t="s">
        <v>498</v>
      </c>
      <c r="K338" t="s">
        <v>20</v>
      </c>
      <c r="L338" t="s">
        <v>30</v>
      </c>
      <c r="M338" t="s">
        <v>973</v>
      </c>
      <c r="N338" t="s">
        <v>261</v>
      </c>
      <c r="Q338" s="8" t="s">
        <v>500</v>
      </c>
      <c r="S338" s="10" t="s">
        <v>501</v>
      </c>
    </row>
    <row r="340" spans="1:19">
      <c r="A340" s="7" t="s">
        <v>1110</v>
      </c>
      <c r="B340" s="7" t="s">
        <v>1111</v>
      </c>
      <c r="C340" s="8" t="s">
        <v>244</v>
      </c>
      <c r="D340" s="8" t="s">
        <v>245</v>
      </c>
      <c r="E340" s="8" t="s">
        <v>496</v>
      </c>
      <c r="F340" s="8" t="s">
        <v>497</v>
      </c>
      <c r="G340" s="8" t="s">
        <v>496</v>
      </c>
      <c r="H340" s="8" t="s">
        <v>497</v>
      </c>
      <c r="I340" s="8" t="s">
        <v>36</v>
      </c>
      <c r="J340" s="8" t="s">
        <v>498</v>
      </c>
      <c r="K340" t="s">
        <v>20</v>
      </c>
      <c r="L340" t="s">
        <v>30</v>
      </c>
      <c r="M340" t="s">
        <v>227</v>
      </c>
      <c r="N340" t="s">
        <v>38</v>
      </c>
      <c r="Q340" s="8" t="s">
        <v>500</v>
      </c>
      <c r="S340" s="10" t="s">
        <v>501</v>
      </c>
    </row>
    <row r="342" spans="1:19">
      <c r="A342" s="7" t="s">
        <v>1112</v>
      </c>
      <c r="B342" s="7" t="s">
        <v>1113</v>
      </c>
      <c r="C342" s="8" t="s">
        <v>408</v>
      </c>
      <c r="D342" s="8" t="s">
        <v>409</v>
      </c>
      <c r="E342" s="8" t="s">
        <v>496</v>
      </c>
      <c r="F342" s="8" t="s">
        <v>497</v>
      </c>
      <c r="G342" s="8" t="s">
        <v>496</v>
      </c>
      <c r="H342" s="8" t="s">
        <v>497</v>
      </c>
      <c r="I342" s="8" t="s">
        <v>36</v>
      </c>
      <c r="J342" s="8" t="s">
        <v>498</v>
      </c>
      <c r="K342" t="s">
        <v>20</v>
      </c>
      <c r="L342" t="s">
        <v>400</v>
      </c>
      <c r="M342" t="s">
        <v>411</v>
      </c>
      <c r="N342" t="s">
        <v>405</v>
      </c>
      <c r="O342" t="s">
        <v>77</v>
      </c>
      <c r="P342" t="s">
        <v>140</v>
      </c>
      <c r="Q342" s="8" t="s">
        <v>501</v>
      </c>
      <c r="S342" s="10" t="s">
        <v>501</v>
      </c>
    </row>
    <row r="344" spans="1:19">
      <c r="A344" s="7" t="s">
        <v>1114</v>
      </c>
      <c r="B344" s="7" t="s">
        <v>1115</v>
      </c>
      <c r="C344" s="8" t="s">
        <v>1116</v>
      </c>
      <c r="D344" s="8" t="s">
        <v>1117</v>
      </c>
      <c r="E344" s="8" t="s">
        <v>496</v>
      </c>
      <c r="F344" s="8" t="s">
        <v>497</v>
      </c>
      <c r="G344" s="8" t="s">
        <v>496</v>
      </c>
      <c r="H344" s="8" t="s">
        <v>497</v>
      </c>
      <c r="I344" s="8" t="s">
        <v>56</v>
      </c>
      <c r="J344" s="8" t="s">
        <v>498</v>
      </c>
      <c r="K344" t="s">
        <v>20</v>
      </c>
      <c r="L344" t="s">
        <v>30</v>
      </c>
      <c r="M344" t="s">
        <v>1118</v>
      </c>
      <c r="N344" t="s">
        <v>38</v>
      </c>
      <c r="Q344" s="8" t="s">
        <v>500</v>
      </c>
      <c r="S344" s="10" t="s">
        <v>501</v>
      </c>
    </row>
    <row r="346" spans="1:19">
      <c r="A346" s="7" t="s">
        <v>1119</v>
      </c>
      <c r="B346" s="7" t="s">
        <v>1120</v>
      </c>
      <c r="C346" s="8" t="s">
        <v>1121</v>
      </c>
      <c r="D346" s="8" t="s">
        <v>1117</v>
      </c>
      <c r="E346" s="8" t="s">
        <v>496</v>
      </c>
      <c r="F346" s="8" t="s">
        <v>497</v>
      </c>
      <c r="G346" s="8" t="s">
        <v>496</v>
      </c>
      <c r="H346" s="8" t="s">
        <v>497</v>
      </c>
      <c r="I346" s="8" t="s">
        <v>56</v>
      </c>
      <c r="J346" s="8" t="s">
        <v>498</v>
      </c>
      <c r="K346" t="s">
        <v>20</v>
      </c>
      <c r="L346" t="s">
        <v>30</v>
      </c>
      <c r="M346" t="s">
        <v>1118</v>
      </c>
      <c r="N346" t="s">
        <v>38</v>
      </c>
      <c r="Q346" s="8" t="s">
        <v>500</v>
      </c>
      <c r="S346" s="10" t="s">
        <v>501</v>
      </c>
    </row>
    <row r="348" spans="1:19">
      <c r="A348" s="7" t="s">
        <v>1122</v>
      </c>
      <c r="B348" s="7" t="s">
        <v>1123</v>
      </c>
      <c r="C348" s="8" t="s">
        <v>179</v>
      </c>
      <c r="D348" s="8" t="s">
        <v>180</v>
      </c>
      <c r="E348" s="8" t="s">
        <v>496</v>
      </c>
      <c r="F348" s="8" t="s">
        <v>497</v>
      </c>
      <c r="G348" s="8" t="s">
        <v>496</v>
      </c>
      <c r="H348" s="8" t="s">
        <v>497</v>
      </c>
      <c r="I348" s="8" t="s">
        <v>56</v>
      </c>
      <c r="J348" s="8" t="s">
        <v>498</v>
      </c>
      <c r="K348" t="s">
        <v>20</v>
      </c>
      <c r="L348" t="s">
        <v>30</v>
      </c>
      <c r="M348" t="s">
        <v>133</v>
      </c>
      <c r="N348" t="s">
        <v>58</v>
      </c>
      <c r="Q348" s="8" t="s">
        <v>500</v>
      </c>
      <c r="S348" s="10" t="s">
        <v>501</v>
      </c>
    </row>
    <row r="350" spans="1:19">
      <c r="A350" s="7" t="s">
        <v>1124</v>
      </c>
      <c r="B350" s="7" t="s">
        <v>1125</v>
      </c>
      <c r="C350" s="8" t="s">
        <v>742</v>
      </c>
      <c r="D350" s="8" t="s">
        <v>1126</v>
      </c>
      <c r="E350" s="8" t="s">
        <v>496</v>
      </c>
      <c r="F350" s="8" t="s">
        <v>497</v>
      </c>
      <c r="G350" s="8" t="s">
        <v>496</v>
      </c>
      <c r="H350" s="8" t="s">
        <v>497</v>
      </c>
      <c r="I350" s="8" t="s">
        <v>36</v>
      </c>
      <c r="J350" s="8" t="s">
        <v>498</v>
      </c>
      <c r="K350" t="s">
        <v>20</v>
      </c>
      <c r="L350" t="s">
        <v>30</v>
      </c>
      <c r="M350" t="s">
        <v>636</v>
      </c>
      <c r="N350" t="s">
        <v>405</v>
      </c>
      <c r="Q350" s="8" t="s">
        <v>500</v>
      </c>
      <c r="S350" s="10" t="s">
        <v>501</v>
      </c>
    </row>
    <row r="352" spans="1:19">
      <c r="A352" s="7" t="s">
        <v>1127</v>
      </c>
      <c r="B352" s="7" t="s">
        <v>1128</v>
      </c>
      <c r="C352" s="8" t="s">
        <v>1129</v>
      </c>
      <c r="D352" s="8" t="s">
        <v>671</v>
      </c>
      <c r="E352" s="8" t="s">
        <v>496</v>
      </c>
      <c r="F352" s="8" t="s">
        <v>497</v>
      </c>
      <c r="G352" s="8" t="s">
        <v>496</v>
      </c>
      <c r="H352" s="8" t="s">
        <v>497</v>
      </c>
      <c r="I352" s="8" t="s">
        <v>36</v>
      </c>
      <c r="J352" s="8" t="s">
        <v>498</v>
      </c>
      <c r="K352" t="s">
        <v>20</v>
      </c>
      <c r="L352" t="s">
        <v>30</v>
      </c>
      <c r="M352" t="s">
        <v>644</v>
      </c>
      <c r="N352" t="s">
        <v>22</v>
      </c>
      <c r="Q352" s="8" t="s">
        <v>500</v>
      </c>
      <c r="S352" s="10" t="s">
        <v>501</v>
      </c>
    </row>
    <row r="354" spans="1:19">
      <c r="A354" s="7" t="s">
        <v>1130</v>
      </c>
      <c r="B354" s="7" t="s">
        <v>1131</v>
      </c>
      <c r="C354" s="8" t="s">
        <v>1132</v>
      </c>
      <c r="D354" s="8" t="s">
        <v>1133</v>
      </c>
      <c r="E354" s="8" t="s">
        <v>496</v>
      </c>
      <c r="F354" s="8" t="s">
        <v>497</v>
      </c>
      <c r="G354" s="8" t="s">
        <v>496</v>
      </c>
      <c r="H354" s="8" t="s">
        <v>497</v>
      </c>
      <c r="I354" s="8" t="s">
        <v>36</v>
      </c>
      <c r="J354" s="8" t="s">
        <v>498</v>
      </c>
      <c r="K354" t="s">
        <v>20</v>
      </c>
      <c r="L354" t="s">
        <v>30</v>
      </c>
      <c r="M354" t="s">
        <v>826</v>
      </c>
      <c r="N354" t="s">
        <v>392</v>
      </c>
      <c r="Q354" s="8" t="s">
        <v>500</v>
      </c>
      <c r="S354" s="10" t="s">
        <v>501</v>
      </c>
    </row>
    <row r="356" spans="1:19">
      <c r="A356" s="7" t="s">
        <v>1134</v>
      </c>
      <c r="B356" s="7" t="s">
        <v>1135</v>
      </c>
      <c r="C356" s="8" t="s">
        <v>1116</v>
      </c>
      <c r="D356" s="8" t="s">
        <v>1136</v>
      </c>
      <c r="E356" s="8" t="s">
        <v>496</v>
      </c>
      <c r="F356" s="8" t="s">
        <v>497</v>
      </c>
      <c r="G356" s="8" t="s">
        <v>496</v>
      </c>
      <c r="H356" s="8" t="s">
        <v>497</v>
      </c>
      <c r="I356" s="8" t="s">
        <v>36</v>
      </c>
      <c r="J356" s="8" t="s">
        <v>498</v>
      </c>
      <c r="K356" t="s">
        <v>20</v>
      </c>
      <c r="L356" t="s">
        <v>30</v>
      </c>
      <c r="M356" t="s">
        <v>631</v>
      </c>
      <c r="N356" t="s">
        <v>22</v>
      </c>
      <c r="Q356" s="8" t="s">
        <v>500</v>
      </c>
      <c r="S356" s="10" t="s">
        <v>501</v>
      </c>
    </row>
    <row r="358" spans="1:19">
      <c r="A358" s="7" t="s">
        <v>1137</v>
      </c>
      <c r="B358" s="7" t="s">
        <v>1138</v>
      </c>
      <c r="C358" s="8" t="s">
        <v>1139</v>
      </c>
      <c r="D358" s="8" t="s">
        <v>1140</v>
      </c>
      <c r="E358" s="8" t="s">
        <v>496</v>
      </c>
      <c r="F358" s="8" t="s">
        <v>497</v>
      </c>
      <c r="G358" s="8" t="s">
        <v>496</v>
      </c>
      <c r="H358" s="8" t="s">
        <v>497</v>
      </c>
      <c r="I358" s="8" t="s">
        <v>36</v>
      </c>
      <c r="J358" s="8" t="s">
        <v>498</v>
      </c>
      <c r="K358" t="s">
        <v>20</v>
      </c>
      <c r="L358" t="s">
        <v>30</v>
      </c>
      <c r="M358" t="s">
        <v>518</v>
      </c>
      <c r="N358" t="s">
        <v>392</v>
      </c>
      <c r="Q358" s="8" t="s">
        <v>500</v>
      </c>
      <c r="S358" s="10" t="s">
        <v>501</v>
      </c>
    </row>
    <row r="360" spans="1:19">
      <c r="A360" s="7" t="s">
        <v>1141</v>
      </c>
      <c r="B360" s="7" t="s">
        <v>1142</v>
      </c>
      <c r="C360" s="8" t="s">
        <v>89</v>
      </c>
      <c r="D360" s="8" t="s">
        <v>90</v>
      </c>
      <c r="E360" s="8" t="s">
        <v>496</v>
      </c>
      <c r="F360" s="8" t="s">
        <v>497</v>
      </c>
      <c r="G360" s="8" t="s">
        <v>496</v>
      </c>
      <c r="H360" s="8" t="s">
        <v>497</v>
      </c>
      <c r="I360" s="8" t="s">
        <v>36</v>
      </c>
      <c r="J360" s="8" t="s">
        <v>498</v>
      </c>
      <c r="K360" t="s">
        <v>20</v>
      </c>
      <c r="L360" t="s">
        <v>30</v>
      </c>
      <c r="M360" t="s">
        <v>86</v>
      </c>
      <c r="N360" t="s">
        <v>22</v>
      </c>
      <c r="Q360" s="8" t="s">
        <v>500</v>
      </c>
      <c r="S360" s="10" t="s">
        <v>501</v>
      </c>
    </row>
    <row r="362" spans="1:19">
      <c r="A362" s="7" t="s">
        <v>1143</v>
      </c>
      <c r="B362" s="7" t="s">
        <v>1144</v>
      </c>
      <c r="C362" s="8" t="s">
        <v>234</v>
      </c>
      <c r="D362" s="8" t="s">
        <v>90</v>
      </c>
      <c r="E362" s="8" t="s">
        <v>496</v>
      </c>
      <c r="F362" s="8" t="s">
        <v>497</v>
      </c>
      <c r="G362" s="8" t="s">
        <v>496</v>
      </c>
      <c r="H362" s="8" t="s">
        <v>497</v>
      </c>
      <c r="I362" s="8" t="s">
        <v>36</v>
      </c>
      <c r="J362" s="8" t="s">
        <v>498</v>
      </c>
      <c r="K362" t="s">
        <v>20</v>
      </c>
      <c r="L362" t="s">
        <v>30</v>
      </c>
      <c r="M362" t="s">
        <v>1095</v>
      </c>
      <c r="N362" t="s">
        <v>392</v>
      </c>
      <c r="Q362" s="8" t="s">
        <v>500</v>
      </c>
      <c r="S362" s="10" t="s">
        <v>501</v>
      </c>
    </row>
    <row r="364" spans="1:19">
      <c r="A364" s="7" t="s">
        <v>1145</v>
      </c>
      <c r="B364" s="7" t="s">
        <v>1146</v>
      </c>
      <c r="C364" s="8" t="s">
        <v>569</v>
      </c>
      <c r="D364" s="8" t="s">
        <v>1147</v>
      </c>
      <c r="E364" s="8" t="s">
        <v>496</v>
      </c>
      <c r="F364" s="8" t="s">
        <v>497</v>
      </c>
      <c r="G364" s="8" t="s">
        <v>496</v>
      </c>
      <c r="H364" s="8" t="s">
        <v>497</v>
      </c>
      <c r="I364" s="8" t="s">
        <v>56</v>
      </c>
      <c r="J364" s="8" t="s">
        <v>498</v>
      </c>
      <c r="K364" t="s">
        <v>20</v>
      </c>
      <c r="L364" t="s">
        <v>30</v>
      </c>
      <c r="M364" t="s">
        <v>826</v>
      </c>
      <c r="N364" t="s">
        <v>22</v>
      </c>
      <c r="Q364" s="8" t="s">
        <v>500</v>
      </c>
      <c r="S364" s="10" t="s">
        <v>501</v>
      </c>
    </row>
    <row r="366" spans="1:19">
      <c r="A366" s="7" t="s">
        <v>1148</v>
      </c>
      <c r="B366" s="7" t="s">
        <v>1149</v>
      </c>
      <c r="C366" s="8" t="s">
        <v>1150</v>
      </c>
      <c r="D366" s="8" t="s">
        <v>1151</v>
      </c>
      <c r="E366" s="8" t="s">
        <v>496</v>
      </c>
      <c r="F366" s="8" t="s">
        <v>497</v>
      </c>
      <c r="G366" s="8" t="s">
        <v>496</v>
      </c>
      <c r="H366" s="8" t="s">
        <v>497</v>
      </c>
      <c r="I366" s="8" t="s">
        <v>36</v>
      </c>
      <c r="J366" s="8" t="s">
        <v>498</v>
      </c>
      <c r="K366" t="s">
        <v>20</v>
      </c>
      <c r="L366" t="s">
        <v>30</v>
      </c>
      <c r="M366" t="s">
        <v>987</v>
      </c>
      <c r="N366" t="s">
        <v>21</v>
      </c>
      <c r="Q366" s="8" t="s">
        <v>500</v>
      </c>
      <c r="S366" s="10" t="s">
        <v>501</v>
      </c>
    </row>
    <row r="368" spans="1:19">
      <c r="A368" s="7" t="s">
        <v>1152</v>
      </c>
      <c r="B368" s="7" t="s">
        <v>1153</v>
      </c>
      <c r="C368" s="8" t="s">
        <v>1154</v>
      </c>
      <c r="D368" s="8" t="s">
        <v>1155</v>
      </c>
      <c r="E368" s="8" t="s">
        <v>496</v>
      </c>
      <c r="F368" s="8" t="s">
        <v>497</v>
      </c>
      <c r="G368" s="8" t="s">
        <v>496</v>
      </c>
      <c r="H368" s="8" t="s">
        <v>497</v>
      </c>
      <c r="I368" s="8" t="s">
        <v>36</v>
      </c>
      <c r="J368" s="8" t="s">
        <v>498</v>
      </c>
      <c r="K368" t="s">
        <v>20</v>
      </c>
      <c r="L368" t="s">
        <v>30</v>
      </c>
      <c r="M368" t="s">
        <v>451</v>
      </c>
      <c r="N368" t="s">
        <v>21</v>
      </c>
      <c r="Q368" s="8" t="s">
        <v>500</v>
      </c>
      <c r="S368" s="10" t="s">
        <v>501</v>
      </c>
    </row>
    <row r="370" spans="1:19">
      <c r="A370" s="7" t="s">
        <v>1156</v>
      </c>
      <c r="B370" s="7" t="s">
        <v>1157</v>
      </c>
      <c r="C370" s="8" t="s">
        <v>179</v>
      </c>
      <c r="D370" s="8" t="s">
        <v>1158</v>
      </c>
      <c r="E370" s="8" t="s">
        <v>496</v>
      </c>
      <c r="F370" s="8" t="s">
        <v>497</v>
      </c>
      <c r="G370" s="8" t="s">
        <v>496</v>
      </c>
      <c r="H370" s="8" t="s">
        <v>497</v>
      </c>
      <c r="I370" s="8" t="s">
        <v>36</v>
      </c>
      <c r="J370" s="8" t="s">
        <v>498</v>
      </c>
      <c r="K370" t="s">
        <v>20</v>
      </c>
      <c r="L370" t="s">
        <v>1159</v>
      </c>
      <c r="M370" t="s">
        <v>444</v>
      </c>
      <c r="N370" t="s">
        <v>1160</v>
      </c>
      <c r="Q370" s="8" t="s">
        <v>501</v>
      </c>
      <c r="S370" s="10" t="s">
        <v>501</v>
      </c>
    </row>
    <row r="372" spans="1:19">
      <c r="A372" s="7" t="s">
        <v>1161</v>
      </c>
      <c r="B372" s="7" t="s">
        <v>1162</v>
      </c>
      <c r="C372" s="8" t="s">
        <v>1062</v>
      </c>
      <c r="D372" s="8" t="s">
        <v>1158</v>
      </c>
      <c r="E372" s="8" t="s">
        <v>496</v>
      </c>
      <c r="F372" s="8" t="s">
        <v>497</v>
      </c>
      <c r="G372" s="8" t="s">
        <v>496</v>
      </c>
      <c r="H372" s="8" t="s">
        <v>497</v>
      </c>
      <c r="I372" s="8" t="s">
        <v>36</v>
      </c>
      <c r="J372" s="8" t="s">
        <v>498</v>
      </c>
      <c r="K372" t="s">
        <v>20</v>
      </c>
      <c r="L372" t="s">
        <v>30</v>
      </c>
      <c r="M372" t="s">
        <v>444</v>
      </c>
      <c r="N372" t="s">
        <v>96</v>
      </c>
      <c r="Q372" s="8" t="s">
        <v>500</v>
      </c>
      <c r="S372" s="10" t="s">
        <v>501</v>
      </c>
    </row>
    <row r="374" spans="1:19">
      <c r="A374" s="7" t="s">
        <v>1163</v>
      </c>
      <c r="B374" s="7" t="s">
        <v>1164</v>
      </c>
      <c r="C374" s="8" t="s">
        <v>459</v>
      </c>
      <c r="D374" s="8" t="s">
        <v>460</v>
      </c>
      <c r="E374" s="8" t="s">
        <v>496</v>
      </c>
      <c r="F374" s="8" t="s">
        <v>497</v>
      </c>
      <c r="G374" s="8" t="s">
        <v>496</v>
      </c>
      <c r="H374" s="8" t="s">
        <v>497</v>
      </c>
      <c r="I374" s="8" t="s">
        <v>36</v>
      </c>
      <c r="J374" s="8" t="s">
        <v>498</v>
      </c>
      <c r="K374" t="s">
        <v>20</v>
      </c>
      <c r="L374" t="s">
        <v>461</v>
      </c>
      <c r="M374" t="s">
        <v>462</v>
      </c>
      <c r="N374" t="s">
        <v>38</v>
      </c>
      <c r="O374" t="s">
        <v>462</v>
      </c>
      <c r="Q374" s="8" t="s">
        <v>501</v>
      </c>
      <c r="S374" s="10" t="s">
        <v>501</v>
      </c>
    </row>
    <row r="376" spans="1:19">
      <c r="A376" s="7" t="s">
        <v>1165</v>
      </c>
      <c r="B376" s="7" t="s">
        <v>1166</v>
      </c>
      <c r="C376" s="8" t="s">
        <v>1167</v>
      </c>
      <c r="D376" s="8" t="s">
        <v>130</v>
      </c>
      <c r="E376" s="8" t="s">
        <v>496</v>
      </c>
      <c r="F376" s="8" t="s">
        <v>497</v>
      </c>
      <c r="G376" s="8" t="s">
        <v>496</v>
      </c>
      <c r="H376" s="8" t="s">
        <v>497</v>
      </c>
      <c r="I376" s="8" t="s">
        <v>36</v>
      </c>
      <c r="J376" s="8" t="s">
        <v>498</v>
      </c>
      <c r="K376" t="s">
        <v>20</v>
      </c>
      <c r="L376" t="s">
        <v>30</v>
      </c>
      <c r="M376" t="s">
        <v>393</v>
      </c>
      <c r="N376" t="s">
        <v>58</v>
      </c>
      <c r="Q376" s="8" t="s">
        <v>500</v>
      </c>
      <c r="S376" s="10" t="s">
        <v>501</v>
      </c>
    </row>
    <row r="378" spans="1:19">
      <c r="A378" s="7" t="s">
        <v>1168</v>
      </c>
      <c r="B378" s="7" t="s">
        <v>1169</v>
      </c>
      <c r="C378" s="8" t="s">
        <v>129</v>
      </c>
      <c r="D378" s="8" t="s">
        <v>130</v>
      </c>
      <c r="E378" s="8" t="s">
        <v>496</v>
      </c>
      <c r="F378" s="8" t="s">
        <v>497</v>
      </c>
      <c r="G378" s="8" t="s">
        <v>496</v>
      </c>
      <c r="H378" s="8" t="s">
        <v>497</v>
      </c>
      <c r="I378" s="8" t="s">
        <v>131</v>
      </c>
      <c r="J378" s="8" t="s">
        <v>498</v>
      </c>
      <c r="K378" t="s">
        <v>20</v>
      </c>
      <c r="L378" t="s">
        <v>19</v>
      </c>
      <c r="M378" t="s">
        <v>117</v>
      </c>
      <c r="N378" t="s">
        <v>38</v>
      </c>
      <c r="O378" t="s">
        <v>133</v>
      </c>
      <c r="P378" t="s">
        <v>133</v>
      </c>
      <c r="Q378" s="8" t="s">
        <v>501</v>
      </c>
      <c r="R378" s="8" t="s">
        <v>134</v>
      </c>
      <c r="S378" s="10" t="s">
        <v>501</v>
      </c>
    </row>
    <row r="380" spans="1:19">
      <c r="A380" s="7" t="s">
        <v>1170</v>
      </c>
      <c r="B380" s="7" t="s">
        <v>1171</v>
      </c>
      <c r="C380" s="8" t="s">
        <v>1172</v>
      </c>
      <c r="D380" s="8" t="s">
        <v>694</v>
      </c>
      <c r="E380" s="8" t="s">
        <v>496</v>
      </c>
      <c r="F380" s="8" t="s">
        <v>497</v>
      </c>
      <c r="G380" s="8" t="s">
        <v>496</v>
      </c>
      <c r="H380" s="8" t="s">
        <v>497</v>
      </c>
      <c r="I380" s="8" t="s">
        <v>36</v>
      </c>
      <c r="J380" s="8" t="s">
        <v>498</v>
      </c>
      <c r="K380" t="s">
        <v>20</v>
      </c>
      <c r="L380" t="s">
        <v>30</v>
      </c>
      <c r="M380" t="s">
        <v>1073</v>
      </c>
      <c r="N380" t="s">
        <v>405</v>
      </c>
      <c r="Q380" s="8" t="s">
        <v>500</v>
      </c>
      <c r="S380" s="10" t="s">
        <v>501</v>
      </c>
    </row>
    <row r="382" spans="1:19">
      <c r="A382" s="7" t="s">
        <v>1173</v>
      </c>
      <c r="B382" s="7" t="s">
        <v>1174</v>
      </c>
      <c r="C382" s="8" t="s">
        <v>725</v>
      </c>
      <c r="D382" s="8" t="s">
        <v>694</v>
      </c>
      <c r="E382" s="8" t="s">
        <v>496</v>
      </c>
      <c r="F382" s="8" t="s">
        <v>497</v>
      </c>
      <c r="G382" s="8" t="s">
        <v>496</v>
      </c>
      <c r="H382" s="8" t="s">
        <v>497</v>
      </c>
      <c r="I382" s="8" t="s">
        <v>56</v>
      </c>
      <c r="J382" s="8" t="s">
        <v>584</v>
      </c>
      <c r="K382" t="s">
        <v>20</v>
      </c>
      <c r="L382" t="s">
        <v>30</v>
      </c>
      <c r="M382" t="s">
        <v>1055</v>
      </c>
      <c r="N382" t="s">
        <v>405</v>
      </c>
      <c r="Q382" s="8" t="s">
        <v>500</v>
      </c>
      <c r="S382" s="10" t="s">
        <v>501</v>
      </c>
    </row>
    <row r="384" spans="1:19">
      <c r="A384" s="7" t="s">
        <v>1175</v>
      </c>
      <c r="B384" s="7" t="s">
        <v>1176</v>
      </c>
      <c r="C384" s="8" t="s">
        <v>161</v>
      </c>
      <c r="D384" s="8" t="s">
        <v>162</v>
      </c>
      <c r="E384" s="8" t="s">
        <v>496</v>
      </c>
      <c r="F384" s="8" t="s">
        <v>497</v>
      </c>
      <c r="G384" s="8" t="s">
        <v>496</v>
      </c>
      <c r="H384" s="8" t="s">
        <v>497</v>
      </c>
      <c r="I384" s="8" t="s">
        <v>36</v>
      </c>
      <c r="J384" s="8" t="s">
        <v>498</v>
      </c>
      <c r="K384" t="s">
        <v>20</v>
      </c>
      <c r="L384" t="s">
        <v>30</v>
      </c>
      <c r="M384" t="s">
        <v>163</v>
      </c>
      <c r="N384" t="s">
        <v>38</v>
      </c>
      <c r="Q384" s="8" t="s">
        <v>500</v>
      </c>
      <c r="S384" s="10" t="s">
        <v>501</v>
      </c>
    </row>
    <row r="386" spans="1:19">
      <c r="A386" s="7" t="s">
        <v>1177</v>
      </c>
      <c r="B386" s="7" t="s">
        <v>1178</v>
      </c>
      <c r="C386" s="8" t="s">
        <v>1179</v>
      </c>
      <c r="D386" s="8" t="s">
        <v>162</v>
      </c>
      <c r="E386" s="8" t="s">
        <v>496</v>
      </c>
      <c r="F386" s="8" t="s">
        <v>497</v>
      </c>
      <c r="G386" s="8" t="s">
        <v>496</v>
      </c>
      <c r="H386" s="8" t="s">
        <v>497</v>
      </c>
      <c r="I386" s="8" t="s">
        <v>56</v>
      </c>
      <c r="J386" s="8" t="s">
        <v>584</v>
      </c>
      <c r="K386" t="s">
        <v>20</v>
      </c>
      <c r="L386" t="s">
        <v>19</v>
      </c>
      <c r="M386" t="s">
        <v>1180</v>
      </c>
      <c r="N386" t="s">
        <v>21</v>
      </c>
      <c r="O386" t="s">
        <v>1044</v>
      </c>
      <c r="P386" t="s">
        <v>451</v>
      </c>
      <c r="Q386" s="8" t="s">
        <v>501</v>
      </c>
      <c r="R386" s="8" t="s">
        <v>1181</v>
      </c>
      <c r="S386" s="10" t="s">
        <v>501</v>
      </c>
    </row>
    <row r="388" spans="1:19">
      <c r="A388" s="7" t="s">
        <v>1182</v>
      </c>
      <c r="B388" s="7" t="s">
        <v>1183</v>
      </c>
      <c r="C388" s="8" t="s">
        <v>1184</v>
      </c>
      <c r="D388" s="8" t="s">
        <v>1185</v>
      </c>
      <c r="E388" s="8" t="s">
        <v>496</v>
      </c>
      <c r="F388" s="8" t="s">
        <v>497</v>
      </c>
      <c r="G388" s="8" t="s">
        <v>496</v>
      </c>
      <c r="H388" s="8" t="s">
        <v>497</v>
      </c>
      <c r="I388" s="8" t="s">
        <v>36</v>
      </c>
      <c r="J388" s="8" t="s">
        <v>498</v>
      </c>
      <c r="K388" t="s">
        <v>20</v>
      </c>
      <c r="L388" t="s">
        <v>30</v>
      </c>
      <c r="M388" t="s">
        <v>1180</v>
      </c>
      <c r="N388" t="s">
        <v>38</v>
      </c>
      <c r="Q388" s="8" t="s">
        <v>500</v>
      </c>
      <c r="S388" s="10" t="s">
        <v>501</v>
      </c>
    </row>
    <row r="390" spans="1:19">
      <c r="A390" s="7" t="s">
        <v>1186</v>
      </c>
      <c r="B390" s="7" t="s">
        <v>1187</v>
      </c>
      <c r="C390" s="8" t="s">
        <v>597</v>
      </c>
      <c r="D390" s="8" t="s">
        <v>1188</v>
      </c>
      <c r="E390" s="8" t="s">
        <v>496</v>
      </c>
      <c r="F390" s="8" t="s">
        <v>497</v>
      </c>
      <c r="G390" s="8" t="s">
        <v>496</v>
      </c>
      <c r="H390" s="8" t="s">
        <v>497</v>
      </c>
      <c r="I390" s="8" t="s">
        <v>36</v>
      </c>
      <c r="J390" s="8" t="s">
        <v>498</v>
      </c>
      <c r="K390" t="s">
        <v>20</v>
      </c>
      <c r="L390" t="s">
        <v>30</v>
      </c>
      <c r="M390" t="s">
        <v>518</v>
      </c>
      <c r="N390" t="s">
        <v>22</v>
      </c>
      <c r="Q390" s="8" t="s">
        <v>500</v>
      </c>
      <c r="S390" s="10" t="s">
        <v>501</v>
      </c>
    </row>
    <row r="392" spans="1:19">
      <c r="A392" s="7" t="s">
        <v>1189</v>
      </c>
      <c r="B392" s="7" t="s">
        <v>1190</v>
      </c>
      <c r="C392" s="8" t="s">
        <v>184</v>
      </c>
      <c r="D392" s="8" t="s">
        <v>1191</v>
      </c>
      <c r="E392" s="8" t="s">
        <v>496</v>
      </c>
      <c r="F392" s="8" t="s">
        <v>497</v>
      </c>
      <c r="G392" s="8" t="s">
        <v>496</v>
      </c>
      <c r="H392" s="8" t="s">
        <v>497</v>
      </c>
      <c r="I392" s="8" t="s">
        <v>36</v>
      </c>
      <c r="J392" s="8" t="s">
        <v>498</v>
      </c>
      <c r="K392" t="s">
        <v>20</v>
      </c>
      <c r="L392" t="s">
        <v>30</v>
      </c>
      <c r="M392" t="s">
        <v>1192</v>
      </c>
      <c r="N392" t="s">
        <v>38</v>
      </c>
      <c r="Q392" s="8" t="s">
        <v>500</v>
      </c>
      <c r="S392" s="10" t="s">
        <v>501</v>
      </c>
    </row>
    <row r="394" spans="1:19">
      <c r="A394" s="7" t="s">
        <v>1193</v>
      </c>
      <c r="B394" s="7" t="s">
        <v>1194</v>
      </c>
      <c r="C394" s="8" t="s">
        <v>1195</v>
      </c>
      <c r="D394" s="8" t="s">
        <v>1196</v>
      </c>
      <c r="E394" s="8" t="s">
        <v>496</v>
      </c>
      <c r="F394" s="8" t="s">
        <v>497</v>
      </c>
      <c r="G394" s="8" t="s">
        <v>496</v>
      </c>
      <c r="H394" s="8" t="s">
        <v>497</v>
      </c>
      <c r="I394" s="8" t="s">
        <v>186</v>
      </c>
      <c r="J394" s="8" t="s">
        <v>498</v>
      </c>
      <c r="K394" t="s">
        <v>20</v>
      </c>
      <c r="L394" t="s">
        <v>30</v>
      </c>
      <c r="M394" t="s">
        <v>644</v>
      </c>
      <c r="N394" t="s">
        <v>392</v>
      </c>
      <c r="Q394" s="8" t="s">
        <v>500</v>
      </c>
      <c r="S394" s="10" t="s">
        <v>501</v>
      </c>
    </row>
    <row r="396" spans="1:19">
      <c r="A396" s="7" t="s">
        <v>1197</v>
      </c>
      <c r="B396" s="7" t="s">
        <v>1198</v>
      </c>
      <c r="C396" s="8" t="s">
        <v>218</v>
      </c>
      <c r="D396" s="8" t="s">
        <v>1199</v>
      </c>
      <c r="E396" s="8" t="s">
        <v>496</v>
      </c>
      <c r="F396" s="8" t="s">
        <v>497</v>
      </c>
      <c r="G396" s="8" t="s">
        <v>496</v>
      </c>
      <c r="H396" s="8" t="s">
        <v>497</v>
      </c>
      <c r="I396" s="8" t="s">
        <v>56</v>
      </c>
      <c r="J396" s="8" t="s">
        <v>498</v>
      </c>
      <c r="K396" t="s">
        <v>20</v>
      </c>
      <c r="L396" t="s">
        <v>30</v>
      </c>
      <c r="M396" t="s">
        <v>535</v>
      </c>
      <c r="N396" t="s">
        <v>440</v>
      </c>
      <c r="Q396" s="8" t="s">
        <v>500</v>
      </c>
      <c r="S396" s="10" t="s">
        <v>501</v>
      </c>
    </row>
    <row r="398" spans="1:19">
      <c r="A398" s="7" t="s">
        <v>1200</v>
      </c>
      <c r="B398" s="7" t="s">
        <v>1201</v>
      </c>
      <c r="C398" s="8" t="s">
        <v>1202</v>
      </c>
      <c r="D398" s="8" t="s">
        <v>1203</v>
      </c>
      <c r="E398" s="8" t="s">
        <v>496</v>
      </c>
      <c r="F398" s="8" t="s">
        <v>497</v>
      </c>
      <c r="G398" s="8" t="s">
        <v>496</v>
      </c>
      <c r="H398" s="8" t="s">
        <v>497</v>
      </c>
      <c r="I398" s="8" t="s">
        <v>36</v>
      </c>
      <c r="J398" s="8" t="s">
        <v>498</v>
      </c>
      <c r="K398" t="s">
        <v>20</v>
      </c>
      <c r="L398" t="s">
        <v>30</v>
      </c>
      <c r="M398" t="s">
        <v>877</v>
      </c>
      <c r="N398" t="s">
        <v>38</v>
      </c>
      <c r="Q398" s="8" t="s">
        <v>500</v>
      </c>
      <c r="S398" s="10" t="s">
        <v>501</v>
      </c>
    </row>
    <row r="400" spans="1:19">
      <c r="A400" s="7" t="s">
        <v>1204</v>
      </c>
      <c r="B400" s="7" t="s">
        <v>1205</v>
      </c>
      <c r="C400" s="8" t="s">
        <v>1206</v>
      </c>
      <c r="D400" s="8" t="s">
        <v>1207</v>
      </c>
      <c r="E400" s="8" t="s">
        <v>496</v>
      </c>
      <c r="F400" s="8" t="s">
        <v>497</v>
      </c>
      <c r="G400" s="8" t="s">
        <v>496</v>
      </c>
      <c r="H400" s="8" t="s">
        <v>497</v>
      </c>
      <c r="I400" s="8" t="s">
        <v>36</v>
      </c>
      <c r="J400" s="8" t="s">
        <v>498</v>
      </c>
      <c r="K400" t="s">
        <v>20</v>
      </c>
      <c r="L400" t="s">
        <v>30</v>
      </c>
      <c r="M400" t="s">
        <v>1208</v>
      </c>
      <c r="N400" t="s">
        <v>440</v>
      </c>
      <c r="Q400" s="8" t="s">
        <v>500</v>
      </c>
      <c r="S400" s="10" t="s">
        <v>501</v>
      </c>
    </row>
    <row r="402" spans="1:19">
      <c r="A402" s="7" t="s">
        <v>1209</v>
      </c>
      <c r="B402" s="7" t="s">
        <v>1210</v>
      </c>
      <c r="C402" s="8" t="s">
        <v>27</v>
      </c>
      <c r="D402" s="8" t="s">
        <v>1207</v>
      </c>
      <c r="E402" s="8" t="s">
        <v>496</v>
      </c>
      <c r="F402" s="8" t="s">
        <v>497</v>
      </c>
      <c r="G402" s="8" t="s">
        <v>496</v>
      </c>
      <c r="H402" s="8" t="s">
        <v>497</v>
      </c>
      <c r="I402" s="8" t="s">
        <v>36</v>
      </c>
      <c r="J402" s="8" t="s">
        <v>498</v>
      </c>
      <c r="K402" t="s">
        <v>20</v>
      </c>
      <c r="L402" t="s">
        <v>30</v>
      </c>
      <c r="M402" t="s">
        <v>1208</v>
      </c>
      <c r="N402" t="s">
        <v>440</v>
      </c>
      <c r="Q402" s="8" t="s">
        <v>500</v>
      </c>
      <c r="S402" s="10" t="s">
        <v>501</v>
      </c>
    </row>
    <row r="404" spans="1:19">
      <c r="A404" s="7" t="s">
        <v>1211</v>
      </c>
      <c r="B404" s="7" t="s">
        <v>1212</v>
      </c>
      <c r="C404" s="8" t="s">
        <v>1213</v>
      </c>
      <c r="D404" s="8" t="s">
        <v>1214</v>
      </c>
      <c r="E404" s="8" t="s">
        <v>496</v>
      </c>
      <c r="F404" s="8" t="s">
        <v>497</v>
      </c>
      <c r="G404" s="8" t="s">
        <v>496</v>
      </c>
      <c r="H404" s="8" t="s">
        <v>497</v>
      </c>
      <c r="I404" s="8" t="s">
        <v>36</v>
      </c>
      <c r="J404" s="8" t="s">
        <v>498</v>
      </c>
      <c r="K404" t="s">
        <v>20</v>
      </c>
      <c r="L404" t="s">
        <v>30</v>
      </c>
      <c r="M404" t="s">
        <v>1215</v>
      </c>
      <c r="N404" t="s">
        <v>405</v>
      </c>
      <c r="Q404" s="8" t="s">
        <v>500</v>
      </c>
      <c r="S404" s="10" t="s">
        <v>501</v>
      </c>
    </row>
    <row r="406" spans="1:19">
      <c r="A406" s="7" t="s">
        <v>1216</v>
      </c>
      <c r="B406" s="7" t="s">
        <v>1217</v>
      </c>
      <c r="C406" s="8" t="s">
        <v>1195</v>
      </c>
      <c r="D406" s="8" t="s">
        <v>1218</v>
      </c>
      <c r="E406" s="8" t="s">
        <v>496</v>
      </c>
      <c r="F406" s="8" t="s">
        <v>497</v>
      </c>
      <c r="G406" s="8" t="s">
        <v>496</v>
      </c>
      <c r="H406" s="8" t="s">
        <v>497</v>
      </c>
      <c r="I406" s="8" t="s">
        <v>36</v>
      </c>
      <c r="J406" s="8" t="s">
        <v>498</v>
      </c>
      <c r="K406" t="s">
        <v>20</v>
      </c>
      <c r="L406" t="s">
        <v>30</v>
      </c>
      <c r="M406" t="s">
        <v>1219</v>
      </c>
      <c r="N406" t="s">
        <v>440</v>
      </c>
      <c r="Q406" s="8" t="s">
        <v>500</v>
      </c>
      <c r="S406" s="10" t="s">
        <v>501</v>
      </c>
    </row>
    <row r="408" spans="1:19">
      <c r="A408" s="7" t="s">
        <v>1220</v>
      </c>
      <c r="B408" s="7" t="s">
        <v>1221</v>
      </c>
      <c r="C408" s="8" t="s">
        <v>724</v>
      </c>
      <c r="D408" s="8" t="s">
        <v>1222</v>
      </c>
      <c r="E408" s="8" t="s">
        <v>496</v>
      </c>
      <c r="F408" s="8" t="s">
        <v>497</v>
      </c>
      <c r="G408" s="8" t="s">
        <v>496</v>
      </c>
      <c r="H408" s="8" t="s">
        <v>497</v>
      </c>
      <c r="I408" s="8" t="s">
        <v>36</v>
      </c>
      <c r="J408" s="8" t="s">
        <v>498</v>
      </c>
      <c r="K408" t="s">
        <v>20</v>
      </c>
      <c r="L408" t="s">
        <v>30</v>
      </c>
      <c r="M408" t="s">
        <v>726</v>
      </c>
      <c r="N408" t="s">
        <v>21</v>
      </c>
      <c r="Q408" s="8" t="s">
        <v>500</v>
      </c>
      <c r="S408" s="10" t="s">
        <v>501</v>
      </c>
    </row>
    <row r="410" spans="1:19">
      <c r="A410" s="7" t="s">
        <v>1223</v>
      </c>
      <c r="B410" s="7" t="s">
        <v>1224</v>
      </c>
      <c r="C410" s="8" t="s">
        <v>1225</v>
      </c>
      <c r="D410" s="8" t="s">
        <v>1226</v>
      </c>
      <c r="E410" s="8" t="s">
        <v>496</v>
      </c>
      <c r="F410" s="8" t="s">
        <v>497</v>
      </c>
      <c r="G410" s="8" t="s">
        <v>496</v>
      </c>
      <c r="H410" s="8" t="s">
        <v>497</v>
      </c>
      <c r="I410" s="8" t="s">
        <v>36</v>
      </c>
      <c r="J410" s="8" t="s">
        <v>498</v>
      </c>
      <c r="K410" t="s">
        <v>20</v>
      </c>
      <c r="L410" t="s">
        <v>30</v>
      </c>
      <c r="M410" t="s">
        <v>392</v>
      </c>
      <c r="N410" t="s">
        <v>405</v>
      </c>
      <c r="Q410" s="8" t="s">
        <v>500</v>
      </c>
      <c r="S410" s="10" t="s">
        <v>501</v>
      </c>
    </row>
    <row r="412" spans="1:19">
      <c r="A412" s="7" t="s">
        <v>1227</v>
      </c>
      <c r="B412" s="7" t="s">
        <v>1228</v>
      </c>
      <c r="C412" s="8" t="s">
        <v>545</v>
      </c>
      <c r="D412" s="8" t="s">
        <v>1226</v>
      </c>
      <c r="E412" s="8" t="s">
        <v>496</v>
      </c>
      <c r="F412" s="8" t="s">
        <v>497</v>
      </c>
      <c r="G412" s="8" t="s">
        <v>496</v>
      </c>
      <c r="H412" s="8" t="s">
        <v>497</v>
      </c>
      <c r="I412" s="8" t="s">
        <v>36</v>
      </c>
      <c r="J412" s="8" t="s">
        <v>498</v>
      </c>
      <c r="K412" t="s">
        <v>20</v>
      </c>
      <c r="L412" t="s">
        <v>30</v>
      </c>
      <c r="M412" t="s">
        <v>392</v>
      </c>
      <c r="N412" t="s">
        <v>22</v>
      </c>
      <c r="Q412" s="8" t="s">
        <v>500</v>
      </c>
      <c r="S412" s="10" t="s">
        <v>501</v>
      </c>
    </row>
    <row r="414" spans="1:19">
      <c r="A414" s="7" t="s">
        <v>1229</v>
      </c>
      <c r="B414" s="7" t="s">
        <v>1230</v>
      </c>
      <c r="C414" s="8" t="s">
        <v>99</v>
      </c>
      <c r="D414" s="8" t="s">
        <v>1231</v>
      </c>
      <c r="E414" s="8" t="s">
        <v>496</v>
      </c>
      <c r="F414" s="8" t="s">
        <v>497</v>
      </c>
      <c r="G414" s="8" t="s">
        <v>496</v>
      </c>
      <c r="H414" s="8" t="s">
        <v>497</v>
      </c>
      <c r="I414" s="8" t="s">
        <v>56</v>
      </c>
      <c r="J414" s="8" t="s">
        <v>498</v>
      </c>
      <c r="K414" t="s">
        <v>20</v>
      </c>
      <c r="L414" t="s">
        <v>30</v>
      </c>
      <c r="M414" t="s">
        <v>393</v>
      </c>
      <c r="N414" t="s">
        <v>38</v>
      </c>
      <c r="Q414" s="8" t="s">
        <v>500</v>
      </c>
      <c r="S414" s="10" t="s">
        <v>501</v>
      </c>
    </row>
    <row r="416" spans="1:19">
      <c r="A416" s="7" t="s">
        <v>1232</v>
      </c>
      <c r="B416" s="7" t="s">
        <v>1233</v>
      </c>
      <c r="C416" s="8" t="s">
        <v>1234</v>
      </c>
      <c r="D416" s="8" t="s">
        <v>1235</v>
      </c>
      <c r="E416" s="8" t="s">
        <v>496</v>
      </c>
      <c r="F416" s="8" t="s">
        <v>497</v>
      </c>
      <c r="G416" s="8" t="s">
        <v>496</v>
      </c>
      <c r="H416" s="8" t="s">
        <v>497</v>
      </c>
      <c r="I416" s="8" t="s">
        <v>36</v>
      </c>
      <c r="J416" s="8" t="s">
        <v>498</v>
      </c>
      <c r="K416" t="s">
        <v>20</v>
      </c>
      <c r="L416" t="s">
        <v>30</v>
      </c>
      <c r="M416" t="s">
        <v>391</v>
      </c>
      <c r="N416" t="s">
        <v>392</v>
      </c>
      <c r="Q416" s="8" t="s">
        <v>500</v>
      </c>
      <c r="S416" s="10" t="s">
        <v>501</v>
      </c>
    </row>
    <row r="418" spans="1:21">
      <c r="A418" s="7" t="s">
        <v>1236</v>
      </c>
      <c r="B418" s="7" t="s">
        <v>1237</v>
      </c>
      <c r="C418" s="8" t="s">
        <v>71</v>
      </c>
      <c r="D418" s="8" t="s">
        <v>72</v>
      </c>
      <c r="E418" s="8" t="s">
        <v>496</v>
      </c>
      <c r="F418" s="8" t="s">
        <v>497</v>
      </c>
      <c r="G418" s="8" t="s">
        <v>496</v>
      </c>
      <c r="H418" s="8" t="s">
        <v>497</v>
      </c>
      <c r="I418" s="8" t="s">
        <v>36</v>
      </c>
      <c r="J418" s="8" t="s">
        <v>498</v>
      </c>
      <c r="K418" t="s">
        <v>20</v>
      </c>
      <c r="L418" t="s">
        <v>30</v>
      </c>
      <c r="M418" t="s">
        <v>68</v>
      </c>
      <c r="N418" t="s">
        <v>58</v>
      </c>
      <c r="Q418" s="8" t="s">
        <v>500</v>
      </c>
      <c r="S418" s="10" t="s">
        <v>501</v>
      </c>
    </row>
    <row r="420" spans="1:21">
      <c r="A420" s="7" t="s">
        <v>1238</v>
      </c>
      <c r="B420" s="7" t="s">
        <v>1239</v>
      </c>
      <c r="C420" s="8" t="s">
        <v>184</v>
      </c>
      <c r="D420" s="8" t="s">
        <v>185</v>
      </c>
      <c r="E420" s="8" t="s">
        <v>496</v>
      </c>
      <c r="F420" s="8" t="s">
        <v>497</v>
      </c>
      <c r="G420" s="8" t="s">
        <v>496</v>
      </c>
      <c r="H420" s="8" t="s">
        <v>497</v>
      </c>
      <c r="I420" s="8" t="s">
        <v>186</v>
      </c>
      <c r="J420" s="8" t="s">
        <v>498</v>
      </c>
      <c r="K420" t="s">
        <v>20</v>
      </c>
      <c r="L420" t="s">
        <v>30</v>
      </c>
      <c r="M420" t="s">
        <v>133</v>
      </c>
      <c r="N420" t="s">
        <v>58</v>
      </c>
      <c r="Q420" s="8" t="s">
        <v>500</v>
      </c>
      <c r="S420" s="10" t="s">
        <v>501</v>
      </c>
    </row>
    <row r="422" spans="1:21">
      <c r="A422" s="7" t="s">
        <v>1240</v>
      </c>
      <c r="B422" s="7" t="s">
        <v>1241</v>
      </c>
      <c r="C422" s="8" t="s">
        <v>1242</v>
      </c>
      <c r="D422" s="8" t="s">
        <v>1243</v>
      </c>
      <c r="E422" s="8" t="s">
        <v>496</v>
      </c>
      <c r="F422" s="8" t="s">
        <v>497</v>
      </c>
      <c r="G422" s="8" t="s">
        <v>496</v>
      </c>
      <c r="H422" s="8" t="s">
        <v>497</v>
      </c>
      <c r="I422" s="8" t="s">
        <v>36</v>
      </c>
      <c r="J422" s="8" t="s">
        <v>498</v>
      </c>
      <c r="K422" t="s">
        <v>20</v>
      </c>
      <c r="L422" t="s">
        <v>30</v>
      </c>
      <c r="M422" t="s">
        <v>987</v>
      </c>
      <c r="N422" t="s">
        <v>22</v>
      </c>
      <c r="Q422" s="8" t="s">
        <v>500</v>
      </c>
      <c r="S422" s="10" t="s">
        <v>501</v>
      </c>
      <c r="U422" t="s">
        <v>992</v>
      </c>
    </row>
    <row r="424" spans="1:21">
      <c r="A424" s="7" t="s">
        <v>1244</v>
      </c>
      <c r="B424" s="7" t="s">
        <v>1245</v>
      </c>
      <c r="C424" s="8" t="s">
        <v>610</v>
      </c>
      <c r="D424" s="8" t="s">
        <v>1246</v>
      </c>
      <c r="E424" s="8" t="s">
        <v>496</v>
      </c>
      <c r="F424" s="8" t="s">
        <v>497</v>
      </c>
      <c r="G424" s="8" t="s">
        <v>496</v>
      </c>
      <c r="H424" s="8" t="s">
        <v>497</v>
      </c>
      <c r="I424" s="8" t="s">
        <v>36</v>
      </c>
      <c r="J424" s="8" t="s">
        <v>584</v>
      </c>
      <c r="K424" t="s">
        <v>20</v>
      </c>
      <c r="L424" t="s">
        <v>30</v>
      </c>
      <c r="M424" t="s">
        <v>551</v>
      </c>
      <c r="N424" t="s">
        <v>21</v>
      </c>
      <c r="Q424" s="8" t="s">
        <v>500</v>
      </c>
      <c r="S424" s="10" t="s">
        <v>501</v>
      </c>
    </row>
    <row r="426" spans="1:21">
      <c r="A426" s="7" t="s">
        <v>1247</v>
      </c>
      <c r="B426" s="7" t="s">
        <v>1248</v>
      </c>
      <c r="C426" s="8" t="s">
        <v>746</v>
      </c>
      <c r="D426" s="8" t="s">
        <v>1249</v>
      </c>
      <c r="E426" s="8" t="s">
        <v>496</v>
      </c>
      <c r="F426" s="8" t="s">
        <v>497</v>
      </c>
      <c r="G426" s="8" t="s">
        <v>496</v>
      </c>
      <c r="H426" s="8" t="s">
        <v>497</v>
      </c>
      <c r="I426" s="8" t="s">
        <v>36</v>
      </c>
      <c r="J426" s="8" t="s">
        <v>498</v>
      </c>
      <c r="K426" t="s">
        <v>20</v>
      </c>
      <c r="L426" t="s">
        <v>30</v>
      </c>
      <c r="M426" t="s">
        <v>509</v>
      </c>
      <c r="N426" t="s">
        <v>392</v>
      </c>
      <c r="Q426" s="8" t="s">
        <v>500</v>
      </c>
      <c r="S426" s="10" t="s">
        <v>501</v>
      </c>
    </row>
    <row r="428" spans="1:21">
      <c r="A428" s="7" t="s">
        <v>1250</v>
      </c>
      <c r="B428" s="7" t="s">
        <v>1251</v>
      </c>
      <c r="C428" s="8" t="s">
        <v>1252</v>
      </c>
      <c r="D428" s="8" t="s">
        <v>1253</v>
      </c>
      <c r="E428" s="8" t="s">
        <v>496</v>
      </c>
      <c r="F428" s="8" t="s">
        <v>497</v>
      </c>
      <c r="G428" s="8" t="s">
        <v>496</v>
      </c>
      <c r="H428" s="8" t="s">
        <v>497</v>
      </c>
      <c r="I428" s="8" t="s">
        <v>36</v>
      </c>
      <c r="J428" s="8" t="s">
        <v>800</v>
      </c>
      <c r="K428" t="s">
        <v>20</v>
      </c>
      <c r="L428" t="s">
        <v>30</v>
      </c>
      <c r="M428" t="s">
        <v>1254</v>
      </c>
      <c r="N428" t="s">
        <v>289</v>
      </c>
      <c r="Q428" s="8" t="s">
        <v>500</v>
      </c>
      <c r="S428" s="10" t="s">
        <v>501</v>
      </c>
    </row>
    <row r="430" spans="1:21">
      <c r="A430" s="7" t="s">
        <v>1255</v>
      </c>
      <c r="B430" s="7" t="s">
        <v>1256</v>
      </c>
      <c r="C430" s="8" t="s">
        <v>99</v>
      </c>
      <c r="D430" s="8" t="s">
        <v>264</v>
      </c>
      <c r="E430" s="8" t="s">
        <v>496</v>
      </c>
      <c r="F430" s="8" t="s">
        <v>497</v>
      </c>
      <c r="G430" s="8" t="s">
        <v>496</v>
      </c>
      <c r="H430" s="8" t="s">
        <v>497</v>
      </c>
      <c r="I430" s="8" t="s">
        <v>186</v>
      </c>
      <c r="J430" s="8" t="s">
        <v>498</v>
      </c>
      <c r="K430" t="s">
        <v>20</v>
      </c>
      <c r="L430" t="s">
        <v>30</v>
      </c>
      <c r="M430" t="s">
        <v>260</v>
      </c>
      <c r="N430" t="s">
        <v>38</v>
      </c>
      <c r="Q430" s="8" t="s">
        <v>500</v>
      </c>
      <c r="S430" s="10" t="s">
        <v>501</v>
      </c>
    </row>
    <row r="432" spans="1:21">
      <c r="A432" s="7" t="s">
        <v>1257</v>
      </c>
      <c r="B432" s="7" t="s">
        <v>1258</v>
      </c>
      <c r="C432" s="8" t="s">
        <v>319</v>
      </c>
      <c r="D432" s="8" t="s">
        <v>320</v>
      </c>
      <c r="E432" s="8" t="s">
        <v>496</v>
      </c>
      <c r="F432" s="8" t="s">
        <v>497</v>
      </c>
      <c r="G432" s="8" t="s">
        <v>496</v>
      </c>
      <c r="H432" s="8" t="s">
        <v>497</v>
      </c>
      <c r="I432" s="8" t="s">
        <v>36</v>
      </c>
      <c r="J432" s="8" t="s">
        <v>498</v>
      </c>
      <c r="K432" t="s">
        <v>20</v>
      </c>
      <c r="L432" t="s">
        <v>30</v>
      </c>
      <c r="M432" t="s">
        <v>308</v>
      </c>
      <c r="N432" t="s">
        <v>38</v>
      </c>
      <c r="Q432" s="8" t="s">
        <v>500</v>
      </c>
      <c r="S432" s="10" t="s">
        <v>501</v>
      </c>
    </row>
    <row r="434" spans="1:19">
      <c r="A434" s="7" t="s">
        <v>1259</v>
      </c>
      <c r="B434" s="7" t="s">
        <v>1260</v>
      </c>
      <c r="C434" s="8" t="s">
        <v>323</v>
      </c>
      <c r="D434" s="8" t="s">
        <v>320</v>
      </c>
      <c r="E434" s="8" t="s">
        <v>496</v>
      </c>
      <c r="F434" s="8" t="s">
        <v>497</v>
      </c>
      <c r="G434" s="8" t="s">
        <v>496</v>
      </c>
      <c r="H434" s="8" t="s">
        <v>497</v>
      </c>
      <c r="I434" s="8" t="s">
        <v>36</v>
      </c>
      <c r="J434" s="8" t="s">
        <v>498</v>
      </c>
      <c r="K434" t="s">
        <v>20</v>
      </c>
      <c r="L434" t="s">
        <v>30</v>
      </c>
      <c r="M434" t="s">
        <v>308</v>
      </c>
      <c r="N434" t="s">
        <v>38</v>
      </c>
      <c r="Q434" s="8" t="s">
        <v>500</v>
      </c>
      <c r="S434" s="10" t="s">
        <v>501</v>
      </c>
    </row>
    <row r="436" spans="1:19">
      <c r="A436" s="7" t="s">
        <v>1261</v>
      </c>
      <c r="B436" s="7" t="s">
        <v>1262</v>
      </c>
      <c r="C436" s="8" t="s">
        <v>746</v>
      </c>
      <c r="D436" s="8" t="s">
        <v>320</v>
      </c>
      <c r="E436" s="8" t="s">
        <v>496</v>
      </c>
      <c r="F436" s="8" t="s">
        <v>497</v>
      </c>
      <c r="G436" s="8" t="s">
        <v>496</v>
      </c>
      <c r="H436" s="8" t="s">
        <v>497</v>
      </c>
      <c r="I436" s="8" t="s">
        <v>36</v>
      </c>
      <c r="J436" s="8" t="s">
        <v>498</v>
      </c>
      <c r="K436" t="s">
        <v>20</v>
      </c>
      <c r="L436" t="s">
        <v>30</v>
      </c>
      <c r="M436" t="s">
        <v>499</v>
      </c>
      <c r="N436" t="s">
        <v>21</v>
      </c>
      <c r="Q436" s="8" t="s">
        <v>500</v>
      </c>
      <c r="S436" s="10" t="s">
        <v>501</v>
      </c>
    </row>
    <row r="438" spans="1:19">
      <c r="A438" s="7" t="s">
        <v>1263</v>
      </c>
      <c r="B438" s="7" t="s">
        <v>1264</v>
      </c>
      <c r="C438" s="8" t="s">
        <v>1039</v>
      </c>
      <c r="D438" s="8" t="s">
        <v>320</v>
      </c>
      <c r="E438" s="8" t="s">
        <v>496</v>
      </c>
      <c r="F438" s="8" t="s">
        <v>497</v>
      </c>
      <c r="G438" s="8" t="s">
        <v>496</v>
      </c>
      <c r="H438" s="8" t="s">
        <v>497</v>
      </c>
      <c r="I438" s="8" t="s">
        <v>36</v>
      </c>
      <c r="J438" s="8" t="s">
        <v>498</v>
      </c>
      <c r="K438" t="s">
        <v>20</v>
      </c>
      <c r="L438" t="s">
        <v>30</v>
      </c>
      <c r="M438" t="s">
        <v>562</v>
      </c>
      <c r="N438" t="s">
        <v>405</v>
      </c>
      <c r="Q438" s="8" t="s">
        <v>500</v>
      </c>
      <c r="S438" s="10" t="s">
        <v>501</v>
      </c>
    </row>
    <row r="440" spans="1:19">
      <c r="A440" s="7" t="s">
        <v>1265</v>
      </c>
      <c r="B440" s="7" t="s">
        <v>1266</v>
      </c>
      <c r="C440" s="8" t="s">
        <v>1267</v>
      </c>
      <c r="D440" s="8" t="s">
        <v>320</v>
      </c>
      <c r="E440" s="8" t="s">
        <v>496</v>
      </c>
      <c r="F440" s="8" t="s">
        <v>497</v>
      </c>
      <c r="G440" s="8" t="s">
        <v>496</v>
      </c>
      <c r="H440" s="8" t="s">
        <v>497</v>
      </c>
      <c r="I440" s="8" t="s">
        <v>36</v>
      </c>
      <c r="J440" s="8" t="s">
        <v>584</v>
      </c>
      <c r="K440" t="s">
        <v>20</v>
      </c>
      <c r="L440" t="s">
        <v>30</v>
      </c>
      <c r="M440" t="s">
        <v>1268</v>
      </c>
      <c r="N440" t="s">
        <v>908</v>
      </c>
      <c r="Q440" s="8" t="s">
        <v>500</v>
      </c>
      <c r="S440" s="10" t="s">
        <v>501</v>
      </c>
    </row>
    <row r="442" spans="1:19">
      <c r="A442" s="7" t="s">
        <v>1269</v>
      </c>
      <c r="B442" s="7" t="s">
        <v>1270</v>
      </c>
      <c r="C442" s="8" t="s">
        <v>1271</v>
      </c>
      <c r="D442" s="8" t="s">
        <v>1272</v>
      </c>
      <c r="E442" s="8" t="s">
        <v>496</v>
      </c>
      <c r="F442" s="8" t="s">
        <v>497</v>
      </c>
      <c r="G442" s="8" t="s">
        <v>496</v>
      </c>
      <c r="H442" s="8" t="s">
        <v>497</v>
      </c>
      <c r="I442" s="8" t="s">
        <v>205</v>
      </c>
      <c r="J442" s="8" t="s">
        <v>498</v>
      </c>
      <c r="K442" t="s">
        <v>20</v>
      </c>
      <c r="L442" t="s">
        <v>30</v>
      </c>
      <c r="M442" t="s">
        <v>653</v>
      </c>
      <c r="N442" t="s">
        <v>405</v>
      </c>
      <c r="Q442" s="8" t="s">
        <v>500</v>
      </c>
      <c r="S442" s="10" t="s">
        <v>501</v>
      </c>
    </row>
    <row r="444" spans="1:19">
      <c r="A444" s="7" t="s">
        <v>1273</v>
      </c>
      <c r="B444" s="7" t="s">
        <v>1274</v>
      </c>
      <c r="C444" s="8" t="s">
        <v>1275</v>
      </c>
      <c r="D444" s="8" t="s">
        <v>1276</v>
      </c>
      <c r="E444" s="8" t="s">
        <v>496</v>
      </c>
      <c r="F444" s="8" t="s">
        <v>497</v>
      </c>
      <c r="G444" s="8" t="s">
        <v>496</v>
      </c>
      <c r="H444" s="8" t="s">
        <v>497</v>
      </c>
      <c r="I444" s="8" t="s">
        <v>205</v>
      </c>
      <c r="J444" s="8" t="s">
        <v>498</v>
      </c>
      <c r="K444" t="s">
        <v>20</v>
      </c>
      <c r="L444" t="s">
        <v>30</v>
      </c>
      <c r="M444" t="s">
        <v>540</v>
      </c>
      <c r="N444" t="s">
        <v>38</v>
      </c>
      <c r="Q444" s="8" t="s">
        <v>500</v>
      </c>
      <c r="S444" s="10" t="s">
        <v>501</v>
      </c>
    </row>
    <row r="446" spans="1:19">
      <c r="A446" s="7" t="s">
        <v>1277</v>
      </c>
      <c r="B446" s="7" t="s">
        <v>1278</v>
      </c>
      <c r="C446" s="8" t="s">
        <v>377</v>
      </c>
      <c r="D446" s="8" t="s">
        <v>1279</v>
      </c>
      <c r="E446" s="8" t="s">
        <v>496</v>
      </c>
      <c r="F446" s="8" t="s">
        <v>497</v>
      </c>
      <c r="G446" s="8" t="s">
        <v>496</v>
      </c>
      <c r="H446" s="8" t="s">
        <v>497</v>
      </c>
      <c r="I446" s="8" t="s">
        <v>36</v>
      </c>
      <c r="J446" s="8" t="s">
        <v>498</v>
      </c>
      <c r="K446" t="s">
        <v>20</v>
      </c>
      <c r="L446" t="s">
        <v>30</v>
      </c>
      <c r="M446" t="s">
        <v>1192</v>
      </c>
      <c r="N446" t="s">
        <v>261</v>
      </c>
      <c r="Q446" s="8" t="s">
        <v>500</v>
      </c>
      <c r="S446" s="10" t="s">
        <v>501</v>
      </c>
    </row>
    <row r="448" spans="1:19">
      <c r="A448" s="7" t="s">
        <v>1280</v>
      </c>
      <c r="B448" s="7" t="s">
        <v>1281</v>
      </c>
      <c r="C448" s="8" t="s">
        <v>103</v>
      </c>
      <c r="D448" s="8" t="s">
        <v>1279</v>
      </c>
      <c r="E448" s="8" t="s">
        <v>496</v>
      </c>
      <c r="F448" s="8" t="s">
        <v>497</v>
      </c>
      <c r="G448" s="8" t="s">
        <v>496</v>
      </c>
      <c r="H448" s="8" t="s">
        <v>497</v>
      </c>
      <c r="I448" s="8" t="s">
        <v>36</v>
      </c>
      <c r="J448" s="8" t="s">
        <v>498</v>
      </c>
      <c r="K448" t="s">
        <v>20</v>
      </c>
      <c r="L448" t="s">
        <v>30</v>
      </c>
      <c r="M448" t="s">
        <v>357</v>
      </c>
      <c r="N448" t="s">
        <v>261</v>
      </c>
      <c r="Q448" s="8" t="s">
        <v>500</v>
      </c>
      <c r="S448" s="10" t="s">
        <v>501</v>
      </c>
    </row>
    <row r="450" spans="1:21">
      <c r="A450" s="7" t="s">
        <v>1282</v>
      </c>
      <c r="B450" s="7" t="s">
        <v>1283</v>
      </c>
      <c r="C450" s="8" t="s">
        <v>27</v>
      </c>
      <c r="D450" s="8" t="s">
        <v>1284</v>
      </c>
      <c r="E450" s="8" t="s">
        <v>496</v>
      </c>
      <c r="F450" s="8" t="s">
        <v>497</v>
      </c>
      <c r="G450" s="8" t="s">
        <v>496</v>
      </c>
      <c r="H450" s="8" t="s">
        <v>497</v>
      </c>
      <c r="I450" s="8" t="s">
        <v>36</v>
      </c>
      <c r="J450" s="8" t="s">
        <v>498</v>
      </c>
      <c r="K450" t="s">
        <v>20</v>
      </c>
      <c r="L450" t="s">
        <v>30</v>
      </c>
      <c r="M450" t="s">
        <v>665</v>
      </c>
      <c r="N450" t="s">
        <v>440</v>
      </c>
      <c r="Q450" s="8" t="s">
        <v>500</v>
      </c>
      <c r="S450" s="10" t="s">
        <v>501</v>
      </c>
    </row>
    <row r="452" spans="1:21">
      <c r="A452" s="7" t="s">
        <v>1285</v>
      </c>
      <c r="B452" s="7" t="s">
        <v>1286</v>
      </c>
      <c r="C452" s="8" t="s">
        <v>377</v>
      </c>
      <c r="D452" s="8" t="s">
        <v>1287</v>
      </c>
      <c r="E452" s="8" t="s">
        <v>496</v>
      </c>
      <c r="F452" s="8" t="s">
        <v>497</v>
      </c>
      <c r="G452" s="8" t="s">
        <v>496</v>
      </c>
      <c r="H452" s="8" t="s">
        <v>497</v>
      </c>
      <c r="I452" s="8" t="s">
        <v>56</v>
      </c>
      <c r="J452" s="8" t="s">
        <v>498</v>
      </c>
      <c r="K452" t="s">
        <v>20</v>
      </c>
      <c r="L452" t="s">
        <v>30</v>
      </c>
      <c r="M452" t="s">
        <v>1288</v>
      </c>
      <c r="N452" t="s">
        <v>440</v>
      </c>
      <c r="Q452" s="8" t="s">
        <v>500</v>
      </c>
      <c r="S452" s="10" t="s">
        <v>501</v>
      </c>
    </row>
    <row r="454" spans="1:21">
      <c r="A454" s="7" t="s">
        <v>1289</v>
      </c>
      <c r="B454" s="7" t="s">
        <v>1290</v>
      </c>
      <c r="C454" s="8" t="s">
        <v>1225</v>
      </c>
      <c r="D454" s="8" t="s">
        <v>1291</v>
      </c>
      <c r="E454" s="8" t="s">
        <v>496</v>
      </c>
      <c r="F454" s="8" t="s">
        <v>497</v>
      </c>
      <c r="G454" s="8" t="s">
        <v>496</v>
      </c>
      <c r="H454" s="8" t="s">
        <v>497</v>
      </c>
      <c r="I454" s="8" t="s">
        <v>36</v>
      </c>
      <c r="J454" s="8" t="s">
        <v>498</v>
      </c>
      <c r="K454" t="s">
        <v>20</v>
      </c>
      <c r="L454" t="s">
        <v>30</v>
      </c>
      <c r="M454" t="s">
        <v>929</v>
      </c>
      <c r="N454" t="s">
        <v>607</v>
      </c>
      <c r="Q454" s="8" t="s">
        <v>500</v>
      </c>
      <c r="S454" s="10" t="s">
        <v>501</v>
      </c>
    </row>
    <row r="456" spans="1:21">
      <c r="A456" s="7" t="s">
        <v>1292</v>
      </c>
      <c r="B456" s="7" t="s">
        <v>1293</v>
      </c>
      <c r="C456" s="8" t="s">
        <v>1294</v>
      </c>
      <c r="D456" s="8" t="s">
        <v>1295</v>
      </c>
      <c r="E456" s="8" t="s">
        <v>496</v>
      </c>
      <c r="F456" s="8" t="s">
        <v>497</v>
      </c>
      <c r="G456" s="8" t="s">
        <v>496</v>
      </c>
      <c r="H456" s="8" t="s">
        <v>497</v>
      </c>
      <c r="I456" s="8" t="s">
        <v>36</v>
      </c>
      <c r="J456" s="8" t="s">
        <v>498</v>
      </c>
      <c r="K456" t="s">
        <v>20</v>
      </c>
      <c r="L456" t="s">
        <v>30</v>
      </c>
      <c r="M456" t="s">
        <v>1296</v>
      </c>
      <c r="N456" t="s">
        <v>392</v>
      </c>
      <c r="Q456" s="8" t="s">
        <v>500</v>
      </c>
      <c r="S456" s="10" t="s">
        <v>501</v>
      </c>
    </row>
    <row r="458" spans="1:21">
      <c r="A458" s="7" t="s">
        <v>1297</v>
      </c>
      <c r="B458" s="7" t="s">
        <v>1298</v>
      </c>
      <c r="C458" s="8" t="s">
        <v>1299</v>
      </c>
      <c r="D458" s="8" t="s">
        <v>1300</v>
      </c>
      <c r="E458" s="8" t="s">
        <v>496</v>
      </c>
      <c r="F458" s="8" t="s">
        <v>497</v>
      </c>
      <c r="G458" s="8" t="s">
        <v>496</v>
      </c>
      <c r="H458" s="8" t="s">
        <v>497</v>
      </c>
      <c r="I458" s="8" t="s">
        <v>36</v>
      </c>
      <c r="J458" s="8" t="s">
        <v>498</v>
      </c>
      <c r="K458" t="s">
        <v>20</v>
      </c>
      <c r="L458" t="s">
        <v>30</v>
      </c>
      <c r="M458" t="s">
        <v>1215</v>
      </c>
      <c r="N458" t="s">
        <v>440</v>
      </c>
      <c r="Q458" s="8" t="s">
        <v>500</v>
      </c>
      <c r="S458" s="10" t="s">
        <v>501</v>
      </c>
    </row>
    <row r="460" spans="1:21">
      <c r="A460" s="7" t="s">
        <v>1301</v>
      </c>
      <c r="B460" s="7" t="s">
        <v>1302</v>
      </c>
      <c r="C460" s="8" t="s">
        <v>1303</v>
      </c>
      <c r="D460" s="8" t="s">
        <v>1300</v>
      </c>
      <c r="E460" s="8" t="s">
        <v>496</v>
      </c>
      <c r="F460" s="8" t="s">
        <v>497</v>
      </c>
      <c r="G460" s="8" t="s">
        <v>496</v>
      </c>
      <c r="H460" s="8" t="s">
        <v>497</v>
      </c>
      <c r="I460" s="8" t="s">
        <v>36</v>
      </c>
      <c r="J460" s="8" t="s">
        <v>498</v>
      </c>
      <c r="K460" t="s">
        <v>20</v>
      </c>
      <c r="L460" t="s">
        <v>30</v>
      </c>
      <c r="M460" t="s">
        <v>1215</v>
      </c>
      <c r="N460" t="s">
        <v>440</v>
      </c>
      <c r="Q460" s="8" t="s">
        <v>500</v>
      </c>
      <c r="S460" s="10" t="s">
        <v>501</v>
      </c>
    </row>
    <row r="462" spans="1:21">
      <c r="A462" s="7" t="s">
        <v>1304</v>
      </c>
      <c r="B462" s="7" t="s">
        <v>1305</v>
      </c>
      <c r="C462" s="8" t="s">
        <v>1306</v>
      </c>
      <c r="D462" s="8" t="s">
        <v>1307</v>
      </c>
      <c r="E462" s="8" t="s">
        <v>496</v>
      </c>
      <c r="F462" s="8" t="s">
        <v>497</v>
      </c>
      <c r="G462" s="8" t="s">
        <v>496</v>
      </c>
      <c r="H462" s="8" t="s">
        <v>497</v>
      </c>
      <c r="I462" s="8" t="s">
        <v>36</v>
      </c>
      <c r="J462" s="8" t="s">
        <v>498</v>
      </c>
      <c r="K462" t="s">
        <v>20</v>
      </c>
      <c r="L462" t="s">
        <v>30</v>
      </c>
      <c r="M462" t="s">
        <v>425</v>
      </c>
      <c r="N462" t="s">
        <v>21</v>
      </c>
      <c r="Q462" s="8" t="s">
        <v>500</v>
      </c>
      <c r="S462" s="10" t="s">
        <v>501</v>
      </c>
      <c r="U462" t="s">
        <v>1308</v>
      </c>
    </row>
    <row r="464" spans="1:21">
      <c r="A464" s="7" t="s">
        <v>1309</v>
      </c>
      <c r="B464" s="7" t="s">
        <v>1310</v>
      </c>
      <c r="C464" s="8" t="s">
        <v>683</v>
      </c>
      <c r="D464" s="8" t="s">
        <v>1311</v>
      </c>
      <c r="E464" s="8" t="s">
        <v>496</v>
      </c>
      <c r="F464" s="8" t="s">
        <v>497</v>
      </c>
      <c r="G464" s="8" t="s">
        <v>496</v>
      </c>
      <c r="H464" s="8" t="s">
        <v>497</v>
      </c>
      <c r="I464" s="8" t="s">
        <v>36</v>
      </c>
      <c r="J464" s="8" t="s">
        <v>498</v>
      </c>
      <c r="K464" t="s">
        <v>20</v>
      </c>
      <c r="L464" t="s">
        <v>30</v>
      </c>
      <c r="M464" t="s">
        <v>1180</v>
      </c>
      <c r="N464" t="s">
        <v>21</v>
      </c>
      <c r="Q464" s="8" t="s">
        <v>500</v>
      </c>
      <c r="S464" s="10" t="s">
        <v>501</v>
      </c>
    </row>
    <row r="466" spans="1:19">
      <c r="A466" s="7" t="s">
        <v>1312</v>
      </c>
      <c r="B466" s="7" t="s">
        <v>1313</v>
      </c>
      <c r="C466" s="8" t="s">
        <v>1213</v>
      </c>
      <c r="D466" s="8" t="s">
        <v>1314</v>
      </c>
      <c r="E466" s="8" t="s">
        <v>496</v>
      </c>
      <c r="F466" s="8" t="s">
        <v>497</v>
      </c>
      <c r="G466" s="8" t="s">
        <v>496</v>
      </c>
      <c r="H466" s="8" t="s">
        <v>497</v>
      </c>
      <c r="I466" s="8" t="s">
        <v>36</v>
      </c>
      <c r="J466" s="8" t="s">
        <v>498</v>
      </c>
      <c r="K466" t="s">
        <v>20</v>
      </c>
      <c r="L466" t="s">
        <v>30</v>
      </c>
      <c r="M466" t="s">
        <v>1315</v>
      </c>
      <c r="N466" t="s">
        <v>22</v>
      </c>
      <c r="Q466" s="8" t="s">
        <v>500</v>
      </c>
      <c r="S466" s="10" t="s">
        <v>501</v>
      </c>
    </row>
    <row r="468" spans="1:19">
      <c r="A468" s="7" t="s">
        <v>1316</v>
      </c>
      <c r="B468" s="7" t="s">
        <v>1317</v>
      </c>
      <c r="C468" s="8" t="s">
        <v>203</v>
      </c>
      <c r="D468" s="8" t="s">
        <v>326</v>
      </c>
      <c r="E468" s="8" t="s">
        <v>496</v>
      </c>
      <c r="F468" s="8" t="s">
        <v>497</v>
      </c>
      <c r="G468" s="8" t="s">
        <v>496</v>
      </c>
      <c r="H468" s="8" t="s">
        <v>497</v>
      </c>
      <c r="I468" s="8" t="s">
        <v>36</v>
      </c>
      <c r="J468" s="8" t="s">
        <v>498</v>
      </c>
      <c r="K468" t="s">
        <v>20</v>
      </c>
      <c r="L468" t="s">
        <v>30</v>
      </c>
      <c r="M468" t="s">
        <v>327</v>
      </c>
      <c r="N468" t="s">
        <v>58</v>
      </c>
      <c r="Q468" s="8" t="s">
        <v>500</v>
      </c>
      <c r="S468" s="10" t="s">
        <v>501</v>
      </c>
    </row>
    <row r="470" spans="1:19">
      <c r="A470" s="7" t="s">
        <v>1318</v>
      </c>
      <c r="B470" s="7" t="s">
        <v>1319</v>
      </c>
      <c r="C470" s="8" t="s">
        <v>1320</v>
      </c>
      <c r="D470" s="8" t="s">
        <v>1321</v>
      </c>
      <c r="E470" s="8" t="s">
        <v>496</v>
      </c>
      <c r="F470" s="8" t="s">
        <v>497</v>
      </c>
      <c r="G470" s="8" t="s">
        <v>496</v>
      </c>
      <c r="H470" s="8" t="s">
        <v>497</v>
      </c>
      <c r="I470" s="8" t="s">
        <v>56</v>
      </c>
      <c r="J470" s="8" t="s">
        <v>498</v>
      </c>
      <c r="K470" t="s">
        <v>20</v>
      </c>
      <c r="L470" t="s">
        <v>30</v>
      </c>
      <c r="M470" t="s">
        <v>1322</v>
      </c>
      <c r="N470" t="s">
        <v>607</v>
      </c>
      <c r="Q470" s="8" t="s">
        <v>500</v>
      </c>
      <c r="S470" s="10" t="s">
        <v>501</v>
      </c>
    </row>
    <row r="472" spans="1:19">
      <c r="A472" s="7" t="s">
        <v>1323</v>
      </c>
      <c r="B472" s="7" t="s">
        <v>1324</v>
      </c>
      <c r="C472" s="8" t="s">
        <v>71</v>
      </c>
      <c r="D472" s="8" t="s">
        <v>1325</v>
      </c>
      <c r="E472" s="8" t="s">
        <v>496</v>
      </c>
      <c r="F472" s="8" t="s">
        <v>497</v>
      </c>
      <c r="G472" s="8" t="s">
        <v>496</v>
      </c>
      <c r="H472" s="8" t="s">
        <v>497</v>
      </c>
      <c r="I472" s="8" t="s">
        <v>205</v>
      </c>
      <c r="J472" s="8" t="s">
        <v>498</v>
      </c>
      <c r="K472" t="s">
        <v>20</v>
      </c>
      <c r="L472" t="s">
        <v>30</v>
      </c>
      <c r="M472" t="s">
        <v>1326</v>
      </c>
      <c r="N472" t="s">
        <v>22</v>
      </c>
      <c r="Q472" s="8" t="s">
        <v>500</v>
      </c>
      <c r="S472" s="10" t="s">
        <v>501</v>
      </c>
    </row>
    <row r="474" spans="1:19">
      <c r="A474" s="7" t="s">
        <v>1327</v>
      </c>
      <c r="B474" s="7" t="s">
        <v>1328</v>
      </c>
      <c r="C474" s="8" t="s">
        <v>285</v>
      </c>
      <c r="D474" s="8" t="s">
        <v>286</v>
      </c>
      <c r="E474" s="8" t="s">
        <v>496</v>
      </c>
      <c r="F474" s="8" t="s">
        <v>497</v>
      </c>
      <c r="G474" s="8" t="s">
        <v>496</v>
      </c>
      <c r="H474" s="8" t="s">
        <v>497</v>
      </c>
      <c r="I474" s="8" t="s">
        <v>56</v>
      </c>
      <c r="J474" s="8" t="s">
        <v>1329</v>
      </c>
      <c r="K474" t="s">
        <v>31</v>
      </c>
      <c r="L474" t="s">
        <v>287</v>
      </c>
      <c r="M474" t="s">
        <v>288</v>
      </c>
      <c r="N474" t="s">
        <v>289</v>
      </c>
      <c r="O474" t="s">
        <v>282</v>
      </c>
      <c r="Q474" s="8" t="s">
        <v>501</v>
      </c>
      <c r="S474" s="10" t="s">
        <v>501</v>
      </c>
    </row>
    <row r="475" spans="1:19">
      <c r="A475" s="7" t="s">
        <v>1330</v>
      </c>
      <c r="B475" s="7" t="s">
        <v>1328</v>
      </c>
      <c r="C475" s="8" t="s">
        <v>285</v>
      </c>
      <c r="D475" s="8" t="s">
        <v>286</v>
      </c>
      <c r="E475" s="8" t="s">
        <v>496</v>
      </c>
      <c r="F475" s="8" t="s">
        <v>497</v>
      </c>
      <c r="G475" s="8" t="s">
        <v>496</v>
      </c>
      <c r="H475" s="8" t="s">
        <v>497</v>
      </c>
      <c r="I475" s="8" t="s">
        <v>36</v>
      </c>
      <c r="J475" s="8" t="s">
        <v>498</v>
      </c>
      <c r="K475" t="s">
        <v>20</v>
      </c>
      <c r="L475" t="s">
        <v>30</v>
      </c>
      <c r="M475" t="s">
        <v>282</v>
      </c>
      <c r="N475" t="s">
        <v>38</v>
      </c>
      <c r="Q475" s="8" t="s">
        <v>500</v>
      </c>
      <c r="S475" s="10" t="s">
        <v>501</v>
      </c>
    </row>
    <row r="477" spans="1:19">
      <c r="A477" s="7" t="s">
        <v>1331</v>
      </c>
      <c r="B477" s="7" t="s">
        <v>1332</v>
      </c>
      <c r="C477" s="8" t="s">
        <v>1333</v>
      </c>
      <c r="D477" s="8" t="s">
        <v>1334</v>
      </c>
      <c r="E477" s="8" t="s">
        <v>496</v>
      </c>
      <c r="F477" s="8" t="s">
        <v>497</v>
      </c>
      <c r="G477" s="8" t="s">
        <v>496</v>
      </c>
      <c r="H477" s="8" t="s">
        <v>497</v>
      </c>
      <c r="I477" s="8" t="s">
        <v>36</v>
      </c>
      <c r="J477" s="8" t="s">
        <v>498</v>
      </c>
      <c r="K477" t="s">
        <v>20</v>
      </c>
      <c r="L477" t="s">
        <v>30</v>
      </c>
      <c r="M477" t="s">
        <v>1335</v>
      </c>
      <c r="N477" t="s">
        <v>392</v>
      </c>
      <c r="Q477" s="8" t="s">
        <v>500</v>
      </c>
      <c r="S477" s="10" t="s">
        <v>501</v>
      </c>
    </row>
    <row r="479" spans="1:19">
      <c r="A479" s="7" t="s">
        <v>1336</v>
      </c>
      <c r="B479" s="7" t="s">
        <v>1337</v>
      </c>
      <c r="C479" s="8" t="s">
        <v>1129</v>
      </c>
      <c r="D479" s="8" t="s">
        <v>1338</v>
      </c>
      <c r="E479" s="8" t="s">
        <v>496</v>
      </c>
      <c r="F479" s="8" t="s">
        <v>497</v>
      </c>
      <c r="G479" s="8" t="s">
        <v>496</v>
      </c>
      <c r="H479" s="8" t="s">
        <v>497</v>
      </c>
      <c r="I479" s="8" t="s">
        <v>36</v>
      </c>
      <c r="J479" s="8" t="s">
        <v>498</v>
      </c>
      <c r="K479" t="s">
        <v>20</v>
      </c>
      <c r="L479" t="s">
        <v>30</v>
      </c>
      <c r="M479" t="s">
        <v>1339</v>
      </c>
      <c r="N479" t="s">
        <v>405</v>
      </c>
      <c r="Q479" s="8" t="s">
        <v>500</v>
      </c>
      <c r="S479" s="10" t="s">
        <v>501</v>
      </c>
    </row>
    <row r="481" spans="1:19">
      <c r="A481" s="7" t="s">
        <v>1340</v>
      </c>
      <c r="B481" s="7" t="s">
        <v>1341</v>
      </c>
      <c r="C481" s="8" t="s">
        <v>447</v>
      </c>
      <c r="D481" s="8" t="s">
        <v>448</v>
      </c>
      <c r="E481" s="8" t="s">
        <v>496</v>
      </c>
      <c r="F481" s="8" t="s">
        <v>497</v>
      </c>
      <c r="G481" s="8" t="s">
        <v>496</v>
      </c>
      <c r="H481" s="8" t="s">
        <v>497</v>
      </c>
      <c r="I481" s="8" t="s">
        <v>36</v>
      </c>
      <c r="J481" s="8" t="s">
        <v>498</v>
      </c>
      <c r="K481" t="s">
        <v>20</v>
      </c>
      <c r="L481" t="s">
        <v>30</v>
      </c>
      <c r="M481" t="s">
        <v>449</v>
      </c>
      <c r="N481" t="s">
        <v>21</v>
      </c>
      <c r="Q481" s="8" t="s">
        <v>500</v>
      </c>
    </row>
    <row r="482" spans="1:19">
      <c r="A482" s="7" t="s">
        <v>1342</v>
      </c>
      <c r="B482" s="7" t="s">
        <v>1341</v>
      </c>
      <c r="C482" s="8" t="s">
        <v>447</v>
      </c>
      <c r="D482" s="8" t="s">
        <v>448</v>
      </c>
      <c r="E482" s="8" t="s">
        <v>496</v>
      </c>
      <c r="F482" s="8" t="s">
        <v>497</v>
      </c>
      <c r="G482" s="8" t="s">
        <v>496</v>
      </c>
      <c r="H482" s="8" t="s">
        <v>497</v>
      </c>
      <c r="I482" s="8" t="s">
        <v>186</v>
      </c>
      <c r="J482" s="8" t="s">
        <v>498</v>
      </c>
      <c r="K482" t="s">
        <v>20</v>
      </c>
      <c r="L482" t="s">
        <v>421</v>
      </c>
      <c r="M482" t="s">
        <v>451</v>
      </c>
      <c r="N482" t="s">
        <v>21</v>
      </c>
      <c r="O482" t="s">
        <v>86</v>
      </c>
      <c r="P482" t="s">
        <v>86</v>
      </c>
      <c r="Q482" s="8" t="s">
        <v>500</v>
      </c>
      <c r="S482" s="10" t="s">
        <v>501</v>
      </c>
    </row>
    <row r="484" spans="1:19">
      <c r="A484" s="7" t="s">
        <v>1343</v>
      </c>
      <c r="B484" s="7" t="s">
        <v>1344</v>
      </c>
      <c r="C484" s="8" t="s">
        <v>1345</v>
      </c>
      <c r="D484" s="8" t="s">
        <v>1346</v>
      </c>
      <c r="E484" s="8" t="s">
        <v>496</v>
      </c>
      <c r="F484" s="8" t="s">
        <v>497</v>
      </c>
      <c r="G484" s="8" t="s">
        <v>496</v>
      </c>
      <c r="H484" s="8" t="s">
        <v>497</v>
      </c>
      <c r="I484" s="8" t="s">
        <v>36</v>
      </c>
      <c r="J484" s="8" t="s">
        <v>498</v>
      </c>
      <c r="K484" t="s">
        <v>20</v>
      </c>
      <c r="L484" t="s">
        <v>19</v>
      </c>
      <c r="M484" t="s">
        <v>540</v>
      </c>
      <c r="N484" t="s">
        <v>21</v>
      </c>
      <c r="O484" t="s">
        <v>540</v>
      </c>
      <c r="P484" t="s">
        <v>393</v>
      </c>
      <c r="Q484" s="8" t="s">
        <v>501</v>
      </c>
      <c r="S484" s="10" t="s">
        <v>501</v>
      </c>
    </row>
    <row r="486" spans="1:19">
      <c r="A486" s="7" t="s">
        <v>1347</v>
      </c>
      <c r="B486" s="7" t="s">
        <v>1348</v>
      </c>
      <c r="C486" s="8" t="s">
        <v>27</v>
      </c>
      <c r="D486" s="8" t="s">
        <v>1349</v>
      </c>
      <c r="E486" s="8" t="s">
        <v>496</v>
      </c>
      <c r="F486" s="8" t="s">
        <v>497</v>
      </c>
      <c r="G486" s="8" t="s">
        <v>496</v>
      </c>
      <c r="H486" s="8" t="s">
        <v>497</v>
      </c>
      <c r="I486" s="8" t="s">
        <v>36</v>
      </c>
      <c r="J486" s="8" t="s">
        <v>498</v>
      </c>
      <c r="K486" t="s">
        <v>20</v>
      </c>
      <c r="L486" t="s">
        <v>30</v>
      </c>
      <c r="M486" t="s">
        <v>518</v>
      </c>
      <c r="N486" t="s">
        <v>405</v>
      </c>
      <c r="Q486" s="8" t="s">
        <v>500</v>
      </c>
      <c r="S486" s="10" t="s">
        <v>501</v>
      </c>
    </row>
    <row r="488" spans="1:19">
      <c r="A488" s="7" t="s">
        <v>1350</v>
      </c>
      <c r="B488" s="7" t="s">
        <v>1351</v>
      </c>
      <c r="C488" s="8" t="s">
        <v>345</v>
      </c>
      <c r="D488" s="8" t="s">
        <v>1352</v>
      </c>
      <c r="E488" s="8" t="s">
        <v>496</v>
      </c>
      <c r="F488" s="8" t="s">
        <v>497</v>
      </c>
      <c r="G488" s="8" t="s">
        <v>496</v>
      </c>
      <c r="H488" s="8" t="s">
        <v>497</v>
      </c>
      <c r="I488" s="8" t="s">
        <v>36</v>
      </c>
      <c r="J488" s="8" t="s">
        <v>498</v>
      </c>
      <c r="K488" t="s">
        <v>20</v>
      </c>
      <c r="L488" t="s">
        <v>30</v>
      </c>
      <c r="M488" t="s">
        <v>1353</v>
      </c>
      <c r="N488" t="s">
        <v>440</v>
      </c>
      <c r="Q488" s="8" t="s">
        <v>500</v>
      </c>
      <c r="S488" s="10" t="s">
        <v>501</v>
      </c>
    </row>
    <row r="490" spans="1:19">
      <c r="A490" s="7" t="s">
        <v>1354</v>
      </c>
      <c r="B490" s="7" t="s">
        <v>1355</v>
      </c>
      <c r="C490" s="8" t="s">
        <v>1356</v>
      </c>
      <c r="D490" s="8" t="s">
        <v>1352</v>
      </c>
      <c r="E490" s="8" t="s">
        <v>496</v>
      </c>
      <c r="F490" s="8" t="s">
        <v>497</v>
      </c>
      <c r="G490" s="8" t="s">
        <v>496</v>
      </c>
      <c r="H490" s="8" t="s">
        <v>497</v>
      </c>
      <c r="I490" s="8" t="s">
        <v>36</v>
      </c>
      <c r="J490" s="8" t="s">
        <v>498</v>
      </c>
      <c r="K490" t="s">
        <v>20</v>
      </c>
      <c r="L490" t="s">
        <v>30</v>
      </c>
      <c r="M490" t="s">
        <v>1353</v>
      </c>
      <c r="N490" t="s">
        <v>440</v>
      </c>
      <c r="Q490" s="8" t="s">
        <v>500</v>
      </c>
      <c r="S490" s="10" t="s">
        <v>501</v>
      </c>
    </row>
    <row r="492" spans="1:19">
      <c r="A492" s="7" t="s">
        <v>1357</v>
      </c>
      <c r="B492" s="7" t="s">
        <v>1358</v>
      </c>
      <c r="C492" s="8" t="s">
        <v>1359</v>
      </c>
      <c r="D492" s="8" t="s">
        <v>1360</v>
      </c>
      <c r="E492" s="8" t="s">
        <v>496</v>
      </c>
      <c r="F492" s="8" t="s">
        <v>497</v>
      </c>
      <c r="G492" s="8" t="s">
        <v>496</v>
      </c>
      <c r="H492" s="8" t="s">
        <v>497</v>
      </c>
      <c r="I492" s="8" t="s">
        <v>56</v>
      </c>
      <c r="J492" s="8" t="s">
        <v>498</v>
      </c>
      <c r="K492" t="s">
        <v>20</v>
      </c>
      <c r="L492" t="s">
        <v>30</v>
      </c>
      <c r="M492" t="s">
        <v>973</v>
      </c>
      <c r="N492" t="s">
        <v>38</v>
      </c>
      <c r="Q492" s="8" t="s">
        <v>500</v>
      </c>
      <c r="S492" s="10" t="s">
        <v>501</v>
      </c>
    </row>
    <row r="494" spans="1:19">
      <c r="A494" s="7" t="s">
        <v>1361</v>
      </c>
      <c r="B494" s="7" t="s">
        <v>1362</v>
      </c>
      <c r="C494" s="8" t="s">
        <v>1363</v>
      </c>
      <c r="D494" s="8" t="s">
        <v>1364</v>
      </c>
      <c r="E494" s="8" t="s">
        <v>496</v>
      </c>
      <c r="F494" s="8" t="s">
        <v>497</v>
      </c>
      <c r="G494" s="8" t="s">
        <v>496</v>
      </c>
      <c r="H494" s="8" t="s">
        <v>497</v>
      </c>
      <c r="I494" s="8" t="s">
        <v>36</v>
      </c>
      <c r="J494" s="8" t="s">
        <v>498</v>
      </c>
      <c r="K494" t="s">
        <v>20</v>
      </c>
      <c r="L494" t="s">
        <v>30</v>
      </c>
      <c r="M494" t="s">
        <v>1365</v>
      </c>
      <c r="N494" t="s">
        <v>440</v>
      </c>
      <c r="Q494" s="8" t="s">
        <v>500</v>
      </c>
      <c r="S494" s="10" t="s">
        <v>501</v>
      </c>
    </row>
    <row r="496" spans="1:19">
      <c r="A496" s="7" t="s">
        <v>1366</v>
      </c>
      <c r="B496" s="7" t="s">
        <v>1367</v>
      </c>
      <c r="C496" s="8" t="s">
        <v>184</v>
      </c>
      <c r="D496" s="8" t="s">
        <v>1368</v>
      </c>
      <c r="E496" s="8" t="s">
        <v>496</v>
      </c>
      <c r="F496" s="8" t="s">
        <v>497</v>
      </c>
      <c r="G496" s="8" t="s">
        <v>496</v>
      </c>
      <c r="H496" s="8" t="s">
        <v>497</v>
      </c>
      <c r="I496" s="8" t="s">
        <v>56</v>
      </c>
      <c r="J496" s="8" t="s">
        <v>498</v>
      </c>
      <c r="K496" t="s">
        <v>20</v>
      </c>
      <c r="L496" t="s">
        <v>30</v>
      </c>
      <c r="M496" t="s">
        <v>451</v>
      </c>
      <c r="N496" t="s">
        <v>58</v>
      </c>
      <c r="Q496" s="8" t="s">
        <v>500</v>
      </c>
      <c r="S496" s="10" t="s">
        <v>501</v>
      </c>
    </row>
    <row r="498" spans="1:19">
      <c r="A498" s="7" t="s">
        <v>1369</v>
      </c>
      <c r="B498" s="7" t="s">
        <v>1370</v>
      </c>
      <c r="C498" s="8" t="s">
        <v>50</v>
      </c>
      <c r="D498" s="8" t="s">
        <v>51</v>
      </c>
      <c r="E498" s="8" t="s">
        <v>496</v>
      </c>
      <c r="F498" s="8" t="s">
        <v>497</v>
      </c>
      <c r="G498" s="8" t="s">
        <v>496</v>
      </c>
      <c r="H498" s="8" t="s">
        <v>497</v>
      </c>
      <c r="I498" s="8" t="s">
        <v>36</v>
      </c>
      <c r="J498" s="8" t="s">
        <v>498</v>
      </c>
      <c r="K498" t="s">
        <v>20</v>
      </c>
      <c r="L498" t="s">
        <v>30</v>
      </c>
      <c r="M498" t="s">
        <v>47</v>
      </c>
      <c r="N498" t="s">
        <v>22</v>
      </c>
      <c r="Q498" s="8" t="s">
        <v>500</v>
      </c>
      <c r="S498" s="10" t="s">
        <v>501</v>
      </c>
    </row>
    <row r="500" spans="1:19">
      <c r="A500" s="7" t="s">
        <v>1371</v>
      </c>
      <c r="B500" s="7" t="s">
        <v>1372</v>
      </c>
      <c r="C500" s="8" t="s">
        <v>94</v>
      </c>
      <c r="D500" s="8" t="s">
        <v>95</v>
      </c>
      <c r="E500" s="8" t="s">
        <v>496</v>
      </c>
      <c r="F500" s="8" t="s">
        <v>497</v>
      </c>
      <c r="G500" s="8" t="s">
        <v>496</v>
      </c>
      <c r="H500" s="8" t="s">
        <v>497</v>
      </c>
      <c r="I500" s="8" t="s">
        <v>36</v>
      </c>
      <c r="J500" s="8" t="s">
        <v>498</v>
      </c>
      <c r="K500" t="s">
        <v>20</v>
      </c>
      <c r="L500" t="s">
        <v>30</v>
      </c>
      <c r="M500" t="s">
        <v>86</v>
      </c>
      <c r="N500" t="s">
        <v>96</v>
      </c>
      <c r="Q500" s="8" t="s">
        <v>500</v>
      </c>
      <c r="S500" s="10" t="s">
        <v>501</v>
      </c>
    </row>
    <row r="502" spans="1:19">
      <c r="A502" s="7" t="s">
        <v>1373</v>
      </c>
      <c r="B502" s="7" t="s">
        <v>1374</v>
      </c>
      <c r="C502" s="8" t="s">
        <v>545</v>
      </c>
      <c r="D502" s="8" t="s">
        <v>1375</v>
      </c>
      <c r="E502" s="8" t="s">
        <v>496</v>
      </c>
      <c r="F502" s="8" t="s">
        <v>497</v>
      </c>
      <c r="G502" s="8" t="s">
        <v>496</v>
      </c>
      <c r="H502" s="8" t="s">
        <v>497</v>
      </c>
      <c r="I502" s="8" t="s">
        <v>36</v>
      </c>
      <c r="J502" s="8" t="s">
        <v>498</v>
      </c>
      <c r="K502" t="s">
        <v>20</v>
      </c>
      <c r="L502" t="s">
        <v>30</v>
      </c>
      <c r="M502" t="s">
        <v>1095</v>
      </c>
      <c r="N502" t="s">
        <v>405</v>
      </c>
      <c r="Q502" s="8" t="s">
        <v>500</v>
      </c>
      <c r="S502" s="10" t="s">
        <v>501</v>
      </c>
    </row>
    <row r="504" spans="1:19">
      <c r="A504" s="7" t="s">
        <v>1376</v>
      </c>
      <c r="B504" s="7" t="s">
        <v>1377</v>
      </c>
      <c r="C504" s="8" t="s">
        <v>99</v>
      </c>
      <c r="D504" s="8" t="s">
        <v>100</v>
      </c>
      <c r="E504" s="8" t="s">
        <v>496</v>
      </c>
      <c r="F504" s="8" t="s">
        <v>497</v>
      </c>
      <c r="G504" s="8" t="s">
        <v>496</v>
      </c>
      <c r="H504" s="8" t="s">
        <v>497</v>
      </c>
      <c r="I504" s="8" t="s">
        <v>17</v>
      </c>
      <c r="J504" s="8" t="s">
        <v>498</v>
      </c>
      <c r="K504" t="s">
        <v>20</v>
      </c>
      <c r="L504" t="s">
        <v>30</v>
      </c>
      <c r="M504" t="s">
        <v>86</v>
      </c>
      <c r="N504" t="s">
        <v>38</v>
      </c>
      <c r="Q504" s="8" t="s">
        <v>500</v>
      </c>
      <c r="S504" s="10" t="s">
        <v>501</v>
      </c>
    </row>
    <row r="506" spans="1:19">
      <c r="A506" s="7" t="s">
        <v>1378</v>
      </c>
      <c r="B506" s="7" t="s">
        <v>1379</v>
      </c>
      <c r="C506" s="8" t="s">
        <v>1380</v>
      </c>
      <c r="D506" s="8" t="s">
        <v>1381</v>
      </c>
      <c r="E506" s="8" t="s">
        <v>496</v>
      </c>
      <c r="F506" s="8" t="s">
        <v>497</v>
      </c>
      <c r="G506" s="8" t="s">
        <v>496</v>
      </c>
      <c r="H506" s="8" t="s">
        <v>497</v>
      </c>
      <c r="I506" s="8" t="s">
        <v>36</v>
      </c>
      <c r="J506" s="8" t="s">
        <v>498</v>
      </c>
      <c r="K506" t="s">
        <v>20</v>
      </c>
      <c r="L506" t="s">
        <v>19</v>
      </c>
      <c r="M506" t="s">
        <v>505</v>
      </c>
      <c r="N506" t="s">
        <v>405</v>
      </c>
      <c r="O506" t="s">
        <v>1108</v>
      </c>
      <c r="P506" t="s">
        <v>415</v>
      </c>
      <c r="Q506" s="8" t="s">
        <v>501</v>
      </c>
      <c r="R506" s="8" t="s">
        <v>1382</v>
      </c>
      <c r="S506" s="10" t="s">
        <v>501</v>
      </c>
    </row>
    <row r="508" spans="1:19">
      <c r="A508" s="7" t="s">
        <v>1383</v>
      </c>
      <c r="B508" s="7" t="s">
        <v>1384</v>
      </c>
      <c r="C508" s="8" t="s">
        <v>1385</v>
      </c>
      <c r="D508" s="8" t="s">
        <v>1386</v>
      </c>
      <c r="E508" s="8" t="s">
        <v>496</v>
      </c>
      <c r="F508" s="8" t="s">
        <v>497</v>
      </c>
      <c r="G508" s="8" t="s">
        <v>496</v>
      </c>
      <c r="H508" s="8" t="s">
        <v>497</v>
      </c>
      <c r="I508" s="8" t="s">
        <v>36</v>
      </c>
      <c r="J508" s="8" t="s">
        <v>498</v>
      </c>
      <c r="K508" t="s">
        <v>20</v>
      </c>
      <c r="L508" t="s">
        <v>30</v>
      </c>
      <c r="M508" t="s">
        <v>860</v>
      </c>
      <c r="N508" t="s">
        <v>607</v>
      </c>
      <c r="Q508" s="8" t="s">
        <v>500</v>
      </c>
      <c r="S508" s="10" t="s">
        <v>501</v>
      </c>
    </row>
    <row r="510" spans="1:19">
      <c r="A510" s="7" t="s">
        <v>1387</v>
      </c>
      <c r="B510" s="7" t="s">
        <v>1388</v>
      </c>
      <c r="C510" s="8" t="s">
        <v>137</v>
      </c>
      <c r="D510" s="8" t="s">
        <v>138</v>
      </c>
      <c r="E510" s="8" t="s">
        <v>496</v>
      </c>
      <c r="F510" s="8" t="s">
        <v>497</v>
      </c>
      <c r="G510" s="8" t="s">
        <v>496</v>
      </c>
      <c r="H510" s="8" t="s">
        <v>497</v>
      </c>
      <c r="I510" s="8" t="s">
        <v>56</v>
      </c>
      <c r="J510" s="8" t="s">
        <v>498</v>
      </c>
      <c r="K510" t="s">
        <v>20</v>
      </c>
      <c r="L510" t="s">
        <v>19</v>
      </c>
      <c r="M510" t="s">
        <v>117</v>
      </c>
      <c r="N510" t="s">
        <v>38</v>
      </c>
      <c r="O510" t="s">
        <v>141</v>
      </c>
      <c r="P510" t="s">
        <v>140</v>
      </c>
      <c r="Q510" s="8" t="s">
        <v>501</v>
      </c>
      <c r="S510" s="10" t="s">
        <v>501</v>
      </c>
    </row>
    <row r="512" spans="1:19">
      <c r="A512" s="7" t="s">
        <v>1389</v>
      </c>
      <c r="B512" s="7" t="s">
        <v>1390</v>
      </c>
      <c r="C512" s="8" t="s">
        <v>1391</v>
      </c>
      <c r="D512" s="8" t="s">
        <v>1392</v>
      </c>
      <c r="E512" s="8" t="s">
        <v>496</v>
      </c>
      <c r="F512" s="8" t="s">
        <v>497</v>
      </c>
      <c r="G512" s="8" t="s">
        <v>496</v>
      </c>
      <c r="H512" s="8" t="s">
        <v>497</v>
      </c>
      <c r="I512" s="8" t="s">
        <v>36</v>
      </c>
      <c r="J512" s="8" t="s">
        <v>498</v>
      </c>
      <c r="K512" t="s">
        <v>20</v>
      </c>
      <c r="L512" t="s">
        <v>30</v>
      </c>
      <c r="M512" t="s">
        <v>817</v>
      </c>
      <c r="N512" t="s">
        <v>607</v>
      </c>
      <c r="Q512" s="8" t="s">
        <v>500</v>
      </c>
      <c r="S512" s="10" t="s">
        <v>501</v>
      </c>
    </row>
    <row r="514" spans="1:19">
      <c r="A514" s="7" t="s">
        <v>1393</v>
      </c>
      <c r="B514" s="7" t="s">
        <v>1394</v>
      </c>
      <c r="C514" s="8" t="s">
        <v>377</v>
      </c>
      <c r="D514" s="8" t="s">
        <v>1392</v>
      </c>
      <c r="E514" s="8" t="s">
        <v>496</v>
      </c>
      <c r="F514" s="8" t="s">
        <v>497</v>
      </c>
      <c r="G514" s="8" t="s">
        <v>496</v>
      </c>
      <c r="H514" s="8" t="s">
        <v>497</v>
      </c>
      <c r="I514" s="8" t="s">
        <v>36</v>
      </c>
      <c r="J514" s="8" t="s">
        <v>498</v>
      </c>
      <c r="K514" t="s">
        <v>20</v>
      </c>
      <c r="L514" t="s">
        <v>30</v>
      </c>
      <c r="M514" t="s">
        <v>817</v>
      </c>
      <c r="N514" t="s">
        <v>607</v>
      </c>
      <c r="Q514" s="8" t="s">
        <v>500</v>
      </c>
      <c r="S514" s="10" t="s">
        <v>501</v>
      </c>
    </row>
    <row r="516" spans="1:19">
      <c r="A516" s="7" t="s">
        <v>1395</v>
      </c>
      <c r="B516" s="7" t="s">
        <v>1396</v>
      </c>
      <c r="C516" s="8" t="s">
        <v>1397</v>
      </c>
      <c r="D516" s="8" t="s">
        <v>1398</v>
      </c>
      <c r="E516" s="8" t="s">
        <v>496</v>
      </c>
      <c r="F516" s="8" t="s">
        <v>497</v>
      </c>
      <c r="G516" s="8" t="s">
        <v>496</v>
      </c>
      <c r="H516" s="8" t="s">
        <v>497</v>
      </c>
      <c r="I516" s="8" t="s">
        <v>36</v>
      </c>
      <c r="J516" s="8" t="s">
        <v>498</v>
      </c>
      <c r="K516" t="s">
        <v>20</v>
      </c>
      <c r="L516" t="s">
        <v>30</v>
      </c>
      <c r="M516" t="s">
        <v>449</v>
      </c>
      <c r="N516" t="s">
        <v>22</v>
      </c>
      <c r="Q516" s="8" t="s">
        <v>500</v>
      </c>
      <c r="S516" s="10" t="s">
        <v>501</v>
      </c>
    </row>
    <row r="518" spans="1:19">
      <c r="A518" s="7" t="s">
        <v>1399</v>
      </c>
      <c r="B518" s="7" t="s">
        <v>1400</v>
      </c>
      <c r="C518" s="8" t="s">
        <v>1401</v>
      </c>
      <c r="D518" s="8" t="s">
        <v>368</v>
      </c>
      <c r="E518" s="8" t="s">
        <v>496</v>
      </c>
      <c r="F518" s="8" t="s">
        <v>497</v>
      </c>
      <c r="G518" s="8" t="s">
        <v>496</v>
      </c>
      <c r="H518" s="8" t="s">
        <v>497</v>
      </c>
      <c r="I518" s="8" t="s">
        <v>36</v>
      </c>
      <c r="J518" s="8" t="s">
        <v>498</v>
      </c>
      <c r="K518" t="s">
        <v>20</v>
      </c>
      <c r="L518" t="s">
        <v>30</v>
      </c>
      <c r="M518" t="s">
        <v>1402</v>
      </c>
      <c r="N518" t="s">
        <v>22</v>
      </c>
      <c r="Q518" s="8" t="s">
        <v>500</v>
      </c>
      <c r="S518" s="10" t="s">
        <v>501</v>
      </c>
    </row>
    <row r="520" spans="1:19">
      <c r="A520" s="7" t="s">
        <v>1403</v>
      </c>
      <c r="B520" s="7" t="s">
        <v>1404</v>
      </c>
      <c r="C520" s="8" t="s">
        <v>103</v>
      </c>
      <c r="D520" s="8" t="s">
        <v>104</v>
      </c>
      <c r="E520" s="8" t="s">
        <v>496</v>
      </c>
      <c r="F520" s="8" t="s">
        <v>497</v>
      </c>
      <c r="G520" s="8" t="s">
        <v>496</v>
      </c>
      <c r="H520" s="8" t="s">
        <v>497</v>
      </c>
      <c r="I520" s="8" t="s">
        <v>36</v>
      </c>
      <c r="J520" s="8" t="s">
        <v>498</v>
      </c>
      <c r="K520" t="s">
        <v>20</v>
      </c>
      <c r="L520" t="s">
        <v>30</v>
      </c>
      <c r="M520" t="s">
        <v>86</v>
      </c>
      <c r="N520" t="s">
        <v>38</v>
      </c>
      <c r="Q520" s="8" t="s">
        <v>500</v>
      </c>
      <c r="S520" s="10" t="s">
        <v>501</v>
      </c>
    </row>
    <row r="522" spans="1:19">
      <c r="A522" s="7" t="s">
        <v>1405</v>
      </c>
      <c r="B522" s="7" t="s">
        <v>1406</v>
      </c>
      <c r="C522" s="8" t="s">
        <v>1407</v>
      </c>
      <c r="D522" s="8" t="s">
        <v>1408</v>
      </c>
      <c r="E522" s="8" t="s">
        <v>496</v>
      </c>
      <c r="F522" s="8" t="s">
        <v>497</v>
      </c>
      <c r="G522" s="8" t="s">
        <v>496</v>
      </c>
      <c r="H522" s="8" t="s">
        <v>497</v>
      </c>
      <c r="I522" s="8" t="s">
        <v>36</v>
      </c>
      <c r="J522" s="8" t="s">
        <v>498</v>
      </c>
      <c r="K522" t="s">
        <v>20</v>
      </c>
      <c r="L522" t="s">
        <v>30</v>
      </c>
      <c r="M522" t="s">
        <v>891</v>
      </c>
      <c r="N522" t="s">
        <v>22</v>
      </c>
      <c r="Q522" s="8" t="s">
        <v>500</v>
      </c>
      <c r="S522" s="10" t="s">
        <v>501</v>
      </c>
    </row>
    <row r="524" spans="1:19">
      <c r="A524" s="7" t="s">
        <v>1409</v>
      </c>
      <c r="B524" s="7" t="s">
        <v>1410</v>
      </c>
      <c r="C524" s="8" t="s">
        <v>184</v>
      </c>
      <c r="D524" s="8" t="s">
        <v>214</v>
      </c>
      <c r="E524" s="8" t="s">
        <v>496</v>
      </c>
      <c r="F524" s="8" t="s">
        <v>497</v>
      </c>
      <c r="G524" s="8" t="s">
        <v>496</v>
      </c>
      <c r="H524" s="8" t="s">
        <v>497</v>
      </c>
      <c r="I524" s="8" t="s">
        <v>17</v>
      </c>
      <c r="J524" s="8" t="s">
        <v>498</v>
      </c>
      <c r="K524" t="s">
        <v>20</v>
      </c>
      <c r="L524" t="s">
        <v>215</v>
      </c>
      <c r="M524" t="s">
        <v>207</v>
      </c>
      <c r="N524" t="s">
        <v>58</v>
      </c>
      <c r="Q524" s="8" t="s">
        <v>501</v>
      </c>
      <c r="S524" s="10" t="s">
        <v>501</v>
      </c>
    </row>
    <row r="526" spans="1:19">
      <c r="A526" s="7" t="s">
        <v>1411</v>
      </c>
      <c r="B526" s="7" t="s">
        <v>1412</v>
      </c>
      <c r="C526" s="8" t="s">
        <v>218</v>
      </c>
      <c r="D526" s="8" t="s">
        <v>214</v>
      </c>
      <c r="E526" s="8" t="s">
        <v>496</v>
      </c>
      <c r="F526" s="8" t="s">
        <v>497</v>
      </c>
      <c r="G526" s="8" t="s">
        <v>496</v>
      </c>
      <c r="H526" s="8" t="s">
        <v>497</v>
      </c>
      <c r="I526" s="8" t="s">
        <v>17</v>
      </c>
      <c r="J526" s="8" t="s">
        <v>498</v>
      </c>
      <c r="K526" t="s">
        <v>20</v>
      </c>
      <c r="L526" t="s">
        <v>30</v>
      </c>
      <c r="M526" t="s">
        <v>207</v>
      </c>
      <c r="N526" t="s">
        <v>22</v>
      </c>
      <c r="Q526" s="8" t="s">
        <v>500</v>
      </c>
      <c r="S526" s="10" t="s">
        <v>501</v>
      </c>
    </row>
    <row r="528" spans="1:19">
      <c r="A528" s="7" t="s">
        <v>1413</v>
      </c>
      <c r="B528" s="7" t="s">
        <v>1414</v>
      </c>
      <c r="C528" s="8" t="s">
        <v>1415</v>
      </c>
      <c r="D528" s="8" t="s">
        <v>1416</v>
      </c>
      <c r="E528" s="8" t="s">
        <v>496</v>
      </c>
      <c r="F528" s="8" t="s">
        <v>497</v>
      </c>
      <c r="G528" s="8" t="s">
        <v>496</v>
      </c>
      <c r="H528" s="8" t="s">
        <v>497</v>
      </c>
      <c r="I528" s="8" t="s">
        <v>36</v>
      </c>
      <c r="J528" s="8" t="s">
        <v>498</v>
      </c>
      <c r="K528" t="s">
        <v>20</v>
      </c>
      <c r="L528" t="s">
        <v>30</v>
      </c>
      <c r="M528" t="s">
        <v>1215</v>
      </c>
      <c r="N528" t="s">
        <v>440</v>
      </c>
      <c r="Q528" s="8" t="s">
        <v>500</v>
      </c>
      <c r="S528" s="10" t="s">
        <v>501</v>
      </c>
    </row>
    <row r="530" spans="1:19">
      <c r="A530" s="7" t="s">
        <v>1417</v>
      </c>
      <c r="B530" s="7" t="s">
        <v>1418</v>
      </c>
      <c r="C530" s="8" t="s">
        <v>1419</v>
      </c>
      <c r="D530" s="8" t="s">
        <v>1420</v>
      </c>
      <c r="E530" s="8" t="s">
        <v>496</v>
      </c>
      <c r="F530" s="8" t="s">
        <v>497</v>
      </c>
      <c r="G530" s="8" t="s">
        <v>496</v>
      </c>
      <c r="H530" s="8" t="s">
        <v>497</v>
      </c>
      <c r="I530" s="8" t="s">
        <v>36</v>
      </c>
      <c r="J530" s="8" t="s">
        <v>498</v>
      </c>
      <c r="K530" t="s">
        <v>20</v>
      </c>
      <c r="L530" t="s">
        <v>30</v>
      </c>
      <c r="M530" t="s">
        <v>636</v>
      </c>
      <c r="N530" t="s">
        <v>405</v>
      </c>
      <c r="Q530" s="8" t="s">
        <v>500</v>
      </c>
      <c r="S530" s="10" t="s">
        <v>501</v>
      </c>
    </row>
    <row r="532" spans="1:19">
      <c r="A532" s="7" t="s">
        <v>1421</v>
      </c>
      <c r="B532" s="7" t="s">
        <v>1422</v>
      </c>
      <c r="C532" s="8" t="s">
        <v>1423</v>
      </c>
      <c r="D532" s="8" t="s">
        <v>1424</v>
      </c>
      <c r="E532" s="8" t="s">
        <v>496</v>
      </c>
      <c r="F532" s="8" t="s">
        <v>497</v>
      </c>
      <c r="G532" s="8" t="s">
        <v>496</v>
      </c>
      <c r="H532" s="8" t="s">
        <v>497</v>
      </c>
      <c r="I532" s="8" t="s">
        <v>36</v>
      </c>
      <c r="J532" s="8" t="s">
        <v>498</v>
      </c>
      <c r="K532" t="s">
        <v>20</v>
      </c>
      <c r="L532" t="s">
        <v>30</v>
      </c>
      <c r="M532" t="s">
        <v>444</v>
      </c>
      <c r="N532" t="s">
        <v>21</v>
      </c>
      <c r="Q532" s="8" t="s">
        <v>500</v>
      </c>
      <c r="S532" s="10" t="s">
        <v>501</v>
      </c>
    </row>
    <row r="534" spans="1:19">
      <c r="A534" s="7" t="s">
        <v>1425</v>
      </c>
      <c r="B534" s="7" t="s">
        <v>1426</v>
      </c>
      <c r="C534" s="8" t="s">
        <v>1062</v>
      </c>
      <c r="D534" s="8" t="s">
        <v>1427</v>
      </c>
      <c r="E534" s="8" t="s">
        <v>496</v>
      </c>
      <c r="F534" s="8" t="s">
        <v>497</v>
      </c>
      <c r="G534" s="8" t="s">
        <v>496</v>
      </c>
      <c r="H534" s="8" t="s">
        <v>497</v>
      </c>
      <c r="I534" s="8" t="s">
        <v>36</v>
      </c>
      <c r="J534" s="8" t="s">
        <v>498</v>
      </c>
      <c r="K534" t="s">
        <v>20</v>
      </c>
      <c r="L534" t="s">
        <v>30</v>
      </c>
      <c r="M534" t="s">
        <v>288</v>
      </c>
      <c r="N534" t="s">
        <v>289</v>
      </c>
      <c r="Q534" s="8" t="s">
        <v>500</v>
      </c>
      <c r="S534" s="10" t="s">
        <v>501</v>
      </c>
    </row>
    <row r="536" spans="1:19">
      <c r="A536" s="7" t="s">
        <v>1428</v>
      </c>
      <c r="B536" s="7" t="s">
        <v>1429</v>
      </c>
      <c r="C536" s="8" t="s">
        <v>1430</v>
      </c>
      <c r="D536" s="8" t="s">
        <v>1427</v>
      </c>
      <c r="E536" s="8" t="s">
        <v>496</v>
      </c>
      <c r="F536" s="8" t="s">
        <v>497</v>
      </c>
      <c r="G536" s="8" t="s">
        <v>496</v>
      </c>
      <c r="H536" s="8" t="s">
        <v>497</v>
      </c>
      <c r="I536" s="8" t="s">
        <v>36</v>
      </c>
      <c r="J536" s="8" t="s">
        <v>498</v>
      </c>
      <c r="K536" t="s">
        <v>20</v>
      </c>
      <c r="L536" t="s">
        <v>30</v>
      </c>
      <c r="M536" t="s">
        <v>1431</v>
      </c>
      <c r="N536" t="s">
        <v>405</v>
      </c>
      <c r="Q536" s="8" t="s">
        <v>500</v>
      </c>
      <c r="S536" s="10" t="s">
        <v>501</v>
      </c>
    </row>
    <row r="538" spans="1:19">
      <c r="A538" s="7" t="s">
        <v>1432</v>
      </c>
      <c r="B538" s="7" t="s">
        <v>1433</v>
      </c>
      <c r="C538" s="8" t="s">
        <v>15</v>
      </c>
      <c r="D538" s="8" t="s">
        <v>1434</v>
      </c>
      <c r="E538" s="8" t="s">
        <v>496</v>
      </c>
      <c r="F538" s="8" t="s">
        <v>497</v>
      </c>
      <c r="G538" s="8" t="s">
        <v>496</v>
      </c>
      <c r="H538" s="8" t="s">
        <v>497</v>
      </c>
      <c r="I538" s="8" t="s">
        <v>36</v>
      </c>
      <c r="J538" s="8" t="s">
        <v>498</v>
      </c>
      <c r="K538" t="s">
        <v>20</v>
      </c>
      <c r="L538" t="s">
        <v>30</v>
      </c>
      <c r="M538" t="s">
        <v>1435</v>
      </c>
      <c r="N538" t="s">
        <v>405</v>
      </c>
      <c r="Q538" s="8" t="s">
        <v>500</v>
      </c>
      <c r="S538" s="10" t="s">
        <v>501</v>
      </c>
    </row>
    <row r="540" spans="1:19">
      <c r="A540" s="7" t="s">
        <v>1436</v>
      </c>
      <c r="B540" s="7" t="s">
        <v>1437</v>
      </c>
      <c r="C540" s="8" t="s">
        <v>1172</v>
      </c>
      <c r="D540" s="8" t="s">
        <v>1434</v>
      </c>
      <c r="E540" s="8" t="s">
        <v>496</v>
      </c>
      <c r="F540" s="8" t="s">
        <v>497</v>
      </c>
      <c r="G540" s="8" t="s">
        <v>496</v>
      </c>
      <c r="H540" s="8" t="s">
        <v>497</v>
      </c>
      <c r="I540" s="8" t="s">
        <v>36</v>
      </c>
      <c r="J540" s="8" t="s">
        <v>498</v>
      </c>
      <c r="K540" t="s">
        <v>20</v>
      </c>
      <c r="L540" t="s">
        <v>30</v>
      </c>
      <c r="M540" t="s">
        <v>1435</v>
      </c>
      <c r="N540" t="s">
        <v>405</v>
      </c>
      <c r="Q540" s="8" t="s">
        <v>500</v>
      </c>
      <c r="S540" s="10" t="s">
        <v>501</v>
      </c>
    </row>
    <row r="542" spans="1:19">
      <c r="A542" s="7" t="s">
        <v>1438</v>
      </c>
      <c r="B542" s="7" t="s">
        <v>1439</v>
      </c>
      <c r="C542" s="8" t="s">
        <v>1440</v>
      </c>
      <c r="D542" s="8" t="s">
        <v>1441</v>
      </c>
      <c r="E542" s="8" t="s">
        <v>496</v>
      </c>
      <c r="F542" s="8" t="s">
        <v>497</v>
      </c>
      <c r="G542" s="8" t="s">
        <v>496</v>
      </c>
      <c r="H542" s="8" t="s">
        <v>497</v>
      </c>
      <c r="I542" s="8" t="s">
        <v>36</v>
      </c>
      <c r="J542" s="8" t="s">
        <v>800</v>
      </c>
      <c r="K542" t="s">
        <v>20</v>
      </c>
      <c r="L542" t="s">
        <v>30</v>
      </c>
      <c r="M542" t="s">
        <v>526</v>
      </c>
      <c r="N542" t="s">
        <v>392</v>
      </c>
      <c r="Q542" s="8" t="s">
        <v>500</v>
      </c>
      <c r="S542" s="10" t="s">
        <v>501</v>
      </c>
    </row>
    <row r="544" spans="1:19">
      <c r="A544" s="7" t="s">
        <v>1442</v>
      </c>
      <c r="B544" s="7" t="s">
        <v>1443</v>
      </c>
      <c r="C544" s="8" t="s">
        <v>1444</v>
      </c>
      <c r="D544" s="8" t="s">
        <v>1445</v>
      </c>
      <c r="E544" s="8" t="s">
        <v>496</v>
      </c>
      <c r="F544" s="8" t="s">
        <v>497</v>
      </c>
      <c r="G544" s="8" t="s">
        <v>496</v>
      </c>
      <c r="H544" s="8" t="s">
        <v>497</v>
      </c>
      <c r="I544" s="8" t="s">
        <v>36</v>
      </c>
      <c r="J544" s="8" t="s">
        <v>498</v>
      </c>
      <c r="K544" t="s">
        <v>20</v>
      </c>
      <c r="L544" t="s">
        <v>370</v>
      </c>
      <c r="M544" t="s">
        <v>468</v>
      </c>
      <c r="N544" t="s">
        <v>58</v>
      </c>
      <c r="Q544" s="8" t="s">
        <v>501</v>
      </c>
      <c r="S544" s="10" t="s">
        <v>501</v>
      </c>
    </row>
    <row r="546" spans="1:19">
      <c r="A546" s="7" t="s">
        <v>1446</v>
      </c>
      <c r="B546" s="7" t="s">
        <v>1447</v>
      </c>
      <c r="C546" s="8" t="s">
        <v>1448</v>
      </c>
      <c r="D546" s="8" t="s">
        <v>1449</v>
      </c>
      <c r="E546" s="8" t="s">
        <v>496</v>
      </c>
      <c r="F546" s="8" t="s">
        <v>497</v>
      </c>
      <c r="G546" s="8" t="s">
        <v>496</v>
      </c>
      <c r="H546" s="8" t="s">
        <v>497</v>
      </c>
      <c r="I546" s="8" t="s">
        <v>36</v>
      </c>
      <c r="J546" s="8" t="s">
        <v>498</v>
      </c>
      <c r="K546" t="s">
        <v>20</v>
      </c>
      <c r="L546" t="s">
        <v>30</v>
      </c>
      <c r="M546" t="s">
        <v>1208</v>
      </c>
      <c r="N546" t="s">
        <v>392</v>
      </c>
      <c r="Q546" s="8" t="s">
        <v>500</v>
      </c>
      <c r="S546" s="10" t="s">
        <v>501</v>
      </c>
    </row>
    <row r="548" spans="1:19">
      <c r="A548" s="7" t="s">
        <v>1450</v>
      </c>
      <c r="B548" s="7" t="s">
        <v>1451</v>
      </c>
      <c r="C548" s="8" t="s">
        <v>1452</v>
      </c>
      <c r="D548" s="8" t="s">
        <v>1453</v>
      </c>
      <c r="E548" s="8" t="s">
        <v>496</v>
      </c>
      <c r="F548" s="8" t="s">
        <v>497</v>
      </c>
      <c r="G548" s="8" t="s">
        <v>496</v>
      </c>
      <c r="H548" s="8" t="s">
        <v>497</v>
      </c>
      <c r="I548" s="8" t="s">
        <v>186</v>
      </c>
      <c r="J548" s="8" t="s">
        <v>498</v>
      </c>
      <c r="K548" t="s">
        <v>20</v>
      </c>
      <c r="L548" t="s">
        <v>30</v>
      </c>
      <c r="M548" t="s">
        <v>22</v>
      </c>
      <c r="N548" t="s">
        <v>38</v>
      </c>
      <c r="Q548" s="8" t="s">
        <v>500</v>
      </c>
      <c r="S548" s="10" t="s">
        <v>501</v>
      </c>
    </row>
    <row r="550" spans="1:19">
      <c r="A550" s="7" t="s">
        <v>1454</v>
      </c>
      <c r="B550" s="7" t="s">
        <v>1455</v>
      </c>
      <c r="C550" s="8" t="s">
        <v>1456</v>
      </c>
      <c r="D550" s="8" t="s">
        <v>1453</v>
      </c>
      <c r="E550" s="8" t="s">
        <v>496</v>
      </c>
      <c r="F550" s="8" t="s">
        <v>497</v>
      </c>
      <c r="G550" s="8" t="s">
        <v>496</v>
      </c>
      <c r="H550" s="8" t="s">
        <v>497</v>
      </c>
      <c r="I550" s="8" t="s">
        <v>36</v>
      </c>
      <c r="J550" s="8" t="s">
        <v>498</v>
      </c>
      <c r="K550" t="s">
        <v>20</v>
      </c>
      <c r="L550" t="s">
        <v>30</v>
      </c>
      <c r="M550" t="s">
        <v>673</v>
      </c>
      <c r="N550" t="s">
        <v>392</v>
      </c>
      <c r="Q550" s="8" t="s">
        <v>500</v>
      </c>
      <c r="S550" s="10" t="s">
        <v>501</v>
      </c>
    </row>
    <row r="552" spans="1:19">
      <c r="A552" s="7" t="s">
        <v>1457</v>
      </c>
      <c r="B552" s="7" t="s">
        <v>1458</v>
      </c>
      <c r="C552" s="8" t="s">
        <v>349</v>
      </c>
      <c r="D552" s="8" t="s">
        <v>1459</v>
      </c>
      <c r="E552" s="8" t="s">
        <v>496</v>
      </c>
      <c r="F552" s="8" t="s">
        <v>497</v>
      </c>
      <c r="G552" s="8" t="s">
        <v>496</v>
      </c>
      <c r="H552" s="8" t="s">
        <v>497</v>
      </c>
      <c r="I552" s="8" t="s">
        <v>36</v>
      </c>
      <c r="J552" s="8" t="s">
        <v>498</v>
      </c>
      <c r="K552" t="s">
        <v>20</v>
      </c>
      <c r="L552" t="s">
        <v>30</v>
      </c>
      <c r="M552" t="s">
        <v>877</v>
      </c>
      <c r="N552" t="s">
        <v>261</v>
      </c>
      <c r="Q552" s="8" t="s">
        <v>500</v>
      </c>
      <c r="S552" s="10" t="s">
        <v>501</v>
      </c>
    </row>
    <row r="554" spans="1:19">
      <c r="A554" s="7" t="s">
        <v>1460</v>
      </c>
      <c r="B554" s="7" t="s">
        <v>1461</v>
      </c>
      <c r="C554" s="8" t="s">
        <v>569</v>
      </c>
      <c r="D554" s="8" t="s">
        <v>1459</v>
      </c>
      <c r="E554" s="8" t="s">
        <v>496</v>
      </c>
      <c r="F554" s="8" t="s">
        <v>497</v>
      </c>
      <c r="G554" s="8" t="s">
        <v>496</v>
      </c>
      <c r="H554" s="8" t="s">
        <v>497</v>
      </c>
      <c r="I554" s="8" t="s">
        <v>36</v>
      </c>
      <c r="J554" s="8" t="s">
        <v>498</v>
      </c>
      <c r="K554" t="s">
        <v>20</v>
      </c>
      <c r="L554" t="s">
        <v>30</v>
      </c>
      <c r="M554" t="s">
        <v>526</v>
      </c>
      <c r="N554" t="s">
        <v>38</v>
      </c>
      <c r="Q554" s="8" t="s">
        <v>500</v>
      </c>
      <c r="S554" s="10" t="s">
        <v>501</v>
      </c>
    </row>
    <row r="556" spans="1:19">
      <c r="A556" s="7" t="s">
        <v>1462</v>
      </c>
      <c r="B556" s="7" t="s">
        <v>1463</v>
      </c>
      <c r="C556" s="8" t="s">
        <v>34</v>
      </c>
      <c r="D556" s="8" t="s">
        <v>1464</v>
      </c>
      <c r="E556" s="8" t="s">
        <v>496</v>
      </c>
      <c r="F556" s="8" t="s">
        <v>497</v>
      </c>
      <c r="G556" s="8" t="s">
        <v>496</v>
      </c>
      <c r="H556" s="8" t="s">
        <v>497</v>
      </c>
      <c r="I556" s="8" t="s">
        <v>56</v>
      </c>
      <c r="J556" s="8" t="s">
        <v>498</v>
      </c>
      <c r="K556" t="s">
        <v>20</v>
      </c>
      <c r="L556" t="s">
        <v>19</v>
      </c>
      <c r="M556" t="s">
        <v>533</v>
      </c>
      <c r="N556" t="s">
        <v>289</v>
      </c>
      <c r="O556" t="s">
        <v>1465</v>
      </c>
      <c r="P556" t="s">
        <v>1326</v>
      </c>
      <c r="Q556" s="8" t="s">
        <v>501</v>
      </c>
      <c r="S556" s="10" t="s">
        <v>501</v>
      </c>
    </row>
    <row r="558" spans="1:19">
      <c r="A558" s="7" t="s">
        <v>1466</v>
      </c>
      <c r="B558" s="7" t="s">
        <v>1467</v>
      </c>
      <c r="C558" s="8" t="s">
        <v>1468</v>
      </c>
      <c r="D558" s="8" t="s">
        <v>1469</v>
      </c>
      <c r="E558" s="8" t="s">
        <v>496</v>
      </c>
      <c r="F558" s="8" t="s">
        <v>497</v>
      </c>
      <c r="G558" s="8" t="s">
        <v>496</v>
      </c>
      <c r="H558" s="8" t="s">
        <v>497</v>
      </c>
      <c r="I558" s="8" t="s">
        <v>36</v>
      </c>
      <c r="J558" s="8" t="s">
        <v>498</v>
      </c>
      <c r="K558" t="s">
        <v>20</v>
      </c>
      <c r="L558" t="s">
        <v>30</v>
      </c>
      <c r="M558" t="s">
        <v>505</v>
      </c>
      <c r="N558" t="s">
        <v>405</v>
      </c>
      <c r="Q558" s="8" t="s">
        <v>500</v>
      </c>
      <c r="S558" s="10" t="s">
        <v>501</v>
      </c>
    </row>
    <row r="560" spans="1:19">
      <c r="A560" s="7" t="s">
        <v>1470</v>
      </c>
      <c r="B560" s="7" t="s">
        <v>1471</v>
      </c>
      <c r="C560" s="8" t="s">
        <v>1139</v>
      </c>
      <c r="D560" s="8" t="s">
        <v>1469</v>
      </c>
      <c r="E560" s="8" t="s">
        <v>496</v>
      </c>
      <c r="F560" s="8" t="s">
        <v>497</v>
      </c>
      <c r="G560" s="8" t="s">
        <v>496</v>
      </c>
      <c r="H560" s="8" t="s">
        <v>497</v>
      </c>
      <c r="I560" s="8" t="s">
        <v>36</v>
      </c>
      <c r="J560" s="8" t="s">
        <v>498</v>
      </c>
      <c r="K560" t="s">
        <v>20</v>
      </c>
      <c r="L560" t="s">
        <v>30</v>
      </c>
      <c r="M560" t="s">
        <v>505</v>
      </c>
      <c r="N560" t="s">
        <v>405</v>
      </c>
      <c r="Q560" s="8" t="s">
        <v>500</v>
      </c>
      <c r="S560" s="10" t="s">
        <v>501</v>
      </c>
    </row>
    <row r="562" spans="1:19">
      <c r="A562" s="7" t="s">
        <v>1472</v>
      </c>
      <c r="B562" s="7" t="s">
        <v>1473</v>
      </c>
      <c r="C562" s="8" t="s">
        <v>335</v>
      </c>
      <c r="D562" s="8" t="s">
        <v>336</v>
      </c>
      <c r="E562" s="8" t="s">
        <v>496</v>
      </c>
      <c r="F562" s="8" t="s">
        <v>497</v>
      </c>
      <c r="G562" s="8" t="s">
        <v>496</v>
      </c>
      <c r="H562" s="8" t="s">
        <v>497</v>
      </c>
      <c r="I562" s="8" t="s">
        <v>36</v>
      </c>
      <c r="J562" s="8" t="s">
        <v>498</v>
      </c>
      <c r="K562" t="s">
        <v>20</v>
      </c>
      <c r="L562" t="s">
        <v>30</v>
      </c>
      <c r="M562" t="s">
        <v>332</v>
      </c>
      <c r="N562" t="s">
        <v>38</v>
      </c>
      <c r="Q562" s="8" t="s">
        <v>500</v>
      </c>
      <c r="S562" s="10" t="s">
        <v>501</v>
      </c>
    </row>
    <row r="564" spans="1:19">
      <c r="A564" s="7" t="s">
        <v>1474</v>
      </c>
      <c r="B564" s="7" t="s">
        <v>1475</v>
      </c>
      <c r="C564" s="8" t="s">
        <v>349</v>
      </c>
      <c r="D564" s="8" t="s">
        <v>1476</v>
      </c>
      <c r="E564" s="8" t="s">
        <v>496</v>
      </c>
      <c r="F564" s="8" t="s">
        <v>497</v>
      </c>
      <c r="G564" s="8" t="s">
        <v>496</v>
      </c>
      <c r="H564" s="8" t="s">
        <v>497</v>
      </c>
      <c r="I564" s="8" t="s">
        <v>36</v>
      </c>
      <c r="J564" s="8" t="s">
        <v>498</v>
      </c>
      <c r="K564" t="s">
        <v>20</v>
      </c>
      <c r="L564" t="s">
        <v>30</v>
      </c>
      <c r="M564" t="s">
        <v>631</v>
      </c>
      <c r="N564" t="s">
        <v>38</v>
      </c>
      <c r="Q564" s="8" t="s">
        <v>500</v>
      </c>
      <c r="S564" s="10" t="s">
        <v>501</v>
      </c>
    </row>
    <row r="566" spans="1:19">
      <c r="A566" s="7" t="s">
        <v>1477</v>
      </c>
      <c r="B566" s="7" t="s">
        <v>1478</v>
      </c>
      <c r="C566" s="8" t="s">
        <v>54</v>
      </c>
      <c r="D566" s="8" t="s">
        <v>55</v>
      </c>
      <c r="E566" s="8" t="s">
        <v>496</v>
      </c>
      <c r="F566" s="8" t="s">
        <v>497</v>
      </c>
      <c r="G566" s="8" t="s">
        <v>496</v>
      </c>
      <c r="H566" s="8" t="s">
        <v>497</v>
      </c>
      <c r="I566" s="8" t="s">
        <v>56</v>
      </c>
      <c r="J566" s="8" t="s">
        <v>498</v>
      </c>
      <c r="K566" t="s">
        <v>20</v>
      </c>
      <c r="L566" t="s">
        <v>30</v>
      </c>
      <c r="M566" t="s">
        <v>47</v>
      </c>
      <c r="N566" t="s">
        <v>58</v>
      </c>
      <c r="Q566" s="8" t="s">
        <v>500</v>
      </c>
      <c r="S566" s="10" t="s">
        <v>501</v>
      </c>
    </row>
    <row r="568" spans="1:19">
      <c r="A568" s="7" t="s">
        <v>1479</v>
      </c>
      <c r="B568" s="7" t="s">
        <v>1480</v>
      </c>
      <c r="C568" s="8" t="s">
        <v>1481</v>
      </c>
      <c r="D568" s="8" t="s">
        <v>1482</v>
      </c>
      <c r="E568" s="8" t="s">
        <v>496</v>
      </c>
      <c r="F568" s="8" t="s">
        <v>497</v>
      </c>
      <c r="G568" s="8" t="s">
        <v>496</v>
      </c>
      <c r="H568" s="8" t="s">
        <v>497</v>
      </c>
      <c r="I568" s="8" t="s">
        <v>56</v>
      </c>
      <c r="J568" s="8" t="s">
        <v>498</v>
      </c>
      <c r="K568" t="s">
        <v>20</v>
      </c>
      <c r="L568" t="s">
        <v>30</v>
      </c>
      <c r="M568" t="s">
        <v>1483</v>
      </c>
      <c r="N568" t="s">
        <v>440</v>
      </c>
      <c r="Q568" s="8" t="s">
        <v>500</v>
      </c>
      <c r="S568" s="10" t="s">
        <v>501</v>
      </c>
    </row>
    <row r="570" spans="1:19">
      <c r="A570" s="7" t="s">
        <v>1484</v>
      </c>
      <c r="B570" s="7" t="s">
        <v>1485</v>
      </c>
      <c r="C570" s="8" t="s">
        <v>1486</v>
      </c>
      <c r="D570" s="8" t="s">
        <v>1482</v>
      </c>
      <c r="E570" s="8" t="s">
        <v>496</v>
      </c>
      <c r="F570" s="8" t="s">
        <v>497</v>
      </c>
      <c r="G570" s="8" t="s">
        <v>496</v>
      </c>
      <c r="H570" s="8" t="s">
        <v>497</v>
      </c>
      <c r="I570" s="8" t="s">
        <v>56</v>
      </c>
      <c r="J570" s="8" t="s">
        <v>498</v>
      </c>
      <c r="K570" t="s">
        <v>20</v>
      </c>
      <c r="L570" t="s">
        <v>30</v>
      </c>
      <c r="M570" t="s">
        <v>1487</v>
      </c>
      <c r="N570" t="s">
        <v>440</v>
      </c>
      <c r="Q570" s="8" t="s">
        <v>500</v>
      </c>
      <c r="S570" s="10" t="s">
        <v>501</v>
      </c>
    </row>
    <row r="572" spans="1:19">
      <c r="A572" s="7" t="s">
        <v>1488</v>
      </c>
      <c r="B572" s="7" t="s">
        <v>1489</v>
      </c>
      <c r="C572" s="8" t="s">
        <v>1225</v>
      </c>
      <c r="D572" s="8" t="s">
        <v>1490</v>
      </c>
      <c r="E572" s="8" t="s">
        <v>496</v>
      </c>
      <c r="F572" s="8" t="s">
        <v>497</v>
      </c>
      <c r="G572" s="8" t="s">
        <v>496</v>
      </c>
      <c r="H572" s="8" t="s">
        <v>497</v>
      </c>
      <c r="I572" s="8" t="s">
        <v>36</v>
      </c>
      <c r="J572" s="8" t="s">
        <v>498</v>
      </c>
      <c r="K572" t="s">
        <v>20</v>
      </c>
      <c r="L572" t="s">
        <v>30</v>
      </c>
      <c r="M572" t="s">
        <v>1208</v>
      </c>
      <c r="N572" t="s">
        <v>440</v>
      </c>
      <c r="Q572" s="8" t="s">
        <v>500</v>
      </c>
      <c r="S572" s="10" t="s">
        <v>501</v>
      </c>
    </row>
    <row r="574" spans="1:19">
      <c r="A574" s="7" t="s">
        <v>1491</v>
      </c>
      <c r="B574" s="7" t="s">
        <v>1492</v>
      </c>
      <c r="C574" s="8" t="s">
        <v>1493</v>
      </c>
      <c r="D574" s="8" t="s">
        <v>1494</v>
      </c>
      <c r="E574" s="8" t="s">
        <v>496</v>
      </c>
      <c r="F574" s="8" t="s">
        <v>497</v>
      </c>
      <c r="G574" s="8" t="s">
        <v>496</v>
      </c>
      <c r="H574" s="8" t="s">
        <v>497</v>
      </c>
      <c r="I574" s="8" t="s">
        <v>36</v>
      </c>
      <c r="J574" s="8" t="s">
        <v>498</v>
      </c>
      <c r="K574" t="s">
        <v>20</v>
      </c>
      <c r="L574" t="s">
        <v>30</v>
      </c>
      <c r="M574" t="s">
        <v>1495</v>
      </c>
      <c r="N574" t="s">
        <v>405</v>
      </c>
      <c r="Q574" s="8" t="s">
        <v>500</v>
      </c>
      <c r="S574" s="10" t="s">
        <v>501</v>
      </c>
    </row>
    <row r="576" spans="1:19">
      <c r="A576" s="7" t="s">
        <v>1496</v>
      </c>
      <c r="B576" s="7" t="s">
        <v>1497</v>
      </c>
      <c r="C576" s="8" t="s">
        <v>1498</v>
      </c>
      <c r="D576" s="8" t="s">
        <v>1499</v>
      </c>
      <c r="E576" s="8" t="s">
        <v>496</v>
      </c>
      <c r="F576" s="8" t="s">
        <v>497</v>
      </c>
      <c r="G576" s="8" t="s">
        <v>496</v>
      </c>
      <c r="H576" s="8" t="s">
        <v>497</v>
      </c>
      <c r="I576" s="8" t="s">
        <v>36</v>
      </c>
      <c r="J576" s="8" t="s">
        <v>498</v>
      </c>
      <c r="K576" t="s">
        <v>20</v>
      </c>
      <c r="L576" t="s">
        <v>30</v>
      </c>
      <c r="M576" t="s">
        <v>891</v>
      </c>
      <c r="N576" t="s">
        <v>392</v>
      </c>
      <c r="Q576" s="8" t="s">
        <v>500</v>
      </c>
      <c r="S576" s="10" t="s">
        <v>501</v>
      </c>
    </row>
    <row r="578" spans="1:21">
      <c r="A578" s="7" t="s">
        <v>1500</v>
      </c>
      <c r="B578" s="7" t="s">
        <v>1501</v>
      </c>
      <c r="C578" s="8" t="s">
        <v>1502</v>
      </c>
      <c r="D578" s="8" t="s">
        <v>1503</v>
      </c>
      <c r="E578" s="8" t="s">
        <v>496</v>
      </c>
      <c r="F578" s="8" t="s">
        <v>497</v>
      </c>
      <c r="G578" s="8" t="s">
        <v>496</v>
      </c>
      <c r="H578" s="8" t="s">
        <v>497</v>
      </c>
      <c r="I578" s="8" t="s">
        <v>36</v>
      </c>
      <c r="J578" s="8" t="s">
        <v>498</v>
      </c>
      <c r="K578" t="s">
        <v>20</v>
      </c>
      <c r="L578" t="s">
        <v>30</v>
      </c>
      <c r="M578" t="s">
        <v>704</v>
      </c>
      <c r="N578" t="s">
        <v>440</v>
      </c>
      <c r="Q578" s="8" t="s">
        <v>500</v>
      </c>
      <c r="S578" s="10" t="s">
        <v>501</v>
      </c>
    </row>
    <row r="580" spans="1:21">
      <c r="A580" s="7" t="s">
        <v>1504</v>
      </c>
      <c r="B580" s="7" t="s">
        <v>1505</v>
      </c>
      <c r="C580" s="8" t="s">
        <v>244</v>
      </c>
      <c r="D580" s="8" t="s">
        <v>1506</v>
      </c>
      <c r="E580" s="8" t="s">
        <v>496</v>
      </c>
      <c r="F580" s="8" t="s">
        <v>497</v>
      </c>
      <c r="G580" s="8" t="s">
        <v>496</v>
      </c>
      <c r="H580" s="8" t="s">
        <v>497</v>
      </c>
      <c r="I580" s="8" t="s">
        <v>36</v>
      </c>
      <c r="J580" s="8" t="s">
        <v>498</v>
      </c>
      <c r="K580" t="s">
        <v>20</v>
      </c>
      <c r="L580" t="s">
        <v>30</v>
      </c>
      <c r="M580" t="s">
        <v>929</v>
      </c>
      <c r="N580" t="s">
        <v>607</v>
      </c>
      <c r="Q580" s="8" t="s">
        <v>500</v>
      </c>
      <c r="S580" s="10" t="s">
        <v>501</v>
      </c>
    </row>
    <row r="582" spans="1:21">
      <c r="A582" s="7" t="s">
        <v>1507</v>
      </c>
      <c r="B582" s="7" t="s">
        <v>1508</v>
      </c>
      <c r="C582" s="8" t="s">
        <v>267</v>
      </c>
      <c r="D582" s="8" t="s">
        <v>268</v>
      </c>
      <c r="E582" s="8" t="s">
        <v>496</v>
      </c>
      <c r="F582" s="8" t="s">
        <v>497</v>
      </c>
      <c r="G582" s="8" t="s">
        <v>496</v>
      </c>
      <c r="H582" s="8" t="s">
        <v>497</v>
      </c>
      <c r="I582" s="8" t="s">
        <v>56</v>
      </c>
      <c r="J582" s="8" t="s">
        <v>498</v>
      </c>
      <c r="K582" t="s">
        <v>20</v>
      </c>
      <c r="L582" t="s">
        <v>30</v>
      </c>
      <c r="M582" t="s">
        <v>260</v>
      </c>
      <c r="N582" t="s">
        <v>22</v>
      </c>
      <c r="Q582" s="8" t="s">
        <v>500</v>
      </c>
      <c r="S582" s="10" t="s">
        <v>501</v>
      </c>
    </row>
    <row r="584" spans="1:21">
      <c r="A584" s="7" t="s">
        <v>1509</v>
      </c>
      <c r="B584" s="7" t="s">
        <v>1510</v>
      </c>
      <c r="C584" s="8" t="s">
        <v>995</v>
      </c>
      <c r="D584" s="8" t="s">
        <v>1511</v>
      </c>
      <c r="E584" s="8" t="s">
        <v>496</v>
      </c>
      <c r="F584" s="8" t="s">
        <v>497</v>
      </c>
      <c r="G584" s="8" t="s">
        <v>496</v>
      </c>
      <c r="H584" s="8" t="s">
        <v>497</v>
      </c>
      <c r="I584" s="8" t="s">
        <v>56</v>
      </c>
      <c r="J584" s="8" t="s">
        <v>498</v>
      </c>
      <c r="K584" t="s">
        <v>20</v>
      </c>
      <c r="L584" t="s">
        <v>370</v>
      </c>
      <c r="M584" t="s">
        <v>468</v>
      </c>
      <c r="N584" t="s">
        <v>261</v>
      </c>
      <c r="Q584" s="8" t="s">
        <v>501</v>
      </c>
      <c r="S584" s="10" t="s">
        <v>501</v>
      </c>
    </row>
    <row r="586" spans="1:21">
      <c r="A586" s="7" t="s">
        <v>1512</v>
      </c>
      <c r="B586" s="7" t="s">
        <v>1513</v>
      </c>
      <c r="C586" s="8" t="s">
        <v>1514</v>
      </c>
      <c r="D586" s="8" t="s">
        <v>1511</v>
      </c>
      <c r="E586" s="8" t="s">
        <v>496</v>
      </c>
      <c r="F586" s="8" t="s">
        <v>497</v>
      </c>
      <c r="G586" s="8" t="s">
        <v>496</v>
      </c>
      <c r="H586" s="8" t="s">
        <v>497</v>
      </c>
      <c r="I586" s="8" t="s">
        <v>17</v>
      </c>
      <c r="J586" s="8" t="s">
        <v>498</v>
      </c>
      <c r="K586" t="s">
        <v>20</v>
      </c>
      <c r="L586" t="s">
        <v>30</v>
      </c>
      <c r="M586" t="s">
        <v>1465</v>
      </c>
      <c r="N586" t="s">
        <v>21</v>
      </c>
      <c r="Q586" s="8" t="s">
        <v>500</v>
      </c>
      <c r="S586" s="10" t="s">
        <v>501</v>
      </c>
      <c r="U586" t="s">
        <v>880</v>
      </c>
    </row>
    <row r="588" spans="1:21">
      <c r="A588" s="7" t="s">
        <v>1515</v>
      </c>
      <c r="B588" s="7" t="s">
        <v>1516</v>
      </c>
      <c r="C588" s="8" t="s">
        <v>267</v>
      </c>
      <c r="D588" s="8" t="s">
        <v>1517</v>
      </c>
      <c r="E588" s="8" t="s">
        <v>496</v>
      </c>
      <c r="F588" s="8" t="s">
        <v>497</v>
      </c>
      <c r="G588" s="8" t="s">
        <v>496</v>
      </c>
      <c r="H588" s="8" t="s">
        <v>497</v>
      </c>
      <c r="I588" s="8" t="s">
        <v>56</v>
      </c>
      <c r="J588" s="8" t="s">
        <v>498</v>
      </c>
      <c r="K588" t="s">
        <v>20</v>
      </c>
      <c r="L588" t="s">
        <v>30</v>
      </c>
      <c r="M588" t="s">
        <v>1518</v>
      </c>
      <c r="N588" t="s">
        <v>289</v>
      </c>
      <c r="Q588" s="8" t="s">
        <v>500</v>
      </c>
      <c r="S588" s="10" t="s">
        <v>501</v>
      </c>
    </row>
    <row r="590" spans="1:21">
      <c r="A590" s="7" t="s">
        <v>1519</v>
      </c>
      <c r="B590" s="7" t="s">
        <v>1520</v>
      </c>
      <c r="C590" s="8" t="s">
        <v>293</v>
      </c>
      <c r="D590" s="8" t="s">
        <v>294</v>
      </c>
      <c r="E590" s="8" t="s">
        <v>496</v>
      </c>
      <c r="F590" s="8" t="s">
        <v>497</v>
      </c>
      <c r="G590" s="8" t="s">
        <v>496</v>
      </c>
      <c r="H590" s="8" t="s">
        <v>497</v>
      </c>
      <c r="I590" s="8" t="s">
        <v>205</v>
      </c>
      <c r="J590" s="8" t="s">
        <v>584</v>
      </c>
      <c r="K590" t="s">
        <v>20</v>
      </c>
      <c r="L590" t="s">
        <v>30</v>
      </c>
      <c r="M590" t="s">
        <v>282</v>
      </c>
      <c r="N590" t="s">
        <v>22</v>
      </c>
      <c r="Q590" s="8" t="s">
        <v>500</v>
      </c>
      <c r="S590" s="10" t="s">
        <v>501</v>
      </c>
    </row>
    <row r="592" spans="1:21">
      <c r="A592" s="7" t="s">
        <v>1521</v>
      </c>
      <c r="B592" s="7" t="s">
        <v>1522</v>
      </c>
      <c r="C592" s="8" t="s">
        <v>298</v>
      </c>
      <c r="D592" s="8" t="s">
        <v>294</v>
      </c>
      <c r="E592" s="8" t="s">
        <v>496</v>
      </c>
      <c r="F592" s="8" t="s">
        <v>497</v>
      </c>
      <c r="G592" s="8" t="s">
        <v>496</v>
      </c>
      <c r="H592" s="8" t="s">
        <v>497</v>
      </c>
      <c r="I592" s="8" t="s">
        <v>205</v>
      </c>
      <c r="J592" s="8" t="s">
        <v>584</v>
      </c>
      <c r="K592" t="s">
        <v>20</v>
      </c>
      <c r="L592" t="s">
        <v>30</v>
      </c>
      <c r="M592" t="s">
        <v>282</v>
      </c>
      <c r="N592" t="s">
        <v>38</v>
      </c>
      <c r="Q592" s="8" t="s">
        <v>500</v>
      </c>
      <c r="S592" s="10" t="s">
        <v>501</v>
      </c>
    </row>
    <row r="594" spans="1:19">
      <c r="A594" s="7" t="s">
        <v>1523</v>
      </c>
      <c r="B594" s="7" t="s">
        <v>1524</v>
      </c>
      <c r="C594" s="8" t="s">
        <v>84</v>
      </c>
      <c r="D594" s="8" t="s">
        <v>1525</v>
      </c>
      <c r="E594" s="8" t="s">
        <v>496</v>
      </c>
      <c r="F594" s="8" t="s">
        <v>497</v>
      </c>
      <c r="G594" s="8" t="s">
        <v>496</v>
      </c>
      <c r="H594" s="8" t="s">
        <v>497</v>
      </c>
      <c r="I594" s="8" t="s">
        <v>36</v>
      </c>
      <c r="J594" s="8" t="s">
        <v>498</v>
      </c>
      <c r="K594" t="s">
        <v>20</v>
      </c>
      <c r="L594" t="s">
        <v>30</v>
      </c>
      <c r="M594" t="s">
        <v>832</v>
      </c>
      <c r="N594" t="s">
        <v>21</v>
      </c>
      <c r="Q594" s="8" t="s">
        <v>500</v>
      </c>
      <c r="S594" s="10" t="s">
        <v>501</v>
      </c>
    </row>
    <row r="596" spans="1:19">
      <c r="A596" s="7" t="s">
        <v>1526</v>
      </c>
      <c r="B596" s="7" t="s">
        <v>1527</v>
      </c>
      <c r="C596" s="8" t="s">
        <v>775</v>
      </c>
      <c r="D596" s="8" t="s">
        <v>1525</v>
      </c>
      <c r="E596" s="8" t="s">
        <v>496</v>
      </c>
      <c r="F596" s="8" t="s">
        <v>497</v>
      </c>
      <c r="G596" s="8" t="s">
        <v>496</v>
      </c>
      <c r="H596" s="8" t="s">
        <v>497</v>
      </c>
      <c r="I596" s="8" t="s">
        <v>36</v>
      </c>
      <c r="J596" s="8" t="s">
        <v>498</v>
      </c>
      <c r="K596" t="s">
        <v>20</v>
      </c>
      <c r="L596" t="s">
        <v>30</v>
      </c>
      <c r="M596" t="s">
        <v>1192</v>
      </c>
      <c r="N596" t="s">
        <v>118</v>
      </c>
      <c r="Q596" s="8" t="s">
        <v>500</v>
      </c>
      <c r="S596" s="10" t="s">
        <v>501</v>
      </c>
    </row>
    <row r="598" spans="1:19">
      <c r="A598" s="7" t="s">
        <v>1528</v>
      </c>
      <c r="B598" s="7" t="s">
        <v>1529</v>
      </c>
      <c r="C598" s="8" t="s">
        <v>1530</v>
      </c>
      <c r="D598" s="8" t="s">
        <v>1531</v>
      </c>
      <c r="E598" s="8" t="s">
        <v>496</v>
      </c>
      <c r="F598" s="8" t="s">
        <v>497</v>
      </c>
      <c r="G598" s="8" t="s">
        <v>496</v>
      </c>
      <c r="H598" s="8" t="s">
        <v>497</v>
      </c>
      <c r="I598" s="8" t="s">
        <v>36</v>
      </c>
      <c r="J598" s="8" t="s">
        <v>498</v>
      </c>
      <c r="K598" t="s">
        <v>20</v>
      </c>
      <c r="L598" t="s">
        <v>30</v>
      </c>
      <c r="M598" t="s">
        <v>1532</v>
      </c>
      <c r="N598" t="s">
        <v>440</v>
      </c>
      <c r="Q598" s="8" t="s">
        <v>500</v>
      </c>
      <c r="S598" s="10" t="s">
        <v>501</v>
      </c>
    </row>
    <row r="600" spans="1:19">
      <c r="A600" s="7" t="s">
        <v>1533</v>
      </c>
      <c r="B600" s="7" t="s">
        <v>1534</v>
      </c>
      <c r="C600" s="8" t="s">
        <v>1535</v>
      </c>
      <c r="D600" s="8" t="s">
        <v>1531</v>
      </c>
      <c r="E600" s="8" t="s">
        <v>496</v>
      </c>
      <c r="F600" s="8" t="s">
        <v>497</v>
      </c>
      <c r="G600" s="8" t="s">
        <v>496</v>
      </c>
      <c r="H600" s="8" t="s">
        <v>497</v>
      </c>
      <c r="I600" s="8" t="s">
        <v>36</v>
      </c>
      <c r="J600" s="8" t="s">
        <v>498</v>
      </c>
      <c r="K600" t="s">
        <v>20</v>
      </c>
      <c r="L600" t="s">
        <v>30</v>
      </c>
      <c r="M600" t="s">
        <v>1532</v>
      </c>
      <c r="N600" t="s">
        <v>440</v>
      </c>
      <c r="Q600" s="8" t="s">
        <v>500</v>
      </c>
      <c r="S600" s="10" t="s">
        <v>501</v>
      </c>
    </row>
    <row r="602" spans="1:19">
      <c r="A602" s="7" t="s">
        <v>1536</v>
      </c>
      <c r="B602" s="7" t="s">
        <v>1537</v>
      </c>
      <c r="C602" s="8" t="s">
        <v>1538</v>
      </c>
      <c r="D602" s="8" t="s">
        <v>1539</v>
      </c>
      <c r="E602" s="8" t="s">
        <v>496</v>
      </c>
      <c r="F602" s="8" t="s">
        <v>497</v>
      </c>
      <c r="G602" s="8" t="s">
        <v>496</v>
      </c>
      <c r="H602" s="8" t="s">
        <v>497</v>
      </c>
      <c r="I602" s="8" t="s">
        <v>36</v>
      </c>
      <c r="J602" s="8" t="s">
        <v>498</v>
      </c>
      <c r="K602" t="s">
        <v>20</v>
      </c>
      <c r="L602" t="s">
        <v>30</v>
      </c>
      <c r="M602" t="s">
        <v>1268</v>
      </c>
      <c r="N602" t="s">
        <v>440</v>
      </c>
      <c r="Q602" s="8" t="s">
        <v>500</v>
      </c>
      <c r="S602" s="10" t="s">
        <v>501</v>
      </c>
    </row>
    <row r="604" spans="1:19">
      <c r="A604" s="7" t="s">
        <v>1540</v>
      </c>
      <c r="B604" s="7" t="s">
        <v>1541</v>
      </c>
      <c r="C604" s="8" t="s">
        <v>1542</v>
      </c>
      <c r="D604" s="8" t="s">
        <v>1543</v>
      </c>
      <c r="E604" s="8" t="s">
        <v>496</v>
      </c>
      <c r="F604" s="8" t="s">
        <v>497</v>
      </c>
      <c r="G604" s="8" t="s">
        <v>496</v>
      </c>
      <c r="H604" s="8" t="s">
        <v>497</v>
      </c>
      <c r="I604" s="8" t="s">
        <v>205</v>
      </c>
      <c r="J604" s="8" t="s">
        <v>498</v>
      </c>
      <c r="K604" t="s">
        <v>20</v>
      </c>
      <c r="L604" t="s">
        <v>30</v>
      </c>
      <c r="M604" t="s">
        <v>1544</v>
      </c>
      <c r="N604" t="s">
        <v>22</v>
      </c>
      <c r="Q604" s="8" t="s">
        <v>500</v>
      </c>
      <c r="S604" s="10" t="s">
        <v>501</v>
      </c>
    </row>
    <row r="606" spans="1:19">
      <c r="A606" s="7" t="s">
        <v>1545</v>
      </c>
      <c r="B606" s="7" t="s">
        <v>1546</v>
      </c>
      <c r="C606" s="8" t="s">
        <v>1547</v>
      </c>
      <c r="D606" s="8" t="s">
        <v>1548</v>
      </c>
      <c r="E606" s="8" t="s">
        <v>496</v>
      </c>
      <c r="F606" s="8" t="s">
        <v>497</v>
      </c>
      <c r="G606" s="8" t="s">
        <v>496</v>
      </c>
      <c r="H606" s="8" t="s">
        <v>497</v>
      </c>
      <c r="I606" s="8" t="s">
        <v>36</v>
      </c>
      <c r="J606" s="8" t="s">
        <v>498</v>
      </c>
      <c r="K606" t="s">
        <v>20</v>
      </c>
      <c r="L606" t="s">
        <v>30</v>
      </c>
      <c r="M606" t="s">
        <v>505</v>
      </c>
      <c r="N606" t="s">
        <v>405</v>
      </c>
      <c r="Q606" s="8" t="s">
        <v>500</v>
      </c>
      <c r="S606" s="10" t="s">
        <v>501</v>
      </c>
    </row>
    <row r="608" spans="1:19">
      <c r="A608" s="7" t="s">
        <v>1549</v>
      </c>
      <c r="B608" s="7" t="s">
        <v>1550</v>
      </c>
      <c r="C608" s="8" t="s">
        <v>1551</v>
      </c>
      <c r="D608" s="8" t="s">
        <v>1548</v>
      </c>
      <c r="E608" s="8" t="s">
        <v>496</v>
      </c>
      <c r="F608" s="8" t="s">
        <v>497</v>
      </c>
      <c r="G608" s="8" t="s">
        <v>496</v>
      </c>
      <c r="H608" s="8" t="s">
        <v>497</v>
      </c>
      <c r="I608" s="8" t="s">
        <v>36</v>
      </c>
      <c r="J608" s="8" t="s">
        <v>498</v>
      </c>
      <c r="K608" t="s">
        <v>20</v>
      </c>
      <c r="L608" t="s">
        <v>30</v>
      </c>
      <c r="M608" t="s">
        <v>946</v>
      </c>
      <c r="N608" t="s">
        <v>392</v>
      </c>
      <c r="Q608" s="8" t="s">
        <v>500</v>
      </c>
      <c r="S608" s="10" t="s">
        <v>501</v>
      </c>
    </row>
    <row r="610" spans="1:19">
      <c r="A610" s="7" t="s">
        <v>1552</v>
      </c>
      <c r="B610" s="7" t="s">
        <v>1553</v>
      </c>
      <c r="C610" s="8" t="s">
        <v>323</v>
      </c>
      <c r="D610" s="8" t="s">
        <v>1554</v>
      </c>
      <c r="E610" s="8" t="s">
        <v>496</v>
      </c>
      <c r="F610" s="8" t="s">
        <v>497</v>
      </c>
      <c r="G610" s="8" t="s">
        <v>496</v>
      </c>
      <c r="H610" s="8" t="s">
        <v>497</v>
      </c>
      <c r="I610" s="8" t="s">
        <v>36</v>
      </c>
      <c r="J610" s="8" t="s">
        <v>498</v>
      </c>
      <c r="K610" t="s">
        <v>20</v>
      </c>
      <c r="L610" t="s">
        <v>30</v>
      </c>
      <c r="M610" t="s">
        <v>1555</v>
      </c>
      <c r="N610" t="s">
        <v>405</v>
      </c>
      <c r="Q610" s="8" t="s">
        <v>500</v>
      </c>
      <c r="S610" s="10" t="s">
        <v>501</v>
      </c>
    </row>
    <row r="612" spans="1:19">
      <c r="A612" s="7" t="s">
        <v>1556</v>
      </c>
      <c r="B612" s="7" t="s">
        <v>1557</v>
      </c>
      <c r="C612" s="8" t="s">
        <v>971</v>
      </c>
      <c r="D612" s="8" t="s">
        <v>1558</v>
      </c>
      <c r="E612" s="8" t="s">
        <v>496</v>
      </c>
      <c r="F612" s="8" t="s">
        <v>497</v>
      </c>
      <c r="G612" s="8" t="s">
        <v>496</v>
      </c>
      <c r="H612" s="8" t="s">
        <v>497</v>
      </c>
      <c r="I612" s="8" t="s">
        <v>56</v>
      </c>
      <c r="J612" s="8" t="s">
        <v>498</v>
      </c>
      <c r="K612" t="s">
        <v>20</v>
      </c>
      <c r="L612" t="s">
        <v>30</v>
      </c>
      <c r="M612" t="s">
        <v>540</v>
      </c>
      <c r="N612" t="s">
        <v>22</v>
      </c>
      <c r="Q612" s="8" t="s">
        <v>500</v>
      </c>
      <c r="S612" s="10" t="s">
        <v>501</v>
      </c>
    </row>
    <row r="614" spans="1:19">
      <c r="A614" s="7" t="s">
        <v>1559</v>
      </c>
      <c r="B614" s="7" t="s">
        <v>1560</v>
      </c>
      <c r="C614" s="8" t="s">
        <v>271</v>
      </c>
      <c r="D614" s="8" t="s">
        <v>272</v>
      </c>
      <c r="E614" s="8" t="s">
        <v>496</v>
      </c>
      <c r="F614" s="8" t="s">
        <v>497</v>
      </c>
      <c r="G614" s="8" t="s">
        <v>496</v>
      </c>
      <c r="H614" s="8" t="s">
        <v>497</v>
      </c>
      <c r="I614" s="8" t="s">
        <v>36</v>
      </c>
      <c r="J614" s="8" t="s">
        <v>498</v>
      </c>
      <c r="K614" t="s">
        <v>20</v>
      </c>
      <c r="L614" t="s">
        <v>30</v>
      </c>
      <c r="M614" t="s">
        <v>260</v>
      </c>
      <c r="N614" t="s">
        <v>261</v>
      </c>
      <c r="Q614" s="8" t="s">
        <v>500</v>
      </c>
      <c r="S614" s="10" t="s">
        <v>501</v>
      </c>
    </row>
    <row r="616" spans="1:19">
      <c r="A616" s="7" t="s">
        <v>1561</v>
      </c>
      <c r="B616" s="7" t="s">
        <v>1562</v>
      </c>
      <c r="C616" s="8" t="s">
        <v>99</v>
      </c>
      <c r="D616" s="8" t="s">
        <v>1563</v>
      </c>
      <c r="E616" s="8" t="s">
        <v>496</v>
      </c>
      <c r="F616" s="8" t="s">
        <v>497</v>
      </c>
      <c r="G616" s="8" t="s">
        <v>496</v>
      </c>
      <c r="H616" s="8" t="s">
        <v>497</v>
      </c>
      <c r="I616" s="8" t="s">
        <v>56</v>
      </c>
      <c r="J616" s="8" t="s">
        <v>498</v>
      </c>
      <c r="K616" t="s">
        <v>20</v>
      </c>
      <c r="L616" t="s">
        <v>30</v>
      </c>
      <c r="M616" t="s">
        <v>606</v>
      </c>
      <c r="N616" t="s">
        <v>440</v>
      </c>
      <c r="Q616" s="8" t="s">
        <v>500</v>
      </c>
      <c r="S616" s="10" t="s">
        <v>501</v>
      </c>
    </row>
    <row r="618" spans="1:19">
      <c r="A618" s="7" t="s">
        <v>1564</v>
      </c>
      <c r="B618" s="7" t="s">
        <v>1565</v>
      </c>
      <c r="C618" s="8" t="s">
        <v>1566</v>
      </c>
      <c r="D618" s="8" t="s">
        <v>1567</v>
      </c>
      <c r="E618" s="8" t="s">
        <v>496</v>
      </c>
      <c r="F618" s="8" t="s">
        <v>497</v>
      </c>
      <c r="G618" s="8" t="s">
        <v>496</v>
      </c>
      <c r="H618" s="8" t="s">
        <v>497</v>
      </c>
      <c r="I618" s="8" t="s">
        <v>56</v>
      </c>
      <c r="J618" s="8" t="s">
        <v>498</v>
      </c>
      <c r="K618" t="s">
        <v>20</v>
      </c>
      <c r="L618" t="s">
        <v>30</v>
      </c>
      <c r="M618" t="s">
        <v>391</v>
      </c>
      <c r="N618" t="s">
        <v>392</v>
      </c>
      <c r="Q618" s="8" t="s">
        <v>500</v>
      </c>
      <c r="S618" s="10" t="s">
        <v>501</v>
      </c>
    </row>
    <row r="620" spans="1:19">
      <c r="A620" s="7" t="s">
        <v>1568</v>
      </c>
      <c r="B620" s="7" t="s">
        <v>1569</v>
      </c>
      <c r="C620" s="8" t="s">
        <v>1570</v>
      </c>
      <c r="D620" s="8" t="s">
        <v>1571</v>
      </c>
      <c r="E620" s="8" t="s">
        <v>496</v>
      </c>
      <c r="F620" s="8" t="s">
        <v>497</v>
      </c>
      <c r="G620" s="8" t="s">
        <v>496</v>
      </c>
      <c r="H620" s="8" t="s">
        <v>497</v>
      </c>
      <c r="I620" s="8" t="s">
        <v>56</v>
      </c>
      <c r="J620" s="8" t="s">
        <v>498</v>
      </c>
      <c r="K620" t="s">
        <v>20</v>
      </c>
      <c r="L620" t="s">
        <v>30</v>
      </c>
      <c r="M620" t="s">
        <v>612</v>
      </c>
      <c r="N620" t="s">
        <v>118</v>
      </c>
      <c r="Q620" s="8" t="s">
        <v>500</v>
      </c>
      <c r="S620" s="10" t="s">
        <v>501</v>
      </c>
    </row>
    <row r="622" spans="1:19">
      <c r="A622" s="7" t="s">
        <v>1572</v>
      </c>
      <c r="B622" s="7" t="s">
        <v>1573</v>
      </c>
      <c r="C622" s="8" t="s">
        <v>189</v>
      </c>
      <c r="D622" s="8" t="s">
        <v>190</v>
      </c>
      <c r="E622" s="8" t="s">
        <v>496</v>
      </c>
      <c r="F622" s="8" t="s">
        <v>497</v>
      </c>
      <c r="G622" s="8" t="s">
        <v>496</v>
      </c>
      <c r="H622" s="8" t="s">
        <v>497</v>
      </c>
      <c r="I622" s="8" t="s">
        <v>36</v>
      </c>
      <c r="J622" s="8" t="s">
        <v>800</v>
      </c>
      <c r="K622" t="s">
        <v>20</v>
      </c>
      <c r="L622" t="s">
        <v>30</v>
      </c>
      <c r="M622" t="s">
        <v>133</v>
      </c>
      <c r="N622" t="s">
        <v>22</v>
      </c>
      <c r="Q622" s="8" t="s">
        <v>500</v>
      </c>
      <c r="S622" s="10" t="s">
        <v>501</v>
      </c>
    </row>
    <row r="624" spans="1:19">
      <c r="A624" s="7" t="s">
        <v>1574</v>
      </c>
      <c r="B624" s="7" t="s">
        <v>1575</v>
      </c>
      <c r="C624" s="8" t="s">
        <v>927</v>
      </c>
      <c r="D624" s="8" t="s">
        <v>1576</v>
      </c>
      <c r="E624" s="8" t="s">
        <v>496</v>
      </c>
      <c r="F624" s="8" t="s">
        <v>497</v>
      </c>
      <c r="G624" s="8" t="s">
        <v>496</v>
      </c>
      <c r="H624" s="8" t="s">
        <v>497</v>
      </c>
      <c r="I624" s="8" t="s">
        <v>56</v>
      </c>
      <c r="J624" s="8" t="s">
        <v>498</v>
      </c>
      <c r="K624" t="s">
        <v>20</v>
      </c>
      <c r="L624" t="s">
        <v>30</v>
      </c>
      <c r="M624" t="s">
        <v>1339</v>
      </c>
      <c r="N624" t="s">
        <v>405</v>
      </c>
      <c r="Q624" s="8" t="s">
        <v>500</v>
      </c>
      <c r="S624" s="10" t="s">
        <v>501</v>
      </c>
    </row>
    <row r="626" spans="1:19">
      <c r="A626" s="7" t="s">
        <v>1577</v>
      </c>
      <c r="B626" s="7" t="s">
        <v>1578</v>
      </c>
      <c r="C626" s="8" t="s">
        <v>597</v>
      </c>
      <c r="D626" s="8" t="s">
        <v>1579</v>
      </c>
      <c r="E626" s="8" t="s">
        <v>496</v>
      </c>
      <c r="F626" s="8" t="s">
        <v>497</v>
      </c>
      <c r="G626" s="8" t="s">
        <v>496</v>
      </c>
      <c r="H626" s="8" t="s">
        <v>497</v>
      </c>
      <c r="I626" s="8" t="s">
        <v>36</v>
      </c>
      <c r="J626" s="8" t="s">
        <v>498</v>
      </c>
      <c r="K626" t="s">
        <v>20</v>
      </c>
      <c r="L626" t="s">
        <v>30</v>
      </c>
      <c r="M626" t="s">
        <v>704</v>
      </c>
      <c r="N626" t="s">
        <v>607</v>
      </c>
      <c r="Q626" s="8" t="s">
        <v>500</v>
      </c>
      <c r="S626" s="10" t="s">
        <v>501</v>
      </c>
    </row>
    <row r="628" spans="1:19">
      <c r="A628" s="7" t="s">
        <v>1580</v>
      </c>
      <c r="B628" s="7" t="s">
        <v>1581</v>
      </c>
      <c r="C628" s="8" t="s">
        <v>1582</v>
      </c>
      <c r="D628" s="8" t="s">
        <v>1583</v>
      </c>
      <c r="E628" s="8" t="s">
        <v>496</v>
      </c>
      <c r="F628" s="8" t="s">
        <v>497</v>
      </c>
      <c r="G628" s="8" t="s">
        <v>496</v>
      </c>
      <c r="H628" s="8" t="s">
        <v>497</v>
      </c>
      <c r="I628" s="8" t="s">
        <v>36</v>
      </c>
      <c r="J628" s="8" t="s">
        <v>498</v>
      </c>
      <c r="K628" t="s">
        <v>20</v>
      </c>
      <c r="L628" t="s">
        <v>30</v>
      </c>
      <c r="M628" t="s">
        <v>1584</v>
      </c>
      <c r="N628" t="s">
        <v>392</v>
      </c>
      <c r="Q628" s="8" t="s">
        <v>500</v>
      </c>
      <c r="S628" s="10" t="s">
        <v>501</v>
      </c>
    </row>
    <row r="630" spans="1:19">
      <c r="A630" s="7" t="s">
        <v>1585</v>
      </c>
      <c r="B630" s="7" t="s">
        <v>1586</v>
      </c>
      <c r="C630" s="8" t="s">
        <v>75</v>
      </c>
      <c r="D630" s="8" t="s">
        <v>1587</v>
      </c>
      <c r="E630" s="8" t="s">
        <v>496</v>
      </c>
      <c r="F630" s="8" t="s">
        <v>497</v>
      </c>
      <c r="G630" s="8" t="s">
        <v>496</v>
      </c>
      <c r="H630" s="8" t="s">
        <v>497</v>
      </c>
      <c r="I630" s="8" t="s">
        <v>186</v>
      </c>
      <c r="J630" s="8" t="s">
        <v>498</v>
      </c>
      <c r="K630" t="s">
        <v>20</v>
      </c>
      <c r="L630" t="s">
        <v>30</v>
      </c>
      <c r="M630" t="s">
        <v>1588</v>
      </c>
      <c r="N630" t="s">
        <v>22</v>
      </c>
      <c r="Q630" s="8" t="s">
        <v>500</v>
      </c>
      <c r="S630" s="10" t="s">
        <v>501</v>
      </c>
    </row>
    <row r="632" spans="1:19">
      <c r="A632" s="7" t="s">
        <v>1589</v>
      </c>
      <c r="B632" s="7" t="s">
        <v>1590</v>
      </c>
      <c r="C632" s="8" t="s">
        <v>1591</v>
      </c>
      <c r="D632" s="8" t="s">
        <v>1592</v>
      </c>
      <c r="E632" s="8" t="s">
        <v>496</v>
      </c>
      <c r="F632" s="8" t="s">
        <v>497</v>
      </c>
      <c r="G632" s="8" t="s">
        <v>496</v>
      </c>
      <c r="H632" s="8" t="s">
        <v>497</v>
      </c>
      <c r="I632" s="8" t="s">
        <v>56</v>
      </c>
      <c r="J632" s="8" t="s">
        <v>498</v>
      </c>
      <c r="K632" t="s">
        <v>20</v>
      </c>
      <c r="L632" t="s">
        <v>30</v>
      </c>
      <c r="M632" t="s">
        <v>1593</v>
      </c>
      <c r="N632" t="s">
        <v>440</v>
      </c>
      <c r="Q632" s="8" t="s">
        <v>500</v>
      </c>
      <c r="S632" s="10" t="s">
        <v>501</v>
      </c>
    </row>
    <row r="634" spans="1:19">
      <c r="A634" s="7" t="s">
        <v>1594</v>
      </c>
      <c r="B634" s="7" t="s">
        <v>1595</v>
      </c>
      <c r="C634" s="8" t="s">
        <v>1596</v>
      </c>
      <c r="D634" s="8" t="s">
        <v>1597</v>
      </c>
      <c r="E634" s="8" t="s">
        <v>496</v>
      </c>
      <c r="F634" s="8" t="s">
        <v>497</v>
      </c>
      <c r="G634" s="8" t="s">
        <v>496</v>
      </c>
      <c r="H634" s="8" t="s">
        <v>497</v>
      </c>
      <c r="I634" s="8" t="s">
        <v>36</v>
      </c>
      <c r="J634" s="8" t="s">
        <v>498</v>
      </c>
      <c r="K634" t="s">
        <v>20</v>
      </c>
      <c r="L634" t="s">
        <v>30</v>
      </c>
      <c r="M634" t="s">
        <v>607</v>
      </c>
      <c r="N634" t="s">
        <v>21</v>
      </c>
      <c r="Q634" s="8" t="s">
        <v>500</v>
      </c>
      <c r="S634" s="10" t="s">
        <v>501</v>
      </c>
    </row>
    <row r="636" spans="1:19">
      <c r="A636" s="7" t="s">
        <v>1598</v>
      </c>
      <c r="B636" s="7" t="s">
        <v>1599</v>
      </c>
      <c r="C636" s="8" t="s">
        <v>1600</v>
      </c>
      <c r="D636" s="8" t="s">
        <v>1601</v>
      </c>
      <c r="E636" s="8" t="s">
        <v>496</v>
      </c>
      <c r="F636" s="8" t="s">
        <v>497</v>
      </c>
      <c r="G636" s="8" t="s">
        <v>496</v>
      </c>
      <c r="H636" s="8" t="s">
        <v>497</v>
      </c>
      <c r="I636" s="8" t="s">
        <v>36</v>
      </c>
      <c r="J636" s="8" t="s">
        <v>498</v>
      </c>
      <c r="K636" t="s">
        <v>20</v>
      </c>
      <c r="L636" t="s">
        <v>30</v>
      </c>
      <c r="M636" t="s">
        <v>1602</v>
      </c>
      <c r="N636" t="s">
        <v>392</v>
      </c>
      <c r="Q636" s="8" t="s">
        <v>500</v>
      </c>
      <c r="S636" s="10" t="s">
        <v>501</v>
      </c>
    </row>
    <row r="638" spans="1:19">
      <c r="A638" s="7" t="s">
        <v>1603</v>
      </c>
      <c r="B638" s="7" t="s">
        <v>1604</v>
      </c>
      <c r="C638" s="8" t="s">
        <v>1605</v>
      </c>
      <c r="D638" s="8" t="s">
        <v>1601</v>
      </c>
      <c r="E638" s="8" t="s">
        <v>496</v>
      </c>
      <c r="F638" s="8" t="s">
        <v>497</v>
      </c>
      <c r="G638" s="8" t="s">
        <v>496</v>
      </c>
      <c r="H638" s="8" t="s">
        <v>497</v>
      </c>
      <c r="I638" s="8" t="s">
        <v>36</v>
      </c>
      <c r="J638" s="8" t="s">
        <v>498</v>
      </c>
      <c r="K638" t="s">
        <v>20</v>
      </c>
      <c r="L638" t="s">
        <v>30</v>
      </c>
      <c r="M638" t="s">
        <v>1602</v>
      </c>
      <c r="N638" t="s">
        <v>392</v>
      </c>
      <c r="Q638" s="8" t="s">
        <v>500</v>
      </c>
      <c r="S638" s="10" t="s">
        <v>501</v>
      </c>
    </row>
    <row r="640" spans="1:19">
      <c r="A640" s="7" t="s">
        <v>1606</v>
      </c>
      <c r="B640" s="7" t="s">
        <v>1607</v>
      </c>
      <c r="C640" s="8" t="s">
        <v>234</v>
      </c>
      <c r="D640" s="8" t="s">
        <v>275</v>
      </c>
      <c r="E640" s="8" t="s">
        <v>496</v>
      </c>
      <c r="F640" s="8" t="s">
        <v>497</v>
      </c>
      <c r="G640" s="8" t="s">
        <v>496</v>
      </c>
      <c r="H640" s="8" t="s">
        <v>497</v>
      </c>
      <c r="I640" s="8" t="s">
        <v>186</v>
      </c>
      <c r="J640" s="8" t="s">
        <v>498</v>
      </c>
      <c r="K640" t="s">
        <v>20</v>
      </c>
      <c r="L640" t="s">
        <v>30</v>
      </c>
      <c r="M640" t="s">
        <v>23</v>
      </c>
      <c r="N640" t="s">
        <v>38</v>
      </c>
      <c r="Q640" s="8" t="s">
        <v>500</v>
      </c>
      <c r="S640" s="10" t="s">
        <v>501</v>
      </c>
    </row>
    <row r="642" spans="1:19">
      <c r="A642" s="7" t="s">
        <v>1608</v>
      </c>
      <c r="B642" s="7" t="s">
        <v>1609</v>
      </c>
      <c r="C642" s="8" t="s">
        <v>1610</v>
      </c>
      <c r="D642" s="8" t="s">
        <v>1611</v>
      </c>
      <c r="E642" s="8" t="s">
        <v>496</v>
      </c>
      <c r="F642" s="8" t="s">
        <v>497</v>
      </c>
      <c r="G642" s="8" t="s">
        <v>496</v>
      </c>
      <c r="H642" s="8" t="s">
        <v>497</v>
      </c>
      <c r="I642" s="8" t="s">
        <v>36</v>
      </c>
      <c r="J642" s="8" t="s">
        <v>498</v>
      </c>
      <c r="K642" t="s">
        <v>20</v>
      </c>
      <c r="L642" t="s">
        <v>30</v>
      </c>
      <c r="M642" t="s">
        <v>860</v>
      </c>
      <c r="N642" t="s">
        <v>607</v>
      </c>
      <c r="Q642" s="8" t="s">
        <v>500</v>
      </c>
      <c r="S642" s="10" t="s">
        <v>501</v>
      </c>
    </row>
    <row r="644" spans="1:19">
      <c r="A644" s="7" t="s">
        <v>1612</v>
      </c>
      <c r="B644" s="7" t="s">
        <v>1613</v>
      </c>
      <c r="C644" s="8" t="s">
        <v>1614</v>
      </c>
      <c r="D644" s="8" t="s">
        <v>1615</v>
      </c>
      <c r="E644" s="8" t="s">
        <v>496</v>
      </c>
      <c r="F644" s="8" t="s">
        <v>497</v>
      </c>
      <c r="G644" s="8" t="s">
        <v>496</v>
      </c>
      <c r="H644" s="8" t="s">
        <v>497</v>
      </c>
      <c r="I644" s="8" t="s">
        <v>36</v>
      </c>
      <c r="J644" s="8" t="s">
        <v>498</v>
      </c>
      <c r="K644" t="s">
        <v>20</v>
      </c>
      <c r="L644" t="s">
        <v>30</v>
      </c>
      <c r="M644" t="s">
        <v>1006</v>
      </c>
      <c r="N644" t="s">
        <v>607</v>
      </c>
      <c r="Q644" s="8" t="s">
        <v>500</v>
      </c>
      <c r="S644" s="10" t="s">
        <v>501</v>
      </c>
    </row>
    <row r="646" spans="1:19">
      <c r="A646" s="7" t="s">
        <v>1616</v>
      </c>
      <c r="B646" s="7" t="s">
        <v>1617</v>
      </c>
      <c r="C646" s="8" t="s">
        <v>512</v>
      </c>
      <c r="D646" s="8" t="s">
        <v>1618</v>
      </c>
      <c r="E646" s="8" t="s">
        <v>496</v>
      </c>
      <c r="F646" s="8" t="s">
        <v>497</v>
      </c>
      <c r="G646" s="8" t="s">
        <v>496</v>
      </c>
      <c r="H646" s="8" t="s">
        <v>497</v>
      </c>
      <c r="I646" s="8" t="s">
        <v>36</v>
      </c>
      <c r="J646" s="8" t="s">
        <v>498</v>
      </c>
      <c r="K646" t="s">
        <v>20</v>
      </c>
      <c r="L646" t="s">
        <v>30</v>
      </c>
      <c r="M646" t="s">
        <v>1602</v>
      </c>
      <c r="N646" t="s">
        <v>392</v>
      </c>
      <c r="Q646" s="8" t="s">
        <v>500</v>
      </c>
      <c r="S646" s="10" t="s">
        <v>501</v>
      </c>
    </row>
    <row r="648" spans="1:19">
      <c r="A648" s="7" t="s">
        <v>1619</v>
      </c>
      <c r="B648" s="7" t="s">
        <v>1620</v>
      </c>
      <c r="C648" s="8" t="s">
        <v>1621</v>
      </c>
      <c r="D648" s="8" t="s">
        <v>1622</v>
      </c>
      <c r="E648" s="8" t="s">
        <v>496</v>
      </c>
      <c r="F648" s="8" t="s">
        <v>497</v>
      </c>
      <c r="G648" s="8" t="s">
        <v>496</v>
      </c>
      <c r="H648" s="8" t="s">
        <v>497</v>
      </c>
      <c r="I648" s="8" t="s">
        <v>36</v>
      </c>
      <c r="J648" s="8" t="s">
        <v>498</v>
      </c>
      <c r="K648" t="s">
        <v>20</v>
      </c>
      <c r="L648" t="s">
        <v>30</v>
      </c>
      <c r="M648" t="s">
        <v>533</v>
      </c>
      <c r="N648" t="s">
        <v>289</v>
      </c>
      <c r="Q648" s="8" t="s">
        <v>500</v>
      </c>
      <c r="S648" s="10" t="s">
        <v>501</v>
      </c>
    </row>
    <row r="650" spans="1:19">
      <c r="A650" s="7" t="s">
        <v>1623</v>
      </c>
      <c r="B650" s="7" t="s">
        <v>1624</v>
      </c>
      <c r="C650" s="8" t="s">
        <v>339</v>
      </c>
      <c r="D650" s="8" t="s">
        <v>1625</v>
      </c>
      <c r="E650" s="8" t="s">
        <v>496</v>
      </c>
      <c r="F650" s="8" t="s">
        <v>497</v>
      </c>
      <c r="G650" s="8" t="s">
        <v>496</v>
      </c>
      <c r="H650" s="8" t="s">
        <v>497</v>
      </c>
      <c r="I650" s="8" t="s">
        <v>36</v>
      </c>
      <c r="J650" s="8" t="s">
        <v>498</v>
      </c>
      <c r="K650" t="s">
        <v>20</v>
      </c>
      <c r="L650" t="s">
        <v>30</v>
      </c>
      <c r="M650" t="s">
        <v>631</v>
      </c>
      <c r="N650" t="s">
        <v>405</v>
      </c>
      <c r="Q650" s="8" t="s">
        <v>500</v>
      </c>
      <c r="S650" s="10" t="s">
        <v>501</v>
      </c>
    </row>
    <row r="652" spans="1:19">
      <c r="A652" s="7" t="s">
        <v>1626</v>
      </c>
      <c r="B652" s="7" t="s">
        <v>1627</v>
      </c>
      <c r="C652" s="8" t="s">
        <v>50</v>
      </c>
      <c r="D652" s="8" t="s">
        <v>1628</v>
      </c>
      <c r="E652" s="8" t="s">
        <v>496</v>
      </c>
      <c r="F652" s="8" t="s">
        <v>497</v>
      </c>
      <c r="G652" s="8" t="s">
        <v>496</v>
      </c>
      <c r="H652" s="8" t="s">
        <v>497</v>
      </c>
      <c r="I652" s="8" t="s">
        <v>56</v>
      </c>
      <c r="J652" s="8" t="s">
        <v>498</v>
      </c>
      <c r="K652" t="s">
        <v>20</v>
      </c>
      <c r="L652" t="s">
        <v>30</v>
      </c>
      <c r="M652" t="s">
        <v>973</v>
      </c>
      <c r="N652" t="s">
        <v>22</v>
      </c>
      <c r="Q652" s="8" t="s">
        <v>500</v>
      </c>
      <c r="S652" s="10" t="s">
        <v>501</v>
      </c>
    </row>
    <row r="654" spans="1:19">
      <c r="A654" s="7" t="s">
        <v>1629</v>
      </c>
      <c r="B654" s="7" t="s">
        <v>1630</v>
      </c>
      <c r="C654" s="8" t="s">
        <v>1213</v>
      </c>
      <c r="D654" s="8" t="s">
        <v>1631</v>
      </c>
      <c r="E654" s="8" t="s">
        <v>496</v>
      </c>
      <c r="F654" s="8" t="s">
        <v>497</v>
      </c>
      <c r="G654" s="8" t="s">
        <v>496</v>
      </c>
      <c r="H654" s="8" t="s">
        <v>497</v>
      </c>
      <c r="I654" s="8" t="s">
        <v>36</v>
      </c>
      <c r="J654" s="8" t="s">
        <v>498</v>
      </c>
      <c r="K654" t="s">
        <v>20</v>
      </c>
      <c r="L654" t="s">
        <v>30</v>
      </c>
      <c r="M654" t="s">
        <v>860</v>
      </c>
      <c r="N654" t="s">
        <v>405</v>
      </c>
      <c r="Q654" s="8" t="s">
        <v>500</v>
      </c>
      <c r="S654" s="10" t="s">
        <v>501</v>
      </c>
    </row>
    <row r="656" spans="1:19">
      <c r="A656" s="7" t="s">
        <v>1632</v>
      </c>
      <c r="B656" s="7" t="s">
        <v>1633</v>
      </c>
      <c r="C656" s="8" t="s">
        <v>1551</v>
      </c>
      <c r="D656" s="8" t="s">
        <v>1634</v>
      </c>
      <c r="E656" s="8" t="s">
        <v>496</v>
      </c>
      <c r="F656" s="8" t="s">
        <v>497</v>
      </c>
      <c r="G656" s="8" t="s">
        <v>496</v>
      </c>
      <c r="H656" s="8" t="s">
        <v>497</v>
      </c>
      <c r="I656" s="8" t="s">
        <v>56</v>
      </c>
      <c r="J656" s="8" t="s">
        <v>498</v>
      </c>
      <c r="K656" t="s">
        <v>20</v>
      </c>
      <c r="L656" t="s">
        <v>30</v>
      </c>
      <c r="M656" t="s">
        <v>973</v>
      </c>
      <c r="N656" t="s">
        <v>21</v>
      </c>
      <c r="Q656" s="8" t="s">
        <v>500</v>
      </c>
      <c r="S656" s="10" t="s">
        <v>501</v>
      </c>
    </row>
    <row r="658" spans="1:19">
      <c r="A658" s="7" t="s">
        <v>1635</v>
      </c>
      <c r="B658" s="7" t="s">
        <v>1636</v>
      </c>
      <c r="C658" s="8" t="s">
        <v>222</v>
      </c>
      <c r="D658" s="8" t="s">
        <v>1634</v>
      </c>
      <c r="E658" s="8" t="s">
        <v>496</v>
      </c>
      <c r="F658" s="8" t="s">
        <v>497</v>
      </c>
      <c r="G658" s="8" t="s">
        <v>496</v>
      </c>
      <c r="H658" s="8" t="s">
        <v>497</v>
      </c>
      <c r="I658" s="8" t="s">
        <v>56</v>
      </c>
      <c r="J658" s="8" t="s">
        <v>498</v>
      </c>
      <c r="K658" t="s">
        <v>20</v>
      </c>
      <c r="L658" t="s">
        <v>30</v>
      </c>
      <c r="M658" t="s">
        <v>973</v>
      </c>
      <c r="Q658" s="8" t="s">
        <v>500</v>
      </c>
    </row>
    <row r="660" spans="1:19">
      <c r="A660" s="7" t="s">
        <v>1637</v>
      </c>
      <c r="B660" s="7" t="s">
        <v>1638</v>
      </c>
      <c r="C660" s="8" t="s">
        <v>1639</v>
      </c>
      <c r="D660" s="8" t="s">
        <v>1640</v>
      </c>
      <c r="E660" s="8" t="s">
        <v>496</v>
      </c>
      <c r="F660" s="8" t="s">
        <v>497</v>
      </c>
      <c r="G660" s="8" t="s">
        <v>496</v>
      </c>
      <c r="H660" s="8" t="s">
        <v>497</v>
      </c>
      <c r="I660" s="8" t="s">
        <v>36</v>
      </c>
      <c r="J660" s="8" t="s">
        <v>498</v>
      </c>
      <c r="K660" t="s">
        <v>20</v>
      </c>
      <c r="L660" t="s">
        <v>30</v>
      </c>
      <c r="M660" t="s">
        <v>1602</v>
      </c>
      <c r="N660" t="s">
        <v>21</v>
      </c>
      <c r="Q660" s="8" t="s">
        <v>500</v>
      </c>
      <c r="S660" s="10" t="s">
        <v>501</v>
      </c>
    </row>
    <row r="662" spans="1:19">
      <c r="A662" s="7" t="s">
        <v>1641</v>
      </c>
      <c r="B662" s="7" t="s">
        <v>1642</v>
      </c>
      <c r="C662" s="8" t="s">
        <v>1643</v>
      </c>
      <c r="D662" s="8" t="s">
        <v>1644</v>
      </c>
      <c r="E662" s="8" t="s">
        <v>496</v>
      </c>
      <c r="F662" s="8" t="s">
        <v>497</v>
      </c>
      <c r="G662" s="8" t="s">
        <v>496</v>
      </c>
      <c r="H662" s="8" t="s">
        <v>497</v>
      </c>
      <c r="I662" s="8" t="s">
        <v>36</v>
      </c>
      <c r="J662" s="8" t="s">
        <v>498</v>
      </c>
      <c r="K662" t="s">
        <v>20</v>
      </c>
      <c r="L662" t="s">
        <v>30</v>
      </c>
      <c r="M662" t="s">
        <v>832</v>
      </c>
      <c r="N662" t="s">
        <v>22</v>
      </c>
      <c r="Q662" s="8" t="s">
        <v>500</v>
      </c>
      <c r="S662" s="10" t="s">
        <v>501</v>
      </c>
    </row>
    <row r="664" spans="1:19">
      <c r="A664" s="7" t="s">
        <v>1645</v>
      </c>
      <c r="B664" s="7" t="s">
        <v>1646</v>
      </c>
      <c r="C664" s="8" t="s">
        <v>1647</v>
      </c>
      <c r="D664" s="8" t="s">
        <v>1648</v>
      </c>
      <c r="E664" s="8" t="s">
        <v>496</v>
      </c>
      <c r="F664" s="8" t="s">
        <v>497</v>
      </c>
      <c r="G664" s="8" t="s">
        <v>496</v>
      </c>
      <c r="H664" s="8" t="s">
        <v>497</v>
      </c>
      <c r="I664" s="8" t="s">
        <v>36</v>
      </c>
      <c r="J664" s="8" t="s">
        <v>498</v>
      </c>
      <c r="K664" t="s">
        <v>20</v>
      </c>
      <c r="L664" t="s">
        <v>30</v>
      </c>
      <c r="M664" t="s">
        <v>751</v>
      </c>
      <c r="N664" t="s">
        <v>21</v>
      </c>
      <c r="Q664" s="8" t="s">
        <v>500</v>
      </c>
      <c r="S664" s="10" t="s">
        <v>501</v>
      </c>
    </row>
    <row r="666" spans="1:19">
      <c r="A666" s="7" t="s">
        <v>1649</v>
      </c>
      <c r="B666" s="7" t="s">
        <v>1650</v>
      </c>
      <c r="C666" s="8" t="s">
        <v>1651</v>
      </c>
      <c r="D666" s="8" t="s">
        <v>384</v>
      </c>
      <c r="E666" s="8" t="s">
        <v>496</v>
      </c>
      <c r="F666" s="8" t="s">
        <v>497</v>
      </c>
      <c r="G666" s="8" t="s">
        <v>496</v>
      </c>
      <c r="H666" s="8" t="s">
        <v>497</v>
      </c>
      <c r="I666" s="8" t="s">
        <v>36</v>
      </c>
      <c r="J666" s="8" t="s">
        <v>498</v>
      </c>
      <c r="K666" t="s">
        <v>20</v>
      </c>
      <c r="L666" t="s">
        <v>30</v>
      </c>
      <c r="M666" t="s">
        <v>832</v>
      </c>
      <c r="N666" t="s">
        <v>38</v>
      </c>
      <c r="Q666" s="8" t="s">
        <v>500</v>
      </c>
      <c r="S666" s="10" t="s">
        <v>501</v>
      </c>
    </row>
    <row r="668" spans="1:19">
      <c r="A668" s="7" t="s">
        <v>1652</v>
      </c>
      <c r="B668" s="7" t="s">
        <v>1653</v>
      </c>
      <c r="C668" s="8" t="s">
        <v>1654</v>
      </c>
      <c r="D668" s="8" t="s">
        <v>384</v>
      </c>
      <c r="E668" s="8" t="s">
        <v>496</v>
      </c>
      <c r="F668" s="8" t="s">
        <v>497</v>
      </c>
      <c r="G668" s="8" t="s">
        <v>496</v>
      </c>
      <c r="H668" s="8" t="s">
        <v>497</v>
      </c>
      <c r="I668" s="8" t="s">
        <v>36</v>
      </c>
      <c r="J668" s="8" t="s">
        <v>498</v>
      </c>
      <c r="K668" t="s">
        <v>20</v>
      </c>
      <c r="L668" t="s">
        <v>30</v>
      </c>
      <c r="M668" t="s">
        <v>533</v>
      </c>
      <c r="N668" t="s">
        <v>392</v>
      </c>
      <c r="Q668" s="8" t="s">
        <v>500</v>
      </c>
      <c r="S668" s="10" t="s">
        <v>501</v>
      </c>
    </row>
    <row r="670" spans="1:19">
      <c r="A670" s="7" t="s">
        <v>1655</v>
      </c>
      <c r="B670" s="7" t="s">
        <v>1656</v>
      </c>
      <c r="C670" s="8" t="s">
        <v>1657</v>
      </c>
      <c r="D670" s="8" t="s">
        <v>1658</v>
      </c>
      <c r="E670" s="8" t="s">
        <v>496</v>
      </c>
      <c r="F670" s="8" t="s">
        <v>497</v>
      </c>
      <c r="G670" s="8" t="s">
        <v>496</v>
      </c>
      <c r="H670" s="8" t="s">
        <v>497</v>
      </c>
      <c r="I670" s="8" t="s">
        <v>56</v>
      </c>
      <c r="J670" s="8" t="s">
        <v>498</v>
      </c>
      <c r="K670" t="s">
        <v>20</v>
      </c>
      <c r="L670" t="s">
        <v>30</v>
      </c>
      <c r="M670" t="s">
        <v>22</v>
      </c>
      <c r="N670" t="s">
        <v>38</v>
      </c>
      <c r="Q670" s="8" t="s">
        <v>500</v>
      </c>
      <c r="S670" s="10" t="s">
        <v>501</v>
      </c>
    </row>
    <row r="672" spans="1:19">
      <c r="A672" s="7" t="s">
        <v>1659</v>
      </c>
      <c r="B672" s="7" t="s">
        <v>1660</v>
      </c>
      <c r="C672" s="8" t="s">
        <v>27</v>
      </c>
      <c r="D672" s="8" t="s">
        <v>248</v>
      </c>
      <c r="E672" s="8" t="s">
        <v>496</v>
      </c>
      <c r="F672" s="8" t="s">
        <v>497</v>
      </c>
      <c r="G672" s="8" t="s">
        <v>496</v>
      </c>
      <c r="H672" s="8" t="s">
        <v>497</v>
      </c>
      <c r="I672" s="8" t="s">
        <v>36</v>
      </c>
      <c r="J672" s="8" t="s">
        <v>498</v>
      </c>
      <c r="K672" t="s">
        <v>20</v>
      </c>
      <c r="L672" t="s">
        <v>30</v>
      </c>
      <c r="M672" t="s">
        <v>227</v>
      </c>
      <c r="N672" t="s">
        <v>38</v>
      </c>
      <c r="Q672" s="8" t="s">
        <v>500</v>
      </c>
      <c r="S672" s="10" t="s">
        <v>501</v>
      </c>
    </row>
    <row r="674" spans="1:19">
      <c r="A674" s="7" t="s">
        <v>1661</v>
      </c>
      <c r="B674" s="7" t="s">
        <v>1662</v>
      </c>
      <c r="C674" s="8" t="s">
        <v>81</v>
      </c>
      <c r="D674" s="8" t="s">
        <v>248</v>
      </c>
      <c r="E674" s="8" t="s">
        <v>496</v>
      </c>
      <c r="F674" s="8" t="s">
        <v>497</v>
      </c>
      <c r="G674" s="8" t="s">
        <v>496</v>
      </c>
      <c r="H674" s="8" t="s">
        <v>497</v>
      </c>
      <c r="I674" s="8" t="s">
        <v>36</v>
      </c>
      <c r="J674" s="8" t="s">
        <v>498</v>
      </c>
      <c r="K674" t="s">
        <v>20</v>
      </c>
      <c r="L674" t="s">
        <v>30</v>
      </c>
      <c r="M674" t="s">
        <v>415</v>
      </c>
      <c r="N674" t="s">
        <v>38</v>
      </c>
      <c r="Q674" s="8" t="s">
        <v>500</v>
      </c>
      <c r="S674" s="10" t="s">
        <v>501</v>
      </c>
    </row>
    <row r="676" spans="1:19">
      <c r="A676" s="7" t="s">
        <v>1663</v>
      </c>
      <c r="B676" s="7" t="s">
        <v>1664</v>
      </c>
      <c r="C676" s="8" t="s">
        <v>34</v>
      </c>
      <c r="D676" s="8" t="s">
        <v>1665</v>
      </c>
      <c r="E676" s="8" t="s">
        <v>496</v>
      </c>
      <c r="F676" s="8" t="s">
        <v>497</v>
      </c>
      <c r="G676" s="8" t="s">
        <v>496</v>
      </c>
      <c r="H676" s="8" t="s">
        <v>497</v>
      </c>
      <c r="I676" s="8" t="s">
        <v>36</v>
      </c>
      <c r="J676" s="8" t="s">
        <v>498</v>
      </c>
      <c r="K676" t="s">
        <v>20</v>
      </c>
      <c r="L676" t="s">
        <v>30</v>
      </c>
      <c r="M676" t="s">
        <v>509</v>
      </c>
      <c r="N676" t="s">
        <v>22</v>
      </c>
      <c r="Q676" s="8" t="s">
        <v>500</v>
      </c>
      <c r="S676" s="10" t="s">
        <v>501</v>
      </c>
    </row>
    <row r="678" spans="1:19">
      <c r="A678" s="7" t="s">
        <v>1666</v>
      </c>
      <c r="B678" s="7" t="s">
        <v>1667</v>
      </c>
      <c r="C678" s="8" t="s">
        <v>103</v>
      </c>
      <c r="D678" s="8" t="s">
        <v>153</v>
      </c>
      <c r="E678" s="8" t="s">
        <v>496</v>
      </c>
      <c r="F678" s="8" t="s">
        <v>497</v>
      </c>
      <c r="G678" s="8" t="s">
        <v>496</v>
      </c>
      <c r="H678" s="8" t="s">
        <v>497</v>
      </c>
      <c r="I678" s="8" t="s">
        <v>56</v>
      </c>
      <c r="J678" s="8" t="s">
        <v>498</v>
      </c>
      <c r="K678" t="s">
        <v>20</v>
      </c>
      <c r="L678" t="s">
        <v>30</v>
      </c>
      <c r="M678" t="s">
        <v>146</v>
      </c>
      <c r="N678" t="s">
        <v>38</v>
      </c>
      <c r="Q678" s="8" t="s">
        <v>500</v>
      </c>
      <c r="S678" s="10" t="s">
        <v>501</v>
      </c>
    </row>
    <row r="680" spans="1:19">
      <c r="A680" s="7" t="s">
        <v>1668</v>
      </c>
      <c r="B680" s="7" t="s">
        <v>1669</v>
      </c>
      <c r="C680" s="8" t="s">
        <v>157</v>
      </c>
      <c r="D680" s="8" t="s">
        <v>153</v>
      </c>
      <c r="E680" s="8" t="s">
        <v>496</v>
      </c>
      <c r="F680" s="8" t="s">
        <v>497</v>
      </c>
      <c r="G680" s="8" t="s">
        <v>496</v>
      </c>
      <c r="H680" s="8" t="s">
        <v>497</v>
      </c>
      <c r="I680" s="8" t="s">
        <v>56</v>
      </c>
      <c r="J680" s="8" t="s">
        <v>498</v>
      </c>
      <c r="K680" t="s">
        <v>20</v>
      </c>
      <c r="L680" t="s">
        <v>30</v>
      </c>
      <c r="M680" t="s">
        <v>146</v>
      </c>
      <c r="N680" t="s">
        <v>38</v>
      </c>
      <c r="Q680" s="8" t="s">
        <v>500</v>
      </c>
      <c r="S680" s="10" t="s">
        <v>501</v>
      </c>
    </row>
    <row r="682" spans="1:19">
      <c r="A682" s="7" t="s">
        <v>1670</v>
      </c>
      <c r="B682" s="7" t="s">
        <v>1671</v>
      </c>
      <c r="C682" s="8" t="s">
        <v>1167</v>
      </c>
      <c r="D682" s="8" t="s">
        <v>1672</v>
      </c>
      <c r="E682" s="8" t="s">
        <v>496</v>
      </c>
      <c r="F682" s="8" t="s">
        <v>497</v>
      </c>
      <c r="G682" s="8" t="s">
        <v>496</v>
      </c>
      <c r="H682" s="8" t="s">
        <v>497</v>
      </c>
      <c r="I682" s="8" t="s">
        <v>36</v>
      </c>
      <c r="J682" s="8" t="s">
        <v>498</v>
      </c>
      <c r="K682" t="s">
        <v>20</v>
      </c>
      <c r="L682" t="s">
        <v>30</v>
      </c>
      <c r="M682" t="s">
        <v>1465</v>
      </c>
      <c r="N682" t="s">
        <v>38</v>
      </c>
      <c r="Q682" s="8" t="s">
        <v>500</v>
      </c>
      <c r="S682" s="10" t="s">
        <v>501</v>
      </c>
    </row>
    <row r="684" spans="1:19">
      <c r="A684" s="7" t="s">
        <v>1673</v>
      </c>
      <c r="B684" s="7" t="s">
        <v>1674</v>
      </c>
      <c r="C684" s="8" t="s">
        <v>41</v>
      </c>
      <c r="D684" s="8" t="s">
        <v>42</v>
      </c>
      <c r="E684" s="8" t="s">
        <v>496</v>
      </c>
      <c r="F684" s="8" t="s">
        <v>497</v>
      </c>
      <c r="G684" s="8" t="s">
        <v>496</v>
      </c>
      <c r="H684" s="8" t="s">
        <v>497</v>
      </c>
      <c r="I684" s="8" t="s">
        <v>36</v>
      </c>
      <c r="J684" s="8" t="s">
        <v>498</v>
      </c>
      <c r="K684" t="s">
        <v>20</v>
      </c>
      <c r="L684" t="s">
        <v>30</v>
      </c>
      <c r="M684" t="s">
        <v>37</v>
      </c>
      <c r="N684" t="s">
        <v>38</v>
      </c>
      <c r="Q684" s="8" t="s">
        <v>500</v>
      </c>
      <c r="S684" s="10" t="s">
        <v>501</v>
      </c>
    </row>
    <row r="686" spans="1:19">
      <c r="A686" s="7" t="s">
        <v>1675</v>
      </c>
      <c r="B686" s="7" t="s">
        <v>1676</v>
      </c>
      <c r="C686" s="8" t="s">
        <v>27</v>
      </c>
      <c r="D686" s="8" t="s">
        <v>1677</v>
      </c>
      <c r="E686" s="8" t="s">
        <v>496</v>
      </c>
      <c r="F686" s="8" t="s">
        <v>497</v>
      </c>
      <c r="G686" s="8" t="s">
        <v>496</v>
      </c>
      <c r="H686" s="8" t="s">
        <v>497</v>
      </c>
      <c r="I686" s="8" t="s">
        <v>56</v>
      </c>
      <c r="J686" s="8" t="s">
        <v>498</v>
      </c>
      <c r="K686" t="s">
        <v>20</v>
      </c>
      <c r="L686" t="s">
        <v>30</v>
      </c>
      <c r="M686" t="s">
        <v>777</v>
      </c>
      <c r="N686" t="s">
        <v>607</v>
      </c>
      <c r="Q686" s="8" t="s">
        <v>500</v>
      </c>
      <c r="S686" s="10" t="s">
        <v>501</v>
      </c>
    </row>
    <row r="688" spans="1:19">
      <c r="A688" s="7" t="s">
        <v>1678</v>
      </c>
      <c r="B688" s="7" t="s">
        <v>1679</v>
      </c>
      <c r="C688" s="8" t="s">
        <v>298</v>
      </c>
      <c r="D688" s="8" t="s">
        <v>1677</v>
      </c>
      <c r="E688" s="8" t="s">
        <v>496</v>
      </c>
      <c r="F688" s="8" t="s">
        <v>497</v>
      </c>
      <c r="G688" s="8" t="s">
        <v>496</v>
      </c>
      <c r="H688" s="8" t="s">
        <v>497</v>
      </c>
      <c r="I688" s="8" t="s">
        <v>36</v>
      </c>
      <c r="J688" s="8" t="s">
        <v>498</v>
      </c>
      <c r="K688" t="s">
        <v>20</v>
      </c>
      <c r="L688" t="s">
        <v>30</v>
      </c>
      <c r="M688" t="s">
        <v>401</v>
      </c>
      <c r="N688" t="s">
        <v>392</v>
      </c>
      <c r="Q688" s="8" t="s">
        <v>500</v>
      </c>
      <c r="S688" s="10" t="s">
        <v>501</v>
      </c>
    </row>
    <row r="690" spans="1:19">
      <c r="A690" s="7" t="s">
        <v>1680</v>
      </c>
      <c r="B690" s="7" t="s">
        <v>1681</v>
      </c>
      <c r="C690" s="8" t="s">
        <v>99</v>
      </c>
      <c r="D690" s="8" t="s">
        <v>1682</v>
      </c>
      <c r="E690" s="8" t="s">
        <v>496</v>
      </c>
      <c r="F690" s="8" t="s">
        <v>497</v>
      </c>
      <c r="G690" s="8" t="s">
        <v>496</v>
      </c>
      <c r="H690" s="8" t="s">
        <v>497</v>
      </c>
      <c r="I690" s="8" t="s">
        <v>205</v>
      </c>
      <c r="J690" s="8" t="s">
        <v>498</v>
      </c>
      <c r="K690" t="s">
        <v>20</v>
      </c>
      <c r="L690" t="s">
        <v>30</v>
      </c>
      <c r="M690" t="s">
        <v>415</v>
      </c>
      <c r="N690" t="s">
        <v>261</v>
      </c>
      <c r="Q690" s="8" t="s">
        <v>500</v>
      </c>
      <c r="S690" s="10" t="s">
        <v>501</v>
      </c>
    </row>
    <row r="692" spans="1:19">
      <c r="A692" s="7" t="s">
        <v>1683</v>
      </c>
      <c r="B692" s="7" t="s">
        <v>1684</v>
      </c>
      <c r="C692" s="8" t="s">
        <v>1685</v>
      </c>
      <c r="D692" s="8" t="s">
        <v>1686</v>
      </c>
      <c r="E692" s="8" t="s">
        <v>496</v>
      </c>
      <c r="F692" s="8" t="s">
        <v>497</v>
      </c>
      <c r="G692" s="8" t="s">
        <v>496</v>
      </c>
      <c r="H692" s="8" t="s">
        <v>497</v>
      </c>
      <c r="I692" s="8" t="s">
        <v>36</v>
      </c>
      <c r="J692" s="8" t="s">
        <v>498</v>
      </c>
      <c r="K692" t="s">
        <v>20</v>
      </c>
      <c r="L692" t="s">
        <v>30</v>
      </c>
      <c r="M692" t="s">
        <v>571</v>
      </c>
      <c r="N692" t="s">
        <v>405</v>
      </c>
      <c r="Q692" s="8" t="s">
        <v>500</v>
      </c>
      <c r="S692" s="10" t="s">
        <v>501</v>
      </c>
    </row>
    <row r="694" spans="1:19">
      <c r="A694" s="7" t="s">
        <v>1687</v>
      </c>
      <c r="B694" s="7" t="s">
        <v>1688</v>
      </c>
      <c r="C694" s="8" t="s">
        <v>1689</v>
      </c>
      <c r="D694" s="8" t="s">
        <v>1686</v>
      </c>
      <c r="E694" s="8" t="s">
        <v>496</v>
      </c>
      <c r="F694" s="8" t="s">
        <v>497</v>
      </c>
      <c r="G694" s="8" t="s">
        <v>496</v>
      </c>
      <c r="H694" s="8" t="s">
        <v>497</v>
      </c>
      <c r="I694" s="8" t="s">
        <v>36</v>
      </c>
      <c r="J694" s="8" t="s">
        <v>498</v>
      </c>
      <c r="K694" t="s">
        <v>20</v>
      </c>
      <c r="L694" t="s">
        <v>30</v>
      </c>
      <c r="M694" t="s">
        <v>571</v>
      </c>
      <c r="N694" t="s">
        <v>22</v>
      </c>
      <c r="Q694" s="8" t="s">
        <v>500</v>
      </c>
      <c r="S694" s="10" t="s">
        <v>501</v>
      </c>
    </row>
    <row r="696" spans="1:19">
      <c r="A696" s="7" t="s">
        <v>1690</v>
      </c>
      <c r="B696" s="7" t="s">
        <v>1691</v>
      </c>
      <c r="C696" s="8" t="s">
        <v>471</v>
      </c>
      <c r="D696" s="8" t="s">
        <v>1692</v>
      </c>
      <c r="E696" s="8" t="s">
        <v>496</v>
      </c>
      <c r="F696" s="8" t="s">
        <v>497</v>
      </c>
      <c r="G696" s="8" t="s">
        <v>496</v>
      </c>
      <c r="H696" s="8" t="s">
        <v>497</v>
      </c>
      <c r="I696" s="8" t="s">
        <v>36</v>
      </c>
      <c r="J696" s="8" t="s">
        <v>498</v>
      </c>
      <c r="K696" t="s">
        <v>20</v>
      </c>
      <c r="L696" t="s">
        <v>30</v>
      </c>
      <c r="M696" t="s">
        <v>585</v>
      </c>
      <c r="N696" t="s">
        <v>440</v>
      </c>
      <c r="Q696" s="8" t="s">
        <v>500</v>
      </c>
      <c r="S696" s="10" t="s">
        <v>501</v>
      </c>
    </row>
    <row r="698" spans="1:19">
      <c r="A698" s="7" t="s">
        <v>1693</v>
      </c>
      <c r="B698" s="7" t="s">
        <v>1694</v>
      </c>
      <c r="C698" s="8" t="s">
        <v>179</v>
      </c>
      <c r="D698" s="8" t="s">
        <v>1695</v>
      </c>
      <c r="E698" s="8" t="s">
        <v>496</v>
      </c>
      <c r="F698" s="8" t="s">
        <v>497</v>
      </c>
      <c r="G698" s="8" t="s">
        <v>496</v>
      </c>
      <c r="H698" s="8" t="s">
        <v>497</v>
      </c>
      <c r="I698" s="8" t="s">
        <v>36</v>
      </c>
      <c r="J698" s="8" t="s">
        <v>498</v>
      </c>
      <c r="K698" t="s">
        <v>20</v>
      </c>
      <c r="L698" t="s">
        <v>30</v>
      </c>
      <c r="M698" t="s">
        <v>571</v>
      </c>
      <c r="N698" t="s">
        <v>21</v>
      </c>
      <c r="Q698" s="8" t="s">
        <v>500</v>
      </c>
      <c r="S698" s="10" t="s">
        <v>501</v>
      </c>
    </row>
    <row r="700" spans="1:19">
      <c r="A700" s="7" t="s">
        <v>1696</v>
      </c>
      <c r="B700" s="7" t="s">
        <v>1697</v>
      </c>
      <c r="C700" s="8" t="s">
        <v>1698</v>
      </c>
      <c r="D700" s="8" t="s">
        <v>1699</v>
      </c>
      <c r="E700" s="8" t="s">
        <v>496</v>
      </c>
      <c r="F700" s="8" t="s">
        <v>497</v>
      </c>
      <c r="G700" s="8" t="s">
        <v>496</v>
      </c>
      <c r="H700" s="8" t="s">
        <v>497</v>
      </c>
      <c r="I700" s="8" t="s">
        <v>63</v>
      </c>
      <c r="J700" s="8" t="s">
        <v>1700</v>
      </c>
      <c r="K700" t="s">
        <v>31</v>
      </c>
      <c r="L700" t="s">
        <v>30</v>
      </c>
      <c r="M700" t="s">
        <v>1077</v>
      </c>
      <c r="N700" t="s">
        <v>607</v>
      </c>
      <c r="Q700" s="8" t="s">
        <v>500</v>
      </c>
      <c r="S700" s="10" t="s">
        <v>501</v>
      </c>
    </row>
    <row r="702" spans="1:19">
      <c r="A702" s="7" t="s">
        <v>1701</v>
      </c>
      <c r="B702" s="7" t="s">
        <v>1702</v>
      </c>
      <c r="C702" s="8" t="s">
        <v>166</v>
      </c>
      <c r="D702" s="8" t="s">
        <v>167</v>
      </c>
      <c r="E702" s="8" t="s">
        <v>496</v>
      </c>
      <c r="F702" s="8" t="s">
        <v>497</v>
      </c>
      <c r="G702" s="8" t="s">
        <v>496</v>
      </c>
      <c r="H702" s="8" t="s">
        <v>497</v>
      </c>
      <c r="I702" s="8" t="s">
        <v>112</v>
      </c>
      <c r="J702" s="8" t="s">
        <v>1703</v>
      </c>
      <c r="K702" t="s">
        <v>31</v>
      </c>
      <c r="L702" t="s">
        <v>30</v>
      </c>
      <c r="M702" t="s">
        <v>163</v>
      </c>
      <c r="N702" t="s">
        <v>38</v>
      </c>
      <c r="Q702" s="8" t="s">
        <v>500</v>
      </c>
      <c r="S702" s="10" t="s">
        <v>501</v>
      </c>
    </row>
    <row r="704" spans="1:19">
      <c r="A704" s="7" t="s">
        <v>1704</v>
      </c>
      <c r="B704" s="7" t="s">
        <v>1705</v>
      </c>
      <c r="C704" s="8" t="s">
        <v>1706</v>
      </c>
      <c r="D704" s="8" t="s">
        <v>1707</v>
      </c>
      <c r="E704" s="8" t="s">
        <v>496</v>
      </c>
      <c r="F704" s="8" t="s">
        <v>497</v>
      </c>
      <c r="G704" s="8" t="s">
        <v>496</v>
      </c>
      <c r="H704" s="8" t="s">
        <v>497</v>
      </c>
      <c r="I704" s="8" t="s">
        <v>29</v>
      </c>
      <c r="J704" s="8" t="s">
        <v>1708</v>
      </c>
      <c r="K704" t="s">
        <v>31</v>
      </c>
      <c r="L704" t="s">
        <v>30</v>
      </c>
      <c r="M704" t="s">
        <v>917</v>
      </c>
      <c r="N704" t="s">
        <v>440</v>
      </c>
      <c r="Q704" s="8" t="s">
        <v>500</v>
      </c>
      <c r="S704" s="10" t="s">
        <v>501</v>
      </c>
    </row>
    <row r="706" spans="1:19">
      <c r="A706" s="7" t="s">
        <v>1709</v>
      </c>
      <c r="B706" s="7" t="s">
        <v>1710</v>
      </c>
      <c r="C706" s="8" t="s">
        <v>45</v>
      </c>
      <c r="D706" s="8" t="s">
        <v>107</v>
      </c>
      <c r="E706" s="8" t="s">
        <v>496</v>
      </c>
      <c r="F706" s="8" t="s">
        <v>497</v>
      </c>
      <c r="G706" s="8" t="s">
        <v>496</v>
      </c>
      <c r="H706" s="8" t="s">
        <v>497</v>
      </c>
      <c r="I706" s="8" t="s">
        <v>63</v>
      </c>
      <c r="J706" s="8" t="s">
        <v>1711</v>
      </c>
      <c r="K706" t="s">
        <v>31</v>
      </c>
      <c r="L706" t="s">
        <v>30</v>
      </c>
      <c r="M706" t="s">
        <v>86</v>
      </c>
      <c r="N706" t="s">
        <v>38</v>
      </c>
      <c r="Q706" s="8" t="s">
        <v>500</v>
      </c>
      <c r="S706" s="10" t="s">
        <v>501</v>
      </c>
    </row>
    <row r="708" spans="1:19">
      <c r="A708" s="7" t="s">
        <v>1712</v>
      </c>
      <c r="B708" s="7" t="s">
        <v>1713</v>
      </c>
      <c r="C708" s="8" t="s">
        <v>843</v>
      </c>
      <c r="D708" s="8" t="s">
        <v>1714</v>
      </c>
      <c r="E708" s="8" t="s">
        <v>496</v>
      </c>
      <c r="F708" s="8" t="s">
        <v>497</v>
      </c>
      <c r="G708" s="8" t="s">
        <v>496</v>
      </c>
      <c r="H708" s="8" t="s">
        <v>497</v>
      </c>
      <c r="I708" s="8" t="s">
        <v>29</v>
      </c>
      <c r="J708" s="8" t="s">
        <v>1715</v>
      </c>
      <c r="K708" t="s">
        <v>31</v>
      </c>
      <c r="L708" t="s">
        <v>30</v>
      </c>
      <c r="M708" t="s">
        <v>777</v>
      </c>
      <c r="N708" t="s">
        <v>392</v>
      </c>
      <c r="Q708" s="8" t="s">
        <v>500</v>
      </c>
      <c r="S708" s="10" t="s">
        <v>501</v>
      </c>
    </row>
    <row r="710" spans="1:19">
      <c r="A710" s="7" t="s">
        <v>1716</v>
      </c>
      <c r="B710" s="7" t="s">
        <v>1717</v>
      </c>
      <c r="C710" s="8" t="s">
        <v>746</v>
      </c>
      <c r="D710" s="8" t="s">
        <v>1718</v>
      </c>
      <c r="E710" s="8" t="s">
        <v>496</v>
      </c>
      <c r="F710" s="8" t="s">
        <v>497</v>
      </c>
      <c r="G710" s="8" t="s">
        <v>496</v>
      </c>
      <c r="H710" s="8" t="s">
        <v>497</v>
      </c>
      <c r="I710" s="8" t="s">
        <v>29</v>
      </c>
      <c r="J710" s="8" t="s">
        <v>1719</v>
      </c>
      <c r="K710" t="s">
        <v>31</v>
      </c>
      <c r="L710" t="s">
        <v>30</v>
      </c>
      <c r="M710" t="s">
        <v>672</v>
      </c>
      <c r="N710" t="s">
        <v>440</v>
      </c>
      <c r="Q710" s="8" t="s">
        <v>500</v>
      </c>
      <c r="S710" s="10" t="s">
        <v>501</v>
      </c>
    </row>
    <row r="712" spans="1:19">
      <c r="A712" s="7" t="s">
        <v>1720</v>
      </c>
      <c r="B712" s="7" t="s">
        <v>1721</v>
      </c>
      <c r="C712" s="8" t="s">
        <v>1252</v>
      </c>
      <c r="D712" s="8" t="s">
        <v>1722</v>
      </c>
      <c r="E712" s="8" t="s">
        <v>496</v>
      </c>
      <c r="F712" s="8" t="s">
        <v>497</v>
      </c>
      <c r="G712" s="8" t="s">
        <v>496</v>
      </c>
      <c r="H712" s="8" t="s">
        <v>497</v>
      </c>
      <c r="I712" s="8" t="s">
        <v>112</v>
      </c>
      <c r="J712" s="8" t="s">
        <v>1723</v>
      </c>
      <c r="K712" t="s">
        <v>31</v>
      </c>
      <c r="L712" t="s">
        <v>30</v>
      </c>
      <c r="M712" t="s">
        <v>1326</v>
      </c>
      <c r="N712" t="s">
        <v>21</v>
      </c>
      <c r="Q712" s="8" t="s">
        <v>500</v>
      </c>
    </row>
    <row r="713" spans="1:19">
      <c r="A713" s="7" t="s">
        <v>1724</v>
      </c>
      <c r="B713" s="7" t="s">
        <v>1721</v>
      </c>
      <c r="C713" s="8" t="s">
        <v>1252</v>
      </c>
      <c r="D713" s="8" t="s">
        <v>1722</v>
      </c>
      <c r="E713" s="8" t="s">
        <v>496</v>
      </c>
      <c r="F713" s="8" t="s">
        <v>497</v>
      </c>
      <c r="G713" s="8" t="s">
        <v>496</v>
      </c>
      <c r="H713" s="8" t="s">
        <v>497</v>
      </c>
      <c r="I713" s="8" t="s">
        <v>63</v>
      </c>
      <c r="J713" s="8" t="s">
        <v>1725</v>
      </c>
      <c r="K713" t="s">
        <v>31</v>
      </c>
      <c r="L713" t="s">
        <v>1726</v>
      </c>
      <c r="N713" t="s">
        <v>38</v>
      </c>
      <c r="O713" t="s">
        <v>1326</v>
      </c>
      <c r="Q713" s="8" t="s">
        <v>500</v>
      </c>
      <c r="S713" s="10" t="s">
        <v>501</v>
      </c>
    </row>
    <row r="715" spans="1:19">
      <c r="A715" s="7" t="s">
        <v>1727</v>
      </c>
      <c r="B715" s="7" t="s">
        <v>1728</v>
      </c>
      <c r="C715" s="8" t="s">
        <v>234</v>
      </c>
      <c r="D715" s="8" t="s">
        <v>116</v>
      </c>
      <c r="E715" s="8" t="s">
        <v>496</v>
      </c>
      <c r="F715" s="8" t="s">
        <v>497</v>
      </c>
      <c r="G715" s="8" t="s">
        <v>496</v>
      </c>
      <c r="H715" s="8" t="s">
        <v>497</v>
      </c>
      <c r="I715" s="8" t="s">
        <v>63</v>
      </c>
      <c r="J715" s="8" t="s">
        <v>1729</v>
      </c>
      <c r="K715" t="s">
        <v>31</v>
      </c>
      <c r="L715" t="s">
        <v>19</v>
      </c>
      <c r="M715" t="s">
        <v>404</v>
      </c>
      <c r="N715" t="s">
        <v>405</v>
      </c>
      <c r="O715" t="s">
        <v>77</v>
      </c>
      <c r="P715" t="s">
        <v>140</v>
      </c>
      <c r="Q715" s="8" t="s">
        <v>501</v>
      </c>
      <c r="S715" s="10" t="s">
        <v>501</v>
      </c>
    </row>
    <row r="717" spans="1:19">
      <c r="A717" s="7" t="s">
        <v>1730</v>
      </c>
      <c r="B717" s="7" t="s">
        <v>1731</v>
      </c>
      <c r="C717" s="8" t="s">
        <v>15</v>
      </c>
      <c r="D717" s="8" t="s">
        <v>1732</v>
      </c>
      <c r="E717" s="8" t="s">
        <v>496</v>
      </c>
      <c r="F717" s="8" t="s">
        <v>497</v>
      </c>
      <c r="G717" s="8" t="s">
        <v>496</v>
      </c>
      <c r="H717" s="8" t="s">
        <v>497</v>
      </c>
      <c r="I717" s="8" t="s">
        <v>280</v>
      </c>
      <c r="J717" s="8" t="s">
        <v>1733</v>
      </c>
      <c r="K717" t="s">
        <v>31</v>
      </c>
      <c r="L717" t="s">
        <v>30</v>
      </c>
      <c r="M717" t="s">
        <v>743</v>
      </c>
      <c r="N717" t="s">
        <v>405</v>
      </c>
      <c r="Q717" s="8" t="s">
        <v>500</v>
      </c>
      <c r="S717" s="10" t="s">
        <v>501</v>
      </c>
    </row>
    <row r="719" spans="1:19">
      <c r="A719" s="7" t="s">
        <v>1734</v>
      </c>
      <c r="B719" s="7" t="s">
        <v>1735</v>
      </c>
      <c r="C719" s="8" t="s">
        <v>1736</v>
      </c>
      <c r="D719" s="8" t="s">
        <v>1737</v>
      </c>
      <c r="E719" s="8" t="s">
        <v>496</v>
      </c>
      <c r="F719" s="8" t="s">
        <v>497</v>
      </c>
      <c r="G719" s="8" t="s">
        <v>496</v>
      </c>
      <c r="H719" s="8" t="s">
        <v>497</v>
      </c>
      <c r="I719" s="8" t="s">
        <v>63</v>
      </c>
      <c r="J719" s="8" t="s">
        <v>1738</v>
      </c>
      <c r="K719" t="s">
        <v>31</v>
      </c>
      <c r="L719" t="s">
        <v>1726</v>
      </c>
      <c r="M719" t="s">
        <v>535</v>
      </c>
      <c r="N719" t="s">
        <v>607</v>
      </c>
      <c r="O719" t="s">
        <v>826</v>
      </c>
      <c r="P719" t="s">
        <v>1739</v>
      </c>
      <c r="Q719" s="8" t="s">
        <v>501</v>
      </c>
      <c r="S719" s="10" t="s">
        <v>501</v>
      </c>
    </row>
    <row r="721" spans="1:19">
      <c r="A721" s="7" t="s">
        <v>1740</v>
      </c>
      <c r="B721" s="7" t="s">
        <v>1741</v>
      </c>
      <c r="C721" s="8" t="s">
        <v>193</v>
      </c>
      <c r="D721" s="8" t="s">
        <v>194</v>
      </c>
      <c r="E721" s="8" t="s">
        <v>496</v>
      </c>
      <c r="F721" s="8" t="s">
        <v>497</v>
      </c>
      <c r="G721" s="8" t="s">
        <v>496</v>
      </c>
      <c r="H721" s="8" t="s">
        <v>497</v>
      </c>
      <c r="I721" s="8" t="s">
        <v>63</v>
      </c>
      <c r="J721" s="8" t="s">
        <v>1742</v>
      </c>
      <c r="K721" t="s">
        <v>31</v>
      </c>
      <c r="L721" t="s">
        <v>30</v>
      </c>
      <c r="M721" t="s">
        <v>133</v>
      </c>
      <c r="N721" t="s">
        <v>38</v>
      </c>
      <c r="Q721" s="8" t="s">
        <v>500</v>
      </c>
      <c r="S721" s="10" t="s">
        <v>501</v>
      </c>
    </row>
    <row r="723" spans="1:19">
      <c r="A723" s="7" t="s">
        <v>1743</v>
      </c>
      <c r="B723" s="7" t="s">
        <v>1744</v>
      </c>
      <c r="C723" s="8" t="s">
        <v>1745</v>
      </c>
      <c r="D723" s="8" t="s">
        <v>1746</v>
      </c>
      <c r="E723" s="8" t="s">
        <v>496</v>
      </c>
      <c r="F723" s="8" t="s">
        <v>497</v>
      </c>
      <c r="G723" s="8" t="s">
        <v>496</v>
      </c>
      <c r="H723" s="8" t="s">
        <v>497</v>
      </c>
      <c r="I723" s="8" t="s">
        <v>112</v>
      </c>
      <c r="J723" s="8" t="s">
        <v>1747</v>
      </c>
      <c r="K723" t="s">
        <v>31</v>
      </c>
      <c r="L723" t="s">
        <v>30</v>
      </c>
      <c r="M723" t="s">
        <v>1748</v>
      </c>
      <c r="N723" t="s">
        <v>607</v>
      </c>
      <c r="Q723" s="8" t="s">
        <v>500</v>
      </c>
      <c r="S723" s="10" t="s">
        <v>501</v>
      </c>
    </row>
    <row r="725" spans="1:19">
      <c r="A725" s="7" t="s">
        <v>1749</v>
      </c>
      <c r="B725" s="7" t="s">
        <v>1750</v>
      </c>
      <c r="C725" s="8" t="s">
        <v>222</v>
      </c>
      <c r="D725" s="8" t="s">
        <v>1746</v>
      </c>
      <c r="E725" s="8" t="s">
        <v>496</v>
      </c>
      <c r="F725" s="8" t="s">
        <v>497</v>
      </c>
      <c r="G725" s="8" t="s">
        <v>496</v>
      </c>
      <c r="H725" s="8" t="s">
        <v>497</v>
      </c>
      <c r="I725" s="8" t="s">
        <v>112</v>
      </c>
      <c r="J725" s="8" t="s">
        <v>1747</v>
      </c>
      <c r="K725" t="s">
        <v>31</v>
      </c>
      <c r="L725" t="s">
        <v>30</v>
      </c>
      <c r="M725" t="s">
        <v>777</v>
      </c>
      <c r="N725" t="s">
        <v>607</v>
      </c>
      <c r="Q725" s="8" t="s">
        <v>500</v>
      </c>
      <c r="S725" s="10" t="s">
        <v>501</v>
      </c>
    </row>
    <row r="727" spans="1:19">
      <c r="A727" s="7" t="s">
        <v>1751</v>
      </c>
      <c r="B727" s="7" t="s">
        <v>1752</v>
      </c>
      <c r="C727" s="8" t="s">
        <v>1753</v>
      </c>
      <c r="D727" s="8" t="s">
        <v>1754</v>
      </c>
      <c r="E727" s="8" t="s">
        <v>496</v>
      </c>
      <c r="F727" s="8" t="s">
        <v>497</v>
      </c>
      <c r="G727" s="8" t="s">
        <v>496</v>
      </c>
      <c r="H727" s="8" t="s">
        <v>497</v>
      </c>
      <c r="I727" s="8" t="s">
        <v>17</v>
      </c>
      <c r="J727" s="8" t="s">
        <v>1755</v>
      </c>
      <c r="K727" t="s">
        <v>31</v>
      </c>
      <c r="L727" t="s">
        <v>30</v>
      </c>
      <c r="M727" t="s">
        <v>1756</v>
      </c>
      <c r="N727" t="s">
        <v>405</v>
      </c>
      <c r="Q727" s="8" t="s">
        <v>500</v>
      </c>
      <c r="S727" s="10" t="s">
        <v>501</v>
      </c>
    </row>
    <row r="729" spans="1:19">
      <c r="A729" s="7" t="s">
        <v>1757</v>
      </c>
      <c r="B729" s="7" t="s">
        <v>1758</v>
      </c>
      <c r="C729" s="8" t="s">
        <v>1759</v>
      </c>
      <c r="D729" s="8" t="s">
        <v>1760</v>
      </c>
      <c r="E729" s="8" t="s">
        <v>496</v>
      </c>
      <c r="F729" s="8" t="s">
        <v>497</v>
      </c>
      <c r="G729" s="8" t="s">
        <v>496</v>
      </c>
      <c r="H729" s="8" t="s">
        <v>497</v>
      </c>
      <c r="I729" s="8" t="s">
        <v>63</v>
      </c>
      <c r="J729" s="8" t="s">
        <v>1761</v>
      </c>
      <c r="K729" t="s">
        <v>31</v>
      </c>
      <c r="L729" t="s">
        <v>30</v>
      </c>
      <c r="M729" t="s">
        <v>1180</v>
      </c>
      <c r="N729" t="s">
        <v>38</v>
      </c>
      <c r="Q729" s="8" t="s">
        <v>500</v>
      </c>
      <c r="S729" s="10" t="s">
        <v>501</v>
      </c>
    </row>
    <row r="731" spans="1:19">
      <c r="A731" s="7" t="s">
        <v>1762</v>
      </c>
      <c r="B731" s="7" t="s">
        <v>1763</v>
      </c>
      <c r="C731" s="8" t="s">
        <v>1764</v>
      </c>
      <c r="D731" s="8" t="s">
        <v>1765</v>
      </c>
      <c r="E731" s="8" t="s">
        <v>496</v>
      </c>
      <c r="F731" s="8" t="s">
        <v>497</v>
      </c>
      <c r="G731" s="8" t="s">
        <v>496</v>
      </c>
      <c r="H731" s="8" t="s">
        <v>497</v>
      </c>
      <c r="I731" s="8" t="s">
        <v>63</v>
      </c>
      <c r="J731" s="8" t="s">
        <v>1766</v>
      </c>
      <c r="K731" t="s">
        <v>31</v>
      </c>
      <c r="L731" t="s">
        <v>30</v>
      </c>
      <c r="M731" t="s">
        <v>1767</v>
      </c>
      <c r="N731" t="s">
        <v>38</v>
      </c>
      <c r="Q731" s="8" t="s">
        <v>500</v>
      </c>
      <c r="S731" s="10" t="s">
        <v>501</v>
      </c>
    </row>
    <row r="733" spans="1:19">
      <c r="A733" s="7" t="s">
        <v>1768</v>
      </c>
      <c r="B733" s="7" t="s">
        <v>1769</v>
      </c>
      <c r="C733" s="8" t="s">
        <v>61</v>
      </c>
      <c r="D733" s="8" t="s">
        <v>62</v>
      </c>
      <c r="E733" s="8" t="s">
        <v>496</v>
      </c>
      <c r="F733" s="8" t="s">
        <v>497</v>
      </c>
      <c r="G733" s="8" t="s">
        <v>496</v>
      </c>
      <c r="H733" s="8" t="s">
        <v>497</v>
      </c>
      <c r="I733" s="8" t="s">
        <v>63</v>
      </c>
      <c r="J733" s="8" t="s">
        <v>1770</v>
      </c>
      <c r="K733" t="s">
        <v>31</v>
      </c>
      <c r="L733" t="s">
        <v>30</v>
      </c>
      <c r="M733" t="s">
        <v>47</v>
      </c>
      <c r="N733" t="s">
        <v>38</v>
      </c>
      <c r="Q733" s="8" t="s">
        <v>500</v>
      </c>
      <c r="S733" s="10" t="s">
        <v>501</v>
      </c>
    </row>
    <row r="735" spans="1:19">
      <c r="A735" s="7" t="s">
        <v>1771</v>
      </c>
      <c r="B735" s="7" t="s">
        <v>1772</v>
      </c>
      <c r="C735" s="8" t="s">
        <v>144</v>
      </c>
      <c r="D735" s="8" t="s">
        <v>1773</v>
      </c>
      <c r="E735" s="8" t="s">
        <v>496</v>
      </c>
      <c r="F735" s="8" t="s">
        <v>497</v>
      </c>
      <c r="G735" s="8" t="s">
        <v>496</v>
      </c>
      <c r="H735" s="8" t="s">
        <v>497</v>
      </c>
      <c r="I735" s="8" t="s">
        <v>29</v>
      </c>
      <c r="J735" s="8" t="s">
        <v>1774</v>
      </c>
      <c r="K735" t="s">
        <v>31</v>
      </c>
      <c r="L735" t="s">
        <v>30</v>
      </c>
      <c r="M735" t="s">
        <v>1028</v>
      </c>
      <c r="N735" t="s">
        <v>21</v>
      </c>
      <c r="Q735" s="8" t="s">
        <v>500</v>
      </c>
      <c r="S735" s="10" t="s">
        <v>501</v>
      </c>
    </row>
    <row r="737" spans="1:19">
      <c r="A737" s="7" t="s">
        <v>1775</v>
      </c>
      <c r="B737" s="7" t="s">
        <v>1776</v>
      </c>
      <c r="C737" s="8" t="s">
        <v>110</v>
      </c>
      <c r="D737" s="8" t="s">
        <v>111</v>
      </c>
      <c r="E737" s="8" t="s">
        <v>496</v>
      </c>
      <c r="F737" s="8" t="s">
        <v>497</v>
      </c>
      <c r="G737" s="8" t="s">
        <v>496</v>
      </c>
      <c r="H737" s="8" t="s">
        <v>497</v>
      </c>
      <c r="I737" s="8" t="s">
        <v>112</v>
      </c>
      <c r="J737" s="8" t="s">
        <v>1777</v>
      </c>
      <c r="K737" t="s">
        <v>31</v>
      </c>
      <c r="L737" t="s">
        <v>30</v>
      </c>
      <c r="M737" t="s">
        <v>86</v>
      </c>
      <c r="N737" t="s">
        <v>22</v>
      </c>
      <c r="Q737" s="8" t="s">
        <v>500</v>
      </c>
      <c r="S737" s="10" t="s">
        <v>501</v>
      </c>
    </row>
    <row r="739" spans="1:19">
      <c r="A739" s="7" t="s">
        <v>1778</v>
      </c>
      <c r="B739" s="7" t="s">
        <v>1779</v>
      </c>
      <c r="C739" s="8" t="s">
        <v>1093</v>
      </c>
      <c r="D739" s="8" t="s">
        <v>1780</v>
      </c>
      <c r="E739" s="8" t="s">
        <v>496</v>
      </c>
      <c r="F739" s="8" t="s">
        <v>497</v>
      </c>
      <c r="G739" s="8" t="s">
        <v>496</v>
      </c>
      <c r="H739" s="8" t="s">
        <v>497</v>
      </c>
      <c r="I739" s="8" t="s">
        <v>29</v>
      </c>
      <c r="J739" s="8" t="s">
        <v>1715</v>
      </c>
      <c r="K739" t="s">
        <v>31</v>
      </c>
      <c r="L739" t="s">
        <v>380</v>
      </c>
      <c r="M739" t="s">
        <v>1781</v>
      </c>
      <c r="N739" t="s">
        <v>38</v>
      </c>
      <c r="Q739" s="8" t="s">
        <v>501</v>
      </c>
      <c r="S739" s="10" t="s">
        <v>501</v>
      </c>
    </row>
    <row r="741" spans="1:19">
      <c r="A741" s="7" t="s">
        <v>1782</v>
      </c>
      <c r="B741" s="7" t="s">
        <v>1783</v>
      </c>
      <c r="C741" s="8" t="s">
        <v>1784</v>
      </c>
      <c r="D741" s="8" t="s">
        <v>1785</v>
      </c>
      <c r="E741" s="8" t="s">
        <v>496</v>
      </c>
      <c r="F741" s="8" t="s">
        <v>497</v>
      </c>
      <c r="G741" s="8" t="s">
        <v>496</v>
      </c>
      <c r="H741" s="8" t="s">
        <v>497</v>
      </c>
      <c r="I741" s="8" t="s">
        <v>280</v>
      </c>
      <c r="J741" s="8" t="s">
        <v>1786</v>
      </c>
      <c r="K741" t="s">
        <v>31</v>
      </c>
      <c r="L741" t="s">
        <v>380</v>
      </c>
      <c r="M741" t="s">
        <v>468</v>
      </c>
      <c r="N741" t="s">
        <v>38</v>
      </c>
      <c r="Q741" s="8" t="s">
        <v>501</v>
      </c>
      <c r="S741" s="10" t="s">
        <v>501</v>
      </c>
    </row>
    <row r="743" spans="1:19">
      <c r="A743" s="7" t="s">
        <v>1787</v>
      </c>
      <c r="B743" s="7" t="s">
        <v>1788</v>
      </c>
      <c r="C743" s="8" t="s">
        <v>582</v>
      </c>
      <c r="D743" s="8" t="s">
        <v>1785</v>
      </c>
      <c r="E743" s="8" t="s">
        <v>496</v>
      </c>
      <c r="F743" s="8" t="s">
        <v>497</v>
      </c>
      <c r="G743" s="8" t="s">
        <v>496</v>
      </c>
      <c r="H743" s="8" t="s">
        <v>497</v>
      </c>
      <c r="I743" s="8" t="s">
        <v>56</v>
      </c>
      <c r="J743" s="8" t="s">
        <v>1789</v>
      </c>
      <c r="K743" t="s">
        <v>31</v>
      </c>
      <c r="L743" t="s">
        <v>380</v>
      </c>
      <c r="M743" t="s">
        <v>22</v>
      </c>
      <c r="N743" t="s">
        <v>38</v>
      </c>
      <c r="Q743" s="8" t="s">
        <v>501</v>
      </c>
      <c r="S743" s="10" t="s">
        <v>501</v>
      </c>
    </row>
    <row r="745" spans="1:19">
      <c r="A745" s="7" t="s">
        <v>1790</v>
      </c>
      <c r="B745" s="7" t="s">
        <v>1791</v>
      </c>
      <c r="C745" s="8" t="s">
        <v>1792</v>
      </c>
      <c r="D745" s="8" t="s">
        <v>1793</v>
      </c>
      <c r="E745" s="8" t="s">
        <v>496</v>
      </c>
      <c r="F745" s="8" t="s">
        <v>497</v>
      </c>
      <c r="G745" s="8" t="s">
        <v>496</v>
      </c>
      <c r="H745" s="8" t="s">
        <v>497</v>
      </c>
      <c r="I745" s="8" t="s">
        <v>63</v>
      </c>
      <c r="J745" s="8" t="s">
        <v>1794</v>
      </c>
      <c r="K745" t="s">
        <v>31</v>
      </c>
      <c r="L745" t="s">
        <v>380</v>
      </c>
      <c r="M745" t="s">
        <v>462</v>
      </c>
      <c r="N745" t="s">
        <v>38</v>
      </c>
      <c r="Q745" s="8" t="s">
        <v>501</v>
      </c>
      <c r="S745" s="10" t="s">
        <v>501</v>
      </c>
    </row>
    <row r="747" spans="1:19">
      <c r="A747" s="7" t="s">
        <v>1795</v>
      </c>
      <c r="B747" s="7" t="s">
        <v>1796</v>
      </c>
      <c r="C747" s="8" t="s">
        <v>896</v>
      </c>
      <c r="D747" s="8" t="s">
        <v>1797</v>
      </c>
      <c r="E747" s="8" t="s">
        <v>496</v>
      </c>
      <c r="F747" s="8" t="s">
        <v>497</v>
      </c>
      <c r="G747" s="8" t="s">
        <v>496</v>
      </c>
      <c r="H747" s="8" t="s">
        <v>497</v>
      </c>
      <c r="I747" s="8" t="s">
        <v>112</v>
      </c>
      <c r="J747" s="8" t="s">
        <v>937</v>
      </c>
      <c r="K747" t="s">
        <v>31</v>
      </c>
      <c r="L747" t="s">
        <v>30</v>
      </c>
      <c r="M747" t="s">
        <v>1798</v>
      </c>
      <c r="N747" t="s">
        <v>289</v>
      </c>
      <c r="Q747" s="8" t="s">
        <v>500</v>
      </c>
      <c r="S747" s="10" t="s">
        <v>501</v>
      </c>
    </row>
    <row r="749" spans="1:19">
      <c r="A749" s="7" t="s">
        <v>1799</v>
      </c>
      <c r="B749" s="7" t="s">
        <v>1800</v>
      </c>
      <c r="C749" s="8" t="s">
        <v>121</v>
      </c>
      <c r="D749" s="8" t="s">
        <v>1801</v>
      </c>
      <c r="E749" s="8" t="s">
        <v>496</v>
      </c>
      <c r="F749" s="8" t="s">
        <v>497</v>
      </c>
      <c r="G749" s="8" t="s">
        <v>496</v>
      </c>
      <c r="H749" s="8" t="s">
        <v>497</v>
      </c>
      <c r="I749" s="8" t="s">
        <v>29</v>
      </c>
      <c r="J749" s="8" t="s">
        <v>1802</v>
      </c>
      <c r="K749" t="s">
        <v>31</v>
      </c>
      <c r="L749" t="s">
        <v>30</v>
      </c>
      <c r="M749" t="s">
        <v>1180</v>
      </c>
      <c r="N749" t="s">
        <v>21</v>
      </c>
      <c r="Q749" s="8" t="s">
        <v>500</v>
      </c>
      <c r="S749" s="10" t="s">
        <v>501</v>
      </c>
    </row>
    <row r="751" spans="1:19">
      <c r="A751" s="7" t="s">
        <v>1803</v>
      </c>
      <c r="B751" s="7" t="s">
        <v>1804</v>
      </c>
      <c r="C751" s="8" t="s">
        <v>1805</v>
      </c>
      <c r="D751" s="8" t="s">
        <v>1806</v>
      </c>
      <c r="E751" s="8" t="s">
        <v>496</v>
      </c>
      <c r="F751" s="8" t="s">
        <v>497</v>
      </c>
      <c r="G751" s="8" t="s">
        <v>496</v>
      </c>
      <c r="H751" s="8" t="s">
        <v>497</v>
      </c>
      <c r="I751" s="8" t="s">
        <v>56</v>
      </c>
      <c r="J751" s="8" t="s">
        <v>1807</v>
      </c>
      <c r="K751" t="s">
        <v>31</v>
      </c>
      <c r="L751" t="s">
        <v>380</v>
      </c>
      <c r="M751" t="s">
        <v>22</v>
      </c>
      <c r="N751" t="s">
        <v>261</v>
      </c>
      <c r="Q751" s="8" t="s">
        <v>501</v>
      </c>
      <c r="S751" s="10" t="s">
        <v>501</v>
      </c>
    </row>
    <row r="753" spans="1:19">
      <c r="A753" s="7" t="s">
        <v>1808</v>
      </c>
      <c r="B753" s="7" t="s">
        <v>1809</v>
      </c>
      <c r="C753" s="8" t="s">
        <v>915</v>
      </c>
      <c r="D753" s="8" t="s">
        <v>1810</v>
      </c>
      <c r="E753" s="8" t="s">
        <v>496</v>
      </c>
      <c r="F753" s="8" t="s">
        <v>497</v>
      </c>
      <c r="G753" s="8" t="s">
        <v>496</v>
      </c>
      <c r="H753" s="8" t="s">
        <v>497</v>
      </c>
      <c r="I753" s="8" t="s">
        <v>112</v>
      </c>
      <c r="J753" s="8" t="s">
        <v>937</v>
      </c>
      <c r="K753" t="s">
        <v>31</v>
      </c>
      <c r="L753" t="s">
        <v>30</v>
      </c>
      <c r="M753" t="s">
        <v>1073</v>
      </c>
      <c r="N753" t="s">
        <v>392</v>
      </c>
      <c r="Q753" s="8" t="s">
        <v>500</v>
      </c>
      <c r="S753" s="10" t="s">
        <v>501</v>
      </c>
    </row>
    <row r="755" spans="1:19">
      <c r="A755" s="7" t="s">
        <v>1811</v>
      </c>
      <c r="B755" s="7" t="s">
        <v>1812</v>
      </c>
      <c r="C755" s="8" t="s">
        <v>843</v>
      </c>
      <c r="D755" s="8" t="s">
        <v>1813</v>
      </c>
      <c r="E755" s="8" t="s">
        <v>496</v>
      </c>
      <c r="F755" s="8" t="s">
        <v>497</v>
      </c>
      <c r="G755" s="8" t="s">
        <v>496</v>
      </c>
      <c r="H755" s="8" t="s">
        <v>497</v>
      </c>
      <c r="I755" s="8" t="s">
        <v>29</v>
      </c>
      <c r="J755" s="8" t="s">
        <v>1814</v>
      </c>
      <c r="K755" t="s">
        <v>31</v>
      </c>
      <c r="L755" t="s">
        <v>1726</v>
      </c>
      <c r="M755" t="s">
        <v>1815</v>
      </c>
      <c r="N755" t="s">
        <v>392</v>
      </c>
      <c r="O755" t="s">
        <v>499</v>
      </c>
      <c r="P755" t="s">
        <v>540</v>
      </c>
      <c r="Q755" s="8" t="s">
        <v>501</v>
      </c>
      <c r="S755" s="10" t="s">
        <v>501</v>
      </c>
    </row>
    <row r="757" spans="1:19">
      <c r="A757" s="7" t="s">
        <v>1816</v>
      </c>
      <c r="B757" s="7" t="s">
        <v>1817</v>
      </c>
      <c r="C757" s="8" t="s">
        <v>1818</v>
      </c>
      <c r="D757" s="8" t="s">
        <v>1819</v>
      </c>
      <c r="E757" s="8" t="s">
        <v>496</v>
      </c>
      <c r="F757" s="8" t="s">
        <v>497</v>
      </c>
      <c r="G757" s="8" t="s">
        <v>496</v>
      </c>
      <c r="H757" s="8" t="s">
        <v>497</v>
      </c>
      <c r="I757" s="8" t="s">
        <v>112</v>
      </c>
      <c r="J757" s="8" t="s">
        <v>1820</v>
      </c>
      <c r="K757" t="s">
        <v>31</v>
      </c>
      <c r="L757" t="s">
        <v>30</v>
      </c>
      <c r="M757" t="s">
        <v>425</v>
      </c>
      <c r="N757" t="s">
        <v>38</v>
      </c>
      <c r="Q757" s="8" t="s">
        <v>500</v>
      </c>
      <c r="S757" s="10" t="s">
        <v>501</v>
      </c>
    </row>
    <row r="759" spans="1:19">
      <c r="A759" s="7" t="s">
        <v>1821</v>
      </c>
      <c r="B759" s="7" t="s">
        <v>1822</v>
      </c>
      <c r="C759" s="8" t="s">
        <v>1823</v>
      </c>
      <c r="D759" s="8" t="s">
        <v>767</v>
      </c>
      <c r="E759" s="8" t="s">
        <v>496</v>
      </c>
      <c r="F759" s="8" t="s">
        <v>497</v>
      </c>
      <c r="G759" s="8" t="s">
        <v>496</v>
      </c>
      <c r="H759" s="8" t="s">
        <v>497</v>
      </c>
      <c r="I759" s="8" t="s">
        <v>63</v>
      </c>
      <c r="J759" s="8" t="s">
        <v>1824</v>
      </c>
      <c r="K759" t="s">
        <v>31</v>
      </c>
      <c r="L759" t="s">
        <v>30</v>
      </c>
      <c r="M759" t="s">
        <v>392</v>
      </c>
      <c r="N759" t="s">
        <v>21</v>
      </c>
      <c r="Q759" s="8" t="s">
        <v>500</v>
      </c>
      <c r="S759" s="10" t="s">
        <v>501</v>
      </c>
    </row>
    <row r="761" spans="1:19">
      <c r="A761" s="7" t="s">
        <v>1825</v>
      </c>
      <c r="B761" s="7" t="s">
        <v>1826</v>
      </c>
      <c r="C761" s="8" t="s">
        <v>1827</v>
      </c>
      <c r="D761" s="8" t="s">
        <v>1828</v>
      </c>
      <c r="E761" s="8" t="s">
        <v>496</v>
      </c>
      <c r="F761" s="8" t="s">
        <v>497</v>
      </c>
      <c r="G761" s="8" t="s">
        <v>496</v>
      </c>
      <c r="H761" s="8" t="s">
        <v>497</v>
      </c>
      <c r="I761" s="8" t="s">
        <v>63</v>
      </c>
      <c r="J761" s="8" t="s">
        <v>1829</v>
      </c>
      <c r="K761" t="s">
        <v>31</v>
      </c>
      <c r="L761" t="s">
        <v>30</v>
      </c>
      <c r="M761" t="s">
        <v>777</v>
      </c>
      <c r="N761" t="s">
        <v>392</v>
      </c>
      <c r="Q761" s="8" t="s">
        <v>500</v>
      </c>
      <c r="S761" s="10" t="s">
        <v>501</v>
      </c>
    </row>
    <row r="763" spans="1:19">
      <c r="A763" s="7" t="s">
        <v>1830</v>
      </c>
      <c r="B763" s="7" t="s">
        <v>1831</v>
      </c>
      <c r="C763" s="8" t="s">
        <v>790</v>
      </c>
      <c r="D763" s="8" t="s">
        <v>1832</v>
      </c>
      <c r="E763" s="8" t="s">
        <v>496</v>
      </c>
      <c r="F763" s="8" t="s">
        <v>497</v>
      </c>
      <c r="G763" s="8" t="s">
        <v>496</v>
      </c>
      <c r="H763" s="8" t="s">
        <v>497</v>
      </c>
      <c r="I763" s="8" t="s">
        <v>112</v>
      </c>
      <c r="J763" s="8" t="s">
        <v>937</v>
      </c>
      <c r="K763" t="s">
        <v>31</v>
      </c>
      <c r="L763" t="s">
        <v>1726</v>
      </c>
      <c r="M763" t="s">
        <v>1798</v>
      </c>
      <c r="N763" t="s">
        <v>289</v>
      </c>
      <c r="O763" t="s">
        <v>534</v>
      </c>
      <c r="P763" t="s">
        <v>535</v>
      </c>
      <c r="Q763" s="8" t="s">
        <v>501</v>
      </c>
      <c r="S763" s="10" t="s">
        <v>501</v>
      </c>
    </row>
    <row r="765" spans="1:19">
      <c r="A765" s="7" t="s">
        <v>1833</v>
      </c>
      <c r="B765" s="7" t="s">
        <v>1834</v>
      </c>
      <c r="C765" s="8" t="s">
        <v>1835</v>
      </c>
      <c r="D765" s="8" t="s">
        <v>787</v>
      </c>
      <c r="E765" s="8" t="s">
        <v>496</v>
      </c>
      <c r="F765" s="8" t="s">
        <v>497</v>
      </c>
      <c r="G765" s="8" t="s">
        <v>496</v>
      </c>
      <c r="H765" s="8" t="s">
        <v>497</v>
      </c>
      <c r="I765" s="8" t="s">
        <v>63</v>
      </c>
      <c r="J765" s="8" t="s">
        <v>1836</v>
      </c>
      <c r="K765" t="s">
        <v>31</v>
      </c>
      <c r="L765" t="s">
        <v>30</v>
      </c>
      <c r="M765" t="s">
        <v>1465</v>
      </c>
      <c r="N765" t="s">
        <v>38</v>
      </c>
      <c r="Q765" s="8" t="s">
        <v>500</v>
      </c>
      <c r="S765" s="10" t="s">
        <v>501</v>
      </c>
    </row>
    <row r="767" spans="1:19">
      <c r="A767" s="7" t="s">
        <v>1837</v>
      </c>
      <c r="B767" s="7" t="s">
        <v>1838</v>
      </c>
      <c r="C767" s="8" t="s">
        <v>34</v>
      </c>
      <c r="D767" s="8" t="s">
        <v>197</v>
      </c>
      <c r="E767" s="8" t="s">
        <v>496</v>
      </c>
      <c r="F767" s="8" t="s">
        <v>497</v>
      </c>
      <c r="G767" s="8" t="s">
        <v>496</v>
      </c>
      <c r="H767" s="8" t="s">
        <v>497</v>
      </c>
      <c r="I767" s="8" t="s">
        <v>63</v>
      </c>
      <c r="J767" s="8" t="s">
        <v>1839</v>
      </c>
      <c r="K767" t="s">
        <v>31</v>
      </c>
      <c r="L767" t="s">
        <v>30</v>
      </c>
      <c r="M767" t="s">
        <v>133</v>
      </c>
      <c r="N767" t="s">
        <v>22</v>
      </c>
      <c r="Q767" s="8" t="s">
        <v>500</v>
      </c>
      <c r="S767" s="10" t="s">
        <v>501</v>
      </c>
    </row>
    <row r="769" spans="1:19">
      <c r="A769" s="7" t="s">
        <v>1840</v>
      </c>
      <c r="B769" s="7" t="s">
        <v>1841</v>
      </c>
      <c r="C769" s="8" t="s">
        <v>71</v>
      </c>
      <c r="D769" s="8" t="s">
        <v>1842</v>
      </c>
      <c r="E769" s="8" t="s">
        <v>496</v>
      </c>
      <c r="F769" s="8" t="s">
        <v>497</v>
      </c>
      <c r="G769" s="8" t="s">
        <v>496</v>
      </c>
      <c r="H769" s="8" t="s">
        <v>497</v>
      </c>
      <c r="I769" s="8" t="s">
        <v>29</v>
      </c>
      <c r="J769" s="8" t="s">
        <v>1715</v>
      </c>
      <c r="K769" t="s">
        <v>31</v>
      </c>
      <c r="L769" t="s">
        <v>30</v>
      </c>
      <c r="M769" t="s">
        <v>533</v>
      </c>
      <c r="N769" t="s">
        <v>440</v>
      </c>
      <c r="Q769" s="8" t="s">
        <v>500</v>
      </c>
      <c r="S769" s="10" t="s">
        <v>501</v>
      </c>
    </row>
    <row r="771" spans="1:19">
      <c r="A771" s="7" t="s">
        <v>1843</v>
      </c>
      <c r="B771" s="7" t="s">
        <v>1844</v>
      </c>
      <c r="C771" s="8" t="s">
        <v>1845</v>
      </c>
      <c r="D771" s="8" t="s">
        <v>1846</v>
      </c>
      <c r="E771" s="8" t="s">
        <v>496</v>
      </c>
      <c r="F771" s="8" t="s">
        <v>497</v>
      </c>
      <c r="G771" s="8" t="s">
        <v>496</v>
      </c>
      <c r="H771" s="8" t="s">
        <v>497</v>
      </c>
      <c r="I771" s="8" t="s">
        <v>29</v>
      </c>
      <c r="J771" s="8" t="s">
        <v>828</v>
      </c>
      <c r="K771" t="s">
        <v>31</v>
      </c>
      <c r="L771" t="s">
        <v>30</v>
      </c>
      <c r="M771" t="s">
        <v>860</v>
      </c>
      <c r="N771" t="s">
        <v>392</v>
      </c>
      <c r="Q771" s="8" t="s">
        <v>500</v>
      </c>
      <c r="S771" s="10" t="s">
        <v>501</v>
      </c>
    </row>
    <row r="773" spans="1:19">
      <c r="A773" s="7" t="s">
        <v>1847</v>
      </c>
      <c r="B773" s="7" t="s">
        <v>1848</v>
      </c>
      <c r="C773" s="8" t="s">
        <v>1849</v>
      </c>
      <c r="D773" s="8" t="s">
        <v>1850</v>
      </c>
      <c r="E773" s="8" t="s">
        <v>496</v>
      </c>
      <c r="F773" s="8" t="s">
        <v>497</v>
      </c>
      <c r="G773" s="8" t="s">
        <v>496</v>
      </c>
      <c r="H773" s="8" t="s">
        <v>497</v>
      </c>
      <c r="I773" s="8" t="s">
        <v>29</v>
      </c>
      <c r="J773" s="8" t="s">
        <v>1851</v>
      </c>
      <c r="K773" t="s">
        <v>31</v>
      </c>
      <c r="L773" t="s">
        <v>30</v>
      </c>
      <c r="M773" t="s">
        <v>1095</v>
      </c>
      <c r="N773" t="s">
        <v>440</v>
      </c>
      <c r="Q773" s="8" t="s">
        <v>500</v>
      </c>
      <c r="S773" s="10" t="s">
        <v>501</v>
      </c>
    </row>
    <row r="775" spans="1:19">
      <c r="A775" s="7" t="s">
        <v>1852</v>
      </c>
      <c r="B775" s="7" t="s">
        <v>1853</v>
      </c>
      <c r="C775" s="8" t="s">
        <v>1121</v>
      </c>
      <c r="D775" s="8" t="s">
        <v>906</v>
      </c>
      <c r="E775" s="8" t="s">
        <v>496</v>
      </c>
      <c r="F775" s="8" t="s">
        <v>497</v>
      </c>
      <c r="G775" s="8" t="s">
        <v>496</v>
      </c>
      <c r="H775" s="8" t="s">
        <v>497</v>
      </c>
      <c r="I775" s="8" t="s">
        <v>29</v>
      </c>
      <c r="J775" s="8" t="s">
        <v>1854</v>
      </c>
      <c r="K775" t="s">
        <v>31</v>
      </c>
      <c r="L775" t="s">
        <v>380</v>
      </c>
      <c r="M775" t="s">
        <v>468</v>
      </c>
      <c r="N775" t="s">
        <v>38</v>
      </c>
      <c r="Q775" s="8" t="s">
        <v>501</v>
      </c>
      <c r="S775" s="10" t="s">
        <v>501</v>
      </c>
    </row>
    <row r="777" spans="1:19">
      <c r="A777" s="7" t="s">
        <v>1855</v>
      </c>
      <c r="B777" s="7" t="s">
        <v>1856</v>
      </c>
      <c r="C777" s="8" t="s">
        <v>27</v>
      </c>
      <c r="D777" s="8" t="s">
        <v>28</v>
      </c>
      <c r="E777" s="8" t="s">
        <v>496</v>
      </c>
      <c r="F777" s="8" t="s">
        <v>497</v>
      </c>
      <c r="G777" s="8" t="s">
        <v>496</v>
      </c>
      <c r="H777" s="8" t="s">
        <v>497</v>
      </c>
      <c r="I777" s="8" t="s">
        <v>29</v>
      </c>
      <c r="J777" s="8" t="s">
        <v>1857</v>
      </c>
      <c r="K777" t="s">
        <v>31</v>
      </c>
      <c r="L777" t="s">
        <v>30</v>
      </c>
      <c r="M777" t="s">
        <v>21</v>
      </c>
      <c r="N777" t="s">
        <v>22</v>
      </c>
      <c r="Q777" s="8" t="s">
        <v>500</v>
      </c>
      <c r="S777" s="10" t="s">
        <v>501</v>
      </c>
    </row>
    <row r="779" spans="1:19">
      <c r="A779" s="7" t="s">
        <v>1858</v>
      </c>
      <c r="B779" s="7" t="s">
        <v>1859</v>
      </c>
      <c r="C779" s="8" t="s">
        <v>471</v>
      </c>
      <c r="D779" s="8" t="s">
        <v>472</v>
      </c>
      <c r="E779" s="8" t="s">
        <v>496</v>
      </c>
      <c r="F779" s="8" t="s">
        <v>497</v>
      </c>
      <c r="G779" s="8" t="s">
        <v>496</v>
      </c>
      <c r="H779" s="8" t="s">
        <v>497</v>
      </c>
      <c r="I779" s="8" t="s">
        <v>63</v>
      </c>
      <c r="J779" s="8" t="s">
        <v>1860</v>
      </c>
      <c r="K779" t="s">
        <v>31</v>
      </c>
      <c r="L779" t="s">
        <v>461</v>
      </c>
      <c r="N779" t="s">
        <v>38</v>
      </c>
      <c r="O779" t="s">
        <v>133</v>
      </c>
      <c r="Q779" s="8" t="s">
        <v>501</v>
      </c>
      <c r="S779" s="10" t="s">
        <v>501</v>
      </c>
    </row>
    <row r="781" spans="1:19">
      <c r="A781" s="7" t="s">
        <v>1861</v>
      </c>
      <c r="B781" s="7" t="s">
        <v>1862</v>
      </c>
      <c r="C781" s="8" t="s">
        <v>1863</v>
      </c>
      <c r="D781" s="8" t="s">
        <v>1864</v>
      </c>
      <c r="E781" s="8" t="s">
        <v>496</v>
      </c>
      <c r="F781" s="8" t="s">
        <v>497</v>
      </c>
      <c r="G781" s="8" t="s">
        <v>496</v>
      </c>
      <c r="H781" s="8" t="s">
        <v>497</v>
      </c>
      <c r="I781" s="8" t="s">
        <v>112</v>
      </c>
      <c r="J781" s="8" t="s">
        <v>1865</v>
      </c>
      <c r="K781" t="s">
        <v>31</v>
      </c>
      <c r="L781" t="s">
        <v>380</v>
      </c>
      <c r="M781" t="s">
        <v>357</v>
      </c>
      <c r="N781" t="s">
        <v>38</v>
      </c>
      <c r="Q781" s="8" t="s">
        <v>501</v>
      </c>
      <c r="S781" s="10" t="s">
        <v>501</v>
      </c>
    </row>
    <row r="783" spans="1:19">
      <c r="A783" s="7" t="s">
        <v>1866</v>
      </c>
      <c r="B783" s="7" t="s">
        <v>1867</v>
      </c>
      <c r="C783" s="8" t="s">
        <v>1868</v>
      </c>
      <c r="D783" s="8" t="s">
        <v>1864</v>
      </c>
      <c r="E783" s="8" t="s">
        <v>496</v>
      </c>
      <c r="F783" s="8" t="s">
        <v>497</v>
      </c>
      <c r="G783" s="8" t="s">
        <v>496</v>
      </c>
      <c r="H783" s="8" t="s">
        <v>497</v>
      </c>
      <c r="I783" s="8" t="s">
        <v>112</v>
      </c>
      <c r="J783" s="8" t="s">
        <v>1747</v>
      </c>
      <c r="K783" t="s">
        <v>31</v>
      </c>
      <c r="L783" t="s">
        <v>30</v>
      </c>
      <c r="M783" t="s">
        <v>425</v>
      </c>
      <c r="N783" t="s">
        <v>38</v>
      </c>
      <c r="Q783" s="8" t="s">
        <v>500</v>
      </c>
      <c r="S783" s="10" t="s">
        <v>501</v>
      </c>
    </row>
    <row r="785" spans="1:19">
      <c r="A785" s="7" t="s">
        <v>1869</v>
      </c>
      <c r="B785" s="7" t="s">
        <v>1870</v>
      </c>
      <c r="C785" s="8" t="s">
        <v>81</v>
      </c>
      <c r="D785" s="8" t="s">
        <v>414</v>
      </c>
      <c r="E785" s="8" t="s">
        <v>496</v>
      </c>
      <c r="F785" s="8" t="s">
        <v>497</v>
      </c>
      <c r="G785" s="8" t="s">
        <v>496</v>
      </c>
      <c r="H785" s="8" t="s">
        <v>497</v>
      </c>
      <c r="I785" s="8" t="s">
        <v>29</v>
      </c>
      <c r="J785" s="8" t="s">
        <v>1871</v>
      </c>
      <c r="K785" t="s">
        <v>31</v>
      </c>
      <c r="L785" t="s">
        <v>19</v>
      </c>
      <c r="M785" t="s">
        <v>415</v>
      </c>
      <c r="N785" t="s">
        <v>405</v>
      </c>
      <c r="O785" t="s">
        <v>117</v>
      </c>
      <c r="P785" t="s">
        <v>393</v>
      </c>
      <c r="Q785" s="8" t="s">
        <v>501</v>
      </c>
      <c r="S785" s="10" t="s">
        <v>501</v>
      </c>
    </row>
    <row r="787" spans="1:19">
      <c r="A787" s="7" t="s">
        <v>1872</v>
      </c>
      <c r="B787" s="7" t="s">
        <v>1873</v>
      </c>
      <c r="C787" s="8" t="s">
        <v>610</v>
      </c>
      <c r="D787" s="8" t="s">
        <v>223</v>
      </c>
      <c r="E787" s="8" t="s">
        <v>496</v>
      </c>
      <c r="F787" s="8" t="s">
        <v>497</v>
      </c>
      <c r="G787" s="8" t="s">
        <v>496</v>
      </c>
      <c r="H787" s="8" t="s">
        <v>497</v>
      </c>
      <c r="I787" s="8" t="s">
        <v>29</v>
      </c>
      <c r="J787" s="8" t="s">
        <v>1715</v>
      </c>
      <c r="K787" t="s">
        <v>31</v>
      </c>
      <c r="L787" t="s">
        <v>380</v>
      </c>
      <c r="M787" t="s">
        <v>468</v>
      </c>
      <c r="N787" t="s">
        <v>38</v>
      </c>
      <c r="Q787" s="8" t="s">
        <v>501</v>
      </c>
      <c r="S787" s="10" t="s">
        <v>501</v>
      </c>
    </row>
    <row r="789" spans="1:19">
      <c r="A789" s="7" t="s">
        <v>1874</v>
      </c>
      <c r="B789" s="7" t="s">
        <v>1875</v>
      </c>
      <c r="C789" s="8" t="s">
        <v>222</v>
      </c>
      <c r="D789" s="8" t="s">
        <v>223</v>
      </c>
      <c r="E789" s="8" t="s">
        <v>496</v>
      </c>
      <c r="F789" s="8" t="s">
        <v>497</v>
      </c>
      <c r="G789" s="8" t="s">
        <v>496</v>
      </c>
      <c r="H789" s="8" t="s">
        <v>497</v>
      </c>
      <c r="I789" s="8" t="s">
        <v>29</v>
      </c>
      <c r="J789" s="8" t="s">
        <v>1715</v>
      </c>
      <c r="K789" t="s">
        <v>31</v>
      </c>
      <c r="L789" t="s">
        <v>30</v>
      </c>
      <c r="M789" t="s">
        <v>207</v>
      </c>
      <c r="N789" t="s">
        <v>38</v>
      </c>
      <c r="Q789" s="8" t="s">
        <v>500</v>
      </c>
      <c r="S789" s="10" t="s">
        <v>501</v>
      </c>
    </row>
    <row r="791" spans="1:19">
      <c r="A791" s="7" t="s">
        <v>1876</v>
      </c>
      <c r="B791" s="7" t="s">
        <v>1877</v>
      </c>
      <c r="C791" s="8" t="s">
        <v>1878</v>
      </c>
      <c r="D791" s="8" t="s">
        <v>1879</v>
      </c>
      <c r="E791" s="8" t="s">
        <v>496</v>
      </c>
      <c r="F791" s="8" t="s">
        <v>497</v>
      </c>
      <c r="G791" s="8" t="s">
        <v>496</v>
      </c>
      <c r="H791" s="8" t="s">
        <v>497</v>
      </c>
      <c r="I791" s="8" t="s">
        <v>56</v>
      </c>
      <c r="J791" s="8" t="s">
        <v>1880</v>
      </c>
      <c r="K791" t="s">
        <v>31</v>
      </c>
      <c r="L791" t="s">
        <v>30</v>
      </c>
      <c r="M791" t="s">
        <v>1748</v>
      </c>
      <c r="N791" t="s">
        <v>607</v>
      </c>
      <c r="Q791" s="8" t="s">
        <v>500</v>
      </c>
      <c r="S791" s="10" t="s">
        <v>501</v>
      </c>
    </row>
    <row r="793" spans="1:19">
      <c r="A793" s="7" t="s">
        <v>1881</v>
      </c>
      <c r="B793" s="7" t="s">
        <v>1882</v>
      </c>
      <c r="C793" s="8" t="s">
        <v>775</v>
      </c>
      <c r="D793" s="8" t="s">
        <v>46</v>
      </c>
      <c r="E793" s="8" t="s">
        <v>496</v>
      </c>
      <c r="F793" s="8" t="s">
        <v>497</v>
      </c>
      <c r="G793" s="8" t="s">
        <v>496</v>
      </c>
      <c r="H793" s="8" t="s">
        <v>497</v>
      </c>
      <c r="I793" s="8" t="s">
        <v>29</v>
      </c>
      <c r="J793" s="8" t="s">
        <v>1883</v>
      </c>
      <c r="K793" t="s">
        <v>31</v>
      </c>
      <c r="L793" t="s">
        <v>30</v>
      </c>
      <c r="M793" t="s">
        <v>533</v>
      </c>
      <c r="N793" t="s">
        <v>289</v>
      </c>
      <c r="Q793" s="8" t="s">
        <v>500</v>
      </c>
      <c r="S793" s="10" t="s">
        <v>501</v>
      </c>
    </row>
    <row r="795" spans="1:19">
      <c r="A795" s="7" t="s">
        <v>1884</v>
      </c>
      <c r="B795" s="7" t="s">
        <v>1885</v>
      </c>
      <c r="C795" s="8" t="s">
        <v>377</v>
      </c>
      <c r="D795" s="8" t="s">
        <v>378</v>
      </c>
      <c r="E795" s="8" t="s">
        <v>496</v>
      </c>
      <c r="F795" s="8" t="s">
        <v>497</v>
      </c>
      <c r="G795" s="8" t="s">
        <v>496</v>
      </c>
      <c r="H795" s="8" t="s">
        <v>497</v>
      </c>
      <c r="I795" s="8" t="s">
        <v>63</v>
      </c>
      <c r="J795" s="8" t="s">
        <v>1761</v>
      </c>
      <c r="K795" t="s">
        <v>31</v>
      </c>
      <c r="L795" t="s">
        <v>30</v>
      </c>
      <c r="M795" t="s">
        <v>21</v>
      </c>
      <c r="N795" t="s">
        <v>22</v>
      </c>
      <c r="Q795" s="8" t="s">
        <v>500</v>
      </c>
    </row>
    <row r="796" spans="1:19">
      <c r="A796" s="7" t="s">
        <v>1886</v>
      </c>
      <c r="B796" s="7" t="s">
        <v>1885</v>
      </c>
      <c r="C796" s="8" t="s">
        <v>377</v>
      </c>
      <c r="D796" s="8" t="s">
        <v>378</v>
      </c>
      <c r="E796" s="8" t="s">
        <v>496</v>
      </c>
      <c r="F796" s="8" t="s">
        <v>497</v>
      </c>
      <c r="G796" s="8" t="s">
        <v>496</v>
      </c>
      <c r="H796" s="8" t="s">
        <v>497</v>
      </c>
      <c r="I796" s="8" t="s">
        <v>63</v>
      </c>
      <c r="J796" s="8" t="s">
        <v>1887</v>
      </c>
      <c r="K796" t="s">
        <v>31</v>
      </c>
      <c r="L796" t="s">
        <v>380</v>
      </c>
      <c r="M796" t="s">
        <v>22</v>
      </c>
      <c r="N796" t="s">
        <v>38</v>
      </c>
      <c r="Q796" s="8" t="s">
        <v>500</v>
      </c>
      <c r="S796" s="10" t="s">
        <v>501</v>
      </c>
    </row>
    <row r="798" spans="1:19">
      <c r="A798" s="7" t="s">
        <v>1888</v>
      </c>
      <c r="B798" s="7" t="s">
        <v>1889</v>
      </c>
      <c r="C798" s="8" t="s">
        <v>676</v>
      </c>
      <c r="D798" s="8" t="s">
        <v>378</v>
      </c>
      <c r="E798" s="8" t="s">
        <v>496</v>
      </c>
      <c r="F798" s="8" t="s">
        <v>497</v>
      </c>
      <c r="G798" s="8" t="s">
        <v>496</v>
      </c>
      <c r="H798" s="8" t="s">
        <v>497</v>
      </c>
      <c r="I798" s="8" t="s">
        <v>112</v>
      </c>
      <c r="J798" s="8" t="s">
        <v>1747</v>
      </c>
      <c r="K798" t="s">
        <v>31</v>
      </c>
      <c r="L798" t="s">
        <v>30</v>
      </c>
      <c r="M798" t="s">
        <v>1073</v>
      </c>
      <c r="N798" t="s">
        <v>607</v>
      </c>
      <c r="Q798" s="8" t="s">
        <v>500</v>
      </c>
      <c r="S798" s="10" t="s">
        <v>501</v>
      </c>
    </row>
    <row r="800" spans="1:19">
      <c r="A800" s="7" t="s">
        <v>1890</v>
      </c>
      <c r="B800" s="7" t="s">
        <v>1891</v>
      </c>
      <c r="C800" s="8" t="s">
        <v>1892</v>
      </c>
      <c r="D800" s="8" t="s">
        <v>1893</v>
      </c>
      <c r="E800" s="8" t="s">
        <v>496</v>
      </c>
      <c r="F800" s="8" t="s">
        <v>497</v>
      </c>
      <c r="G800" s="8" t="s">
        <v>496</v>
      </c>
      <c r="H800" s="8" t="s">
        <v>497</v>
      </c>
      <c r="I800" s="8" t="s">
        <v>29</v>
      </c>
      <c r="J800" s="8" t="s">
        <v>1894</v>
      </c>
      <c r="K800" t="s">
        <v>31</v>
      </c>
      <c r="L800" t="s">
        <v>30</v>
      </c>
      <c r="M800" t="s">
        <v>1895</v>
      </c>
      <c r="N800" t="s">
        <v>289</v>
      </c>
      <c r="Q800" s="8" t="s">
        <v>500</v>
      </c>
      <c r="S800" s="10" t="s">
        <v>501</v>
      </c>
    </row>
    <row r="802" spans="1:19">
      <c r="A802" s="7" t="s">
        <v>1896</v>
      </c>
      <c r="B802" s="7" t="s">
        <v>1897</v>
      </c>
      <c r="C802" s="8" t="s">
        <v>389</v>
      </c>
      <c r="D802" s="8" t="s">
        <v>390</v>
      </c>
      <c r="E802" s="8" t="s">
        <v>496</v>
      </c>
      <c r="F802" s="8" t="s">
        <v>497</v>
      </c>
      <c r="G802" s="8" t="s">
        <v>496</v>
      </c>
      <c r="H802" s="8" t="s">
        <v>497</v>
      </c>
      <c r="I802" s="8" t="s">
        <v>56</v>
      </c>
      <c r="J802" s="8" t="s">
        <v>1898</v>
      </c>
      <c r="K802" t="s">
        <v>31</v>
      </c>
      <c r="L802" t="s">
        <v>19</v>
      </c>
      <c r="M802" t="s">
        <v>391</v>
      </c>
      <c r="N802" t="s">
        <v>392</v>
      </c>
      <c r="O802" t="s">
        <v>394</v>
      </c>
      <c r="P802" t="s">
        <v>393</v>
      </c>
      <c r="Q802" s="8" t="s">
        <v>501</v>
      </c>
      <c r="R802" s="8" t="s">
        <v>395</v>
      </c>
      <c r="S802" s="10" t="s">
        <v>501</v>
      </c>
    </row>
    <row r="804" spans="1:19">
      <c r="A804" s="7" t="s">
        <v>1899</v>
      </c>
      <c r="B804" s="7" t="s">
        <v>1900</v>
      </c>
      <c r="C804" s="8" t="s">
        <v>54</v>
      </c>
      <c r="D804" s="8" t="s">
        <v>1901</v>
      </c>
      <c r="E804" s="8" t="s">
        <v>496</v>
      </c>
      <c r="F804" s="8" t="s">
        <v>497</v>
      </c>
      <c r="G804" s="8" t="s">
        <v>496</v>
      </c>
      <c r="H804" s="8" t="s">
        <v>497</v>
      </c>
      <c r="I804" s="8" t="s">
        <v>29</v>
      </c>
      <c r="J804" s="8" t="s">
        <v>1902</v>
      </c>
      <c r="K804" t="s">
        <v>31</v>
      </c>
      <c r="L804" t="s">
        <v>30</v>
      </c>
      <c r="M804" t="s">
        <v>751</v>
      </c>
      <c r="N804" t="s">
        <v>22</v>
      </c>
      <c r="Q804" s="8" t="s">
        <v>500</v>
      </c>
      <c r="S804" s="10" t="s">
        <v>501</v>
      </c>
    </row>
    <row r="806" spans="1:19">
      <c r="A806" s="7" t="s">
        <v>1903</v>
      </c>
      <c r="B806" s="7" t="s">
        <v>1904</v>
      </c>
      <c r="C806" s="8" t="s">
        <v>729</v>
      </c>
      <c r="D806" s="8" t="s">
        <v>1905</v>
      </c>
      <c r="E806" s="8" t="s">
        <v>496</v>
      </c>
      <c r="F806" s="8" t="s">
        <v>497</v>
      </c>
      <c r="G806" s="8" t="s">
        <v>496</v>
      </c>
      <c r="H806" s="8" t="s">
        <v>497</v>
      </c>
      <c r="I806" s="8" t="s">
        <v>63</v>
      </c>
      <c r="J806" s="8" t="s">
        <v>1906</v>
      </c>
      <c r="K806" t="s">
        <v>31</v>
      </c>
      <c r="L806" t="s">
        <v>30</v>
      </c>
      <c r="M806" t="s">
        <v>1326</v>
      </c>
      <c r="N806" t="s">
        <v>22</v>
      </c>
      <c r="Q806" s="8" t="s">
        <v>500</v>
      </c>
      <c r="S806" s="10" t="s">
        <v>501</v>
      </c>
    </row>
    <row r="808" spans="1:19">
      <c r="A808" s="7" t="s">
        <v>1907</v>
      </c>
      <c r="B808" s="7" t="s">
        <v>1908</v>
      </c>
      <c r="C808" s="8" t="s">
        <v>15</v>
      </c>
      <c r="D808" s="8" t="s">
        <v>1909</v>
      </c>
      <c r="E808" s="8" t="s">
        <v>496</v>
      </c>
      <c r="F808" s="8" t="s">
        <v>497</v>
      </c>
      <c r="G808" s="8" t="s">
        <v>496</v>
      </c>
      <c r="H808" s="8" t="s">
        <v>497</v>
      </c>
      <c r="I808" s="8" t="s">
        <v>112</v>
      </c>
      <c r="J808" s="8" t="s">
        <v>614</v>
      </c>
      <c r="K808" t="s">
        <v>31</v>
      </c>
      <c r="L808" t="s">
        <v>30</v>
      </c>
      <c r="M808" t="s">
        <v>585</v>
      </c>
      <c r="N808" t="s">
        <v>392</v>
      </c>
      <c r="Q808" s="8" t="s">
        <v>500</v>
      </c>
      <c r="S808" s="10" t="s">
        <v>501</v>
      </c>
    </row>
    <row r="810" spans="1:19">
      <c r="A810" s="7" t="s">
        <v>1910</v>
      </c>
      <c r="B810" s="7" t="s">
        <v>1911</v>
      </c>
      <c r="C810" s="8" t="s">
        <v>569</v>
      </c>
      <c r="D810" s="8" t="s">
        <v>1912</v>
      </c>
      <c r="E810" s="8" t="s">
        <v>496</v>
      </c>
      <c r="F810" s="8" t="s">
        <v>497</v>
      </c>
      <c r="G810" s="8" t="s">
        <v>496</v>
      </c>
      <c r="H810" s="8" t="s">
        <v>497</v>
      </c>
      <c r="I810" s="8" t="s">
        <v>63</v>
      </c>
      <c r="J810" s="8" t="s">
        <v>1913</v>
      </c>
      <c r="K810" t="s">
        <v>31</v>
      </c>
      <c r="L810" t="s">
        <v>30</v>
      </c>
      <c r="M810" t="s">
        <v>535</v>
      </c>
      <c r="N810" t="s">
        <v>440</v>
      </c>
      <c r="Q810" s="8" t="s">
        <v>500</v>
      </c>
      <c r="S810" s="10" t="s">
        <v>501</v>
      </c>
    </row>
    <row r="812" spans="1:19">
      <c r="A812" s="7" t="s">
        <v>1914</v>
      </c>
      <c r="B812" s="7" t="s">
        <v>1915</v>
      </c>
      <c r="C812" s="8" t="s">
        <v>1916</v>
      </c>
      <c r="D812" s="8" t="s">
        <v>694</v>
      </c>
      <c r="E812" s="8" t="s">
        <v>496</v>
      </c>
      <c r="F812" s="8" t="s">
        <v>497</v>
      </c>
      <c r="G812" s="8" t="s">
        <v>496</v>
      </c>
      <c r="H812" s="8" t="s">
        <v>497</v>
      </c>
      <c r="I812" s="8" t="s">
        <v>280</v>
      </c>
      <c r="J812" s="8" t="s">
        <v>1917</v>
      </c>
      <c r="K812" t="s">
        <v>31</v>
      </c>
      <c r="L812" t="s">
        <v>30</v>
      </c>
      <c r="M812" t="s">
        <v>393</v>
      </c>
      <c r="N812" t="s">
        <v>21</v>
      </c>
      <c r="Q812" s="8" t="s">
        <v>500</v>
      </c>
      <c r="S812" s="10" t="s">
        <v>501</v>
      </c>
    </row>
    <row r="814" spans="1:19">
      <c r="A814" s="7" t="s">
        <v>1918</v>
      </c>
      <c r="B814" s="7" t="s">
        <v>1919</v>
      </c>
      <c r="C814" s="8" t="s">
        <v>302</v>
      </c>
      <c r="D814" s="8" t="s">
        <v>303</v>
      </c>
      <c r="E814" s="8" t="s">
        <v>496</v>
      </c>
      <c r="F814" s="8" t="s">
        <v>497</v>
      </c>
      <c r="G814" s="8" t="s">
        <v>496</v>
      </c>
      <c r="H814" s="8" t="s">
        <v>497</v>
      </c>
      <c r="I814" s="8" t="s">
        <v>56</v>
      </c>
      <c r="J814" s="8" t="s">
        <v>1920</v>
      </c>
      <c r="K814" t="s">
        <v>31</v>
      </c>
      <c r="L814" t="s">
        <v>30</v>
      </c>
      <c r="M814" t="s">
        <v>282</v>
      </c>
      <c r="N814" t="s">
        <v>38</v>
      </c>
      <c r="Q814" s="8" t="s">
        <v>500</v>
      </c>
      <c r="S814" s="10" t="s">
        <v>501</v>
      </c>
    </row>
    <row r="816" spans="1:19">
      <c r="A816" s="7" t="s">
        <v>1921</v>
      </c>
      <c r="B816" s="7" t="s">
        <v>1922</v>
      </c>
      <c r="C816" s="8" t="s">
        <v>349</v>
      </c>
      <c r="D816" s="8" t="s">
        <v>1923</v>
      </c>
      <c r="E816" s="8" t="s">
        <v>496</v>
      </c>
      <c r="F816" s="8" t="s">
        <v>497</v>
      </c>
      <c r="G816" s="8" t="s">
        <v>496</v>
      </c>
      <c r="H816" s="8" t="s">
        <v>497</v>
      </c>
      <c r="I816" s="8" t="s">
        <v>112</v>
      </c>
      <c r="J816" s="8" t="s">
        <v>1924</v>
      </c>
      <c r="K816" t="s">
        <v>31</v>
      </c>
      <c r="L816" t="s">
        <v>30</v>
      </c>
      <c r="M816" t="s">
        <v>551</v>
      </c>
      <c r="N816" t="s">
        <v>392</v>
      </c>
      <c r="Q816" s="8" t="s">
        <v>500</v>
      </c>
      <c r="S816" s="10" t="s">
        <v>501</v>
      </c>
    </row>
    <row r="818" spans="1:19">
      <c r="A818" s="7" t="s">
        <v>1925</v>
      </c>
      <c r="B818" s="7" t="s">
        <v>1926</v>
      </c>
      <c r="C818" s="8" t="s">
        <v>512</v>
      </c>
      <c r="D818" s="8" t="s">
        <v>1927</v>
      </c>
      <c r="E818" s="8" t="s">
        <v>496</v>
      </c>
      <c r="F818" s="8" t="s">
        <v>497</v>
      </c>
      <c r="G818" s="8" t="s">
        <v>496</v>
      </c>
      <c r="H818" s="8" t="s">
        <v>497</v>
      </c>
      <c r="I818" s="8" t="s">
        <v>29</v>
      </c>
      <c r="J818" s="8" t="s">
        <v>828</v>
      </c>
      <c r="K818" t="s">
        <v>31</v>
      </c>
      <c r="L818" t="s">
        <v>30</v>
      </c>
      <c r="M818" t="s">
        <v>847</v>
      </c>
      <c r="N818" t="s">
        <v>607</v>
      </c>
      <c r="Q818" s="8" t="s">
        <v>500</v>
      </c>
      <c r="S818" s="10" t="s">
        <v>501</v>
      </c>
    </row>
    <row r="820" spans="1:19">
      <c r="A820" s="7" t="s">
        <v>1928</v>
      </c>
      <c r="B820" s="7" t="s">
        <v>1929</v>
      </c>
      <c r="C820" s="8" t="s">
        <v>222</v>
      </c>
      <c r="D820" s="8" t="s">
        <v>1930</v>
      </c>
      <c r="E820" s="8" t="s">
        <v>496</v>
      </c>
      <c r="F820" s="8" t="s">
        <v>497</v>
      </c>
      <c r="G820" s="8" t="s">
        <v>496</v>
      </c>
      <c r="H820" s="8" t="s">
        <v>497</v>
      </c>
      <c r="I820" s="8" t="s">
        <v>63</v>
      </c>
      <c r="J820" s="8" t="s">
        <v>1761</v>
      </c>
      <c r="K820" t="s">
        <v>31</v>
      </c>
      <c r="L820" t="s">
        <v>30</v>
      </c>
      <c r="M820" t="s">
        <v>440</v>
      </c>
      <c r="N820" t="s">
        <v>405</v>
      </c>
      <c r="Q820" s="8" t="s">
        <v>500</v>
      </c>
      <c r="S820" s="10" t="s">
        <v>501</v>
      </c>
    </row>
    <row r="822" spans="1:19">
      <c r="A822" s="7" t="s">
        <v>1931</v>
      </c>
      <c r="B822" s="7" t="s">
        <v>1932</v>
      </c>
      <c r="C822" s="8" t="s">
        <v>915</v>
      </c>
      <c r="D822" s="8" t="s">
        <v>1933</v>
      </c>
      <c r="E822" s="8" t="s">
        <v>496</v>
      </c>
      <c r="F822" s="8" t="s">
        <v>497</v>
      </c>
      <c r="G822" s="8" t="s">
        <v>496</v>
      </c>
      <c r="H822" s="8" t="s">
        <v>497</v>
      </c>
      <c r="I822" s="8" t="s">
        <v>112</v>
      </c>
      <c r="J822" s="8" t="s">
        <v>1934</v>
      </c>
      <c r="K822" t="s">
        <v>31</v>
      </c>
      <c r="L822" t="s">
        <v>30</v>
      </c>
      <c r="M822" t="s">
        <v>1483</v>
      </c>
      <c r="N822" t="s">
        <v>908</v>
      </c>
      <c r="Q822" s="8" t="s">
        <v>500</v>
      </c>
      <c r="S822" s="10" t="s">
        <v>501</v>
      </c>
    </row>
    <row r="824" spans="1:19">
      <c r="A824" s="7" t="s">
        <v>1935</v>
      </c>
      <c r="B824" s="7" t="s">
        <v>1936</v>
      </c>
      <c r="C824" s="8" t="s">
        <v>1937</v>
      </c>
      <c r="D824" s="8" t="s">
        <v>1938</v>
      </c>
      <c r="E824" s="8" t="s">
        <v>496</v>
      </c>
      <c r="F824" s="8" t="s">
        <v>497</v>
      </c>
      <c r="G824" s="8" t="s">
        <v>496</v>
      </c>
      <c r="H824" s="8" t="s">
        <v>497</v>
      </c>
      <c r="I824" s="8" t="s">
        <v>29</v>
      </c>
      <c r="J824" s="8" t="s">
        <v>1939</v>
      </c>
      <c r="K824" t="s">
        <v>31</v>
      </c>
      <c r="L824" t="s">
        <v>1726</v>
      </c>
      <c r="M824" t="s">
        <v>599</v>
      </c>
      <c r="N824" t="s">
        <v>440</v>
      </c>
      <c r="O824" t="s">
        <v>1588</v>
      </c>
      <c r="P824" t="s">
        <v>1739</v>
      </c>
      <c r="Q824" s="8" t="s">
        <v>501</v>
      </c>
      <c r="S824" s="10" t="s">
        <v>501</v>
      </c>
    </row>
    <row r="826" spans="1:19">
      <c r="A826" s="7" t="s">
        <v>1940</v>
      </c>
      <c r="B826" s="7" t="s">
        <v>1941</v>
      </c>
      <c r="C826" s="8" t="s">
        <v>1942</v>
      </c>
      <c r="D826" s="8" t="s">
        <v>1314</v>
      </c>
      <c r="E826" s="8" t="s">
        <v>496</v>
      </c>
      <c r="F826" s="8" t="s">
        <v>497</v>
      </c>
      <c r="G826" s="8" t="s">
        <v>496</v>
      </c>
      <c r="H826" s="8" t="s">
        <v>497</v>
      </c>
      <c r="I826" s="8" t="s">
        <v>63</v>
      </c>
      <c r="J826" s="8" t="s">
        <v>1943</v>
      </c>
      <c r="K826" t="s">
        <v>31</v>
      </c>
      <c r="L826" t="s">
        <v>30</v>
      </c>
      <c r="M826" t="s">
        <v>1326</v>
      </c>
      <c r="N826" t="s">
        <v>38</v>
      </c>
      <c r="Q826" s="8" t="s">
        <v>500</v>
      </c>
      <c r="S826" s="10" t="s">
        <v>501</v>
      </c>
    </row>
    <row r="828" spans="1:19">
      <c r="A828" s="7" t="s">
        <v>1944</v>
      </c>
      <c r="B828" s="7" t="s">
        <v>1945</v>
      </c>
      <c r="C828" s="8" t="s">
        <v>1946</v>
      </c>
      <c r="D828" s="8" t="s">
        <v>1947</v>
      </c>
      <c r="E828" s="8" t="s">
        <v>496</v>
      </c>
      <c r="F828" s="8" t="s">
        <v>497</v>
      </c>
      <c r="G828" s="8" t="s">
        <v>496</v>
      </c>
      <c r="H828" s="8" t="s">
        <v>497</v>
      </c>
      <c r="I828" s="8" t="s">
        <v>17</v>
      </c>
      <c r="J828" s="8" t="s">
        <v>1948</v>
      </c>
      <c r="K828" t="s">
        <v>31</v>
      </c>
      <c r="L828" t="s">
        <v>380</v>
      </c>
      <c r="M828" t="s">
        <v>468</v>
      </c>
      <c r="N828" t="s">
        <v>38</v>
      </c>
      <c r="Q828" s="8" t="s">
        <v>501</v>
      </c>
      <c r="S828" s="10" t="s">
        <v>501</v>
      </c>
    </row>
    <row r="830" spans="1:19">
      <c r="A830" s="7" t="s">
        <v>1949</v>
      </c>
      <c r="B830" s="7" t="s">
        <v>1950</v>
      </c>
      <c r="C830" s="8" t="s">
        <v>75</v>
      </c>
      <c r="D830" s="8" t="s">
        <v>76</v>
      </c>
      <c r="E830" s="8" t="s">
        <v>496</v>
      </c>
      <c r="F830" s="8" t="s">
        <v>497</v>
      </c>
      <c r="G830" s="8" t="s">
        <v>496</v>
      </c>
      <c r="H830" s="8" t="s">
        <v>497</v>
      </c>
      <c r="I830" s="8" t="s">
        <v>63</v>
      </c>
      <c r="J830" s="8" t="s">
        <v>1951</v>
      </c>
      <c r="K830" t="s">
        <v>31</v>
      </c>
      <c r="L830" t="s">
        <v>19</v>
      </c>
      <c r="M830" t="s">
        <v>68</v>
      </c>
      <c r="N830" t="s">
        <v>38</v>
      </c>
      <c r="O830" t="s">
        <v>77</v>
      </c>
      <c r="P830" t="s">
        <v>77</v>
      </c>
      <c r="Q830" s="8" t="s">
        <v>501</v>
      </c>
      <c r="R830" s="8" t="s">
        <v>78</v>
      </c>
      <c r="S830" s="10" t="s">
        <v>501</v>
      </c>
    </row>
    <row r="832" spans="1:19">
      <c r="A832" s="7" t="s">
        <v>1952</v>
      </c>
      <c r="B832" s="7" t="s">
        <v>1953</v>
      </c>
      <c r="C832" s="8" t="s">
        <v>81</v>
      </c>
      <c r="D832" s="8" t="s">
        <v>76</v>
      </c>
      <c r="E832" s="8" t="s">
        <v>496</v>
      </c>
      <c r="F832" s="8" t="s">
        <v>497</v>
      </c>
      <c r="G832" s="8" t="s">
        <v>496</v>
      </c>
      <c r="H832" s="8" t="s">
        <v>497</v>
      </c>
      <c r="I832" s="8" t="s">
        <v>29</v>
      </c>
      <c r="J832" s="8" t="s">
        <v>1715</v>
      </c>
      <c r="K832" t="s">
        <v>31</v>
      </c>
      <c r="L832" t="s">
        <v>30</v>
      </c>
      <c r="M832" t="s">
        <v>68</v>
      </c>
      <c r="N832" t="s">
        <v>38</v>
      </c>
      <c r="Q832" s="8" t="s">
        <v>500</v>
      </c>
      <c r="S832" s="10" t="s">
        <v>501</v>
      </c>
    </row>
    <row r="834" spans="1:19">
      <c r="A834" s="7" t="s">
        <v>1954</v>
      </c>
      <c r="B834" s="7" t="s">
        <v>1955</v>
      </c>
      <c r="C834" s="8" t="s">
        <v>742</v>
      </c>
      <c r="D834" s="8" t="s">
        <v>1956</v>
      </c>
      <c r="E834" s="8" t="s">
        <v>496</v>
      </c>
      <c r="F834" s="8" t="s">
        <v>497</v>
      </c>
      <c r="G834" s="8" t="s">
        <v>496</v>
      </c>
      <c r="H834" s="8" t="s">
        <v>497</v>
      </c>
      <c r="I834" s="8" t="s">
        <v>112</v>
      </c>
      <c r="J834" s="8" t="s">
        <v>1747</v>
      </c>
      <c r="K834" t="s">
        <v>31</v>
      </c>
      <c r="L834" t="s">
        <v>30</v>
      </c>
      <c r="M834" t="s">
        <v>1957</v>
      </c>
      <c r="N834" t="s">
        <v>392</v>
      </c>
      <c r="Q834" s="8" t="s">
        <v>500</v>
      </c>
      <c r="S834" s="10" t="s">
        <v>501</v>
      </c>
    </row>
    <row r="836" spans="1:19">
      <c r="A836" s="7" t="s">
        <v>1958</v>
      </c>
      <c r="B836" s="7" t="s">
        <v>1959</v>
      </c>
      <c r="C836" s="8" t="s">
        <v>1531</v>
      </c>
      <c r="D836" s="8" t="s">
        <v>1960</v>
      </c>
      <c r="E836" s="8" t="s">
        <v>496</v>
      </c>
      <c r="F836" s="8" t="s">
        <v>497</v>
      </c>
      <c r="G836" s="8" t="s">
        <v>496</v>
      </c>
      <c r="H836" s="8" t="s">
        <v>497</v>
      </c>
      <c r="I836" s="8" t="s">
        <v>29</v>
      </c>
      <c r="J836" s="8" t="s">
        <v>1961</v>
      </c>
      <c r="K836" t="s">
        <v>31</v>
      </c>
      <c r="L836" t="s">
        <v>1726</v>
      </c>
      <c r="M836" t="s">
        <v>672</v>
      </c>
      <c r="N836" t="s">
        <v>440</v>
      </c>
      <c r="O836" t="s">
        <v>1962</v>
      </c>
      <c r="P836" t="s">
        <v>1431</v>
      </c>
      <c r="Q836" s="8" t="s">
        <v>501</v>
      </c>
      <c r="S836" s="10" t="s">
        <v>501</v>
      </c>
    </row>
    <row r="838" spans="1:19">
      <c r="A838" s="7" t="s">
        <v>1963</v>
      </c>
      <c r="B838" s="7" t="s">
        <v>1964</v>
      </c>
      <c r="C838" s="8" t="s">
        <v>129</v>
      </c>
      <c r="D838" s="8" t="s">
        <v>1960</v>
      </c>
      <c r="E838" s="8" t="s">
        <v>496</v>
      </c>
      <c r="F838" s="8" t="s">
        <v>497</v>
      </c>
      <c r="G838" s="8" t="s">
        <v>496</v>
      </c>
      <c r="H838" s="8" t="s">
        <v>497</v>
      </c>
      <c r="I838" s="8" t="s">
        <v>29</v>
      </c>
      <c r="J838" s="8" t="s">
        <v>1961</v>
      </c>
      <c r="K838" t="s">
        <v>31</v>
      </c>
      <c r="L838" t="s">
        <v>30</v>
      </c>
      <c r="M838" t="s">
        <v>1095</v>
      </c>
      <c r="N838" t="s">
        <v>392</v>
      </c>
      <c r="Q838" s="8" t="s">
        <v>500</v>
      </c>
      <c r="S838" s="10" t="s">
        <v>501</v>
      </c>
    </row>
    <row r="840" spans="1:19">
      <c r="A840" s="7" t="s">
        <v>1965</v>
      </c>
      <c r="B840" s="7" t="s">
        <v>1966</v>
      </c>
      <c r="C840" s="8" t="s">
        <v>367</v>
      </c>
      <c r="D840" s="8" t="s">
        <v>368</v>
      </c>
      <c r="E840" s="8" t="s">
        <v>496</v>
      </c>
      <c r="F840" s="8" t="s">
        <v>497</v>
      </c>
      <c r="G840" s="8" t="s">
        <v>496</v>
      </c>
      <c r="H840" s="8" t="s">
        <v>497</v>
      </c>
      <c r="I840" s="8" t="s">
        <v>369</v>
      </c>
      <c r="J840" s="8" t="s">
        <v>1967</v>
      </c>
      <c r="K840" t="s">
        <v>31</v>
      </c>
      <c r="L840" t="s">
        <v>370</v>
      </c>
      <c r="M840" t="s">
        <v>140</v>
      </c>
      <c r="N840" t="s">
        <v>22</v>
      </c>
      <c r="Q840" s="8" t="s">
        <v>501</v>
      </c>
      <c r="S840" s="10" t="s">
        <v>501</v>
      </c>
    </row>
    <row r="842" spans="1:19">
      <c r="A842" s="7" t="s">
        <v>1968</v>
      </c>
      <c r="B842" s="7" t="s">
        <v>1969</v>
      </c>
      <c r="C842" s="8" t="s">
        <v>218</v>
      </c>
      <c r="D842" s="8" t="s">
        <v>1970</v>
      </c>
      <c r="E842" s="8" t="s">
        <v>496</v>
      </c>
      <c r="F842" s="8" t="s">
        <v>497</v>
      </c>
      <c r="G842" s="8" t="s">
        <v>496</v>
      </c>
      <c r="H842" s="8" t="s">
        <v>497</v>
      </c>
      <c r="I842" s="8" t="s">
        <v>112</v>
      </c>
      <c r="J842" s="8" t="s">
        <v>1747</v>
      </c>
      <c r="K842" t="s">
        <v>31</v>
      </c>
      <c r="L842" t="s">
        <v>30</v>
      </c>
      <c r="M842" t="s">
        <v>731</v>
      </c>
      <c r="N842" t="s">
        <v>607</v>
      </c>
      <c r="Q842" s="8" t="s">
        <v>500</v>
      </c>
      <c r="S842" s="10" t="s">
        <v>501</v>
      </c>
    </row>
    <row r="844" spans="1:19">
      <c r="A844" s="7" t="s">
        <v>1971</v>
      </c>
      <c r="B844" s="7" t="s">
        <v>1972</v>
      </c>
      <c r="C844" s="8" t="s">
        <v>71</v>
      </c>
      <c r="D844" s="8" t="s">
        <v>1420</v>
      </c>
      <c r="E844" s="8" t="s">
        <v>496</v>
      </c>
      <c r="F844" s="8" t="s">
        <v>497</v>
      </c>
      <c r="G844" s="8" t="s">
        <v>496</v>
      </c>
      <c r="H844" s="8" t="s">
        <v>497</v>
      </c>
      <c r="I844" s="8" t="s">
        <v>56</v>
      </c>
      <c r="J844" s="8" t="s">
        <v>1973</v>
      </c>
      <c r="K844" t="s">
        <v>31</v>
      </c>
      <c r="L844" t="s">
        <v>30</v>
      </c>
      <c r="M844" t="s">
        <v>1435</v>
      </c>
      <c r="N844" t="s">
        <v>22</v>
      </c>
      <c r="Q844" s="8" t="s">
        <v>500</v>
      </c>
      <c r="S844" s="10" t="s">
        <v>501</v>
      </c>
    </row>
    <row r="846" spans="1:19">
      <c r="A846" s="7" t="s">
        <v>1974</v>
      </c>
      <c r="B846" s="7" t="s">
        <v>1975</v>
      </c>
      <c r="C846" s="8" t="s">
        <v>1225</v>
      </c>
      <c r="D846" s="8" t="s">
        <v>1976</v>
      </c>
      <c r="E846" s="8" t="s">
        <v>496</v>
      </c>
      <c r="F846" s="8" t="s">
        <v>497</v>
      </c>
      <c r="G846" s="8" t="s">
        <v>496</v>
      </c>
      <c r="H846" s="8" t="s">
        <v>497</v>
      </c>
      <c r="I846" s="8" t="s">
        <v>63</v>
      </c>
      <c r="J846" s="8" t="s">
        <v>1761</v>
      </c>
      <c r="K846" t="s">
        <v>31</v>
      </c>
      <c r="L846" t="s">
        <v>30</v>
      </c>
      <c r="M846" t="s">
        <v>499</v>
      </c>
      <c r="N846" t="s">
        <v>22</v>
      </c>
      <c r="Q846" s="8" t="s">
        <v>500</v>
      </c>
      <c r="S846" s="10" t="s">
        <v>501</v>
      </c>
    </row>
    <row r="848" spans="1:19">
      <c r="A848" s="7" t="s">
        <v>1977</v>
      </c>
      <c r="B848" s="7" t="s">
        <v>1978</v>
      </c>
      <c r="C848" s="8" t="s">
        <v>1172</v>
      </c>
      <c r="D848" s="8" t="s">
        <v>1979</v>
      </c>
      <c r="E848" s="8" t="s">
        <v>496</v>
      </c>
      <c r="F848" s="8" t="s">
        <v>497</v>
      </c>
      <c r="G848" s="8" t="s">
        <v>496</v>
      </c>
      <c r="H848" s="8" t="s">
        <v>497</v>
      </c>
      <c r="I848" s="8" t="s">
        <v>29</v>
      </c>
      <c r="J848" s="8" t="s">
        <v>1980</v>
      </c>
      <c r="K848" t="s">
        <v>31</v>
      </c>
      <c r="L848" t="s">
        <v>30</v>
      </c>
      <c r="M848" t="s">
        <v>1322</v>
      </c>
      <c r="N848" t="s">
        <v>440</v>
      </c>
      <c r="Q848" s="8" t="s">
        <v>500</v>
      </c>
      <c r="S848" s="10" t="s">
        <v>501</v>
      </c>
    </row>
    <row r="850" spans="1:19">
      <c r="A850" s="7" t="s">
        <v>1981</v>
      </c>
      <c r="B850" s="7" t="s">
        <v>1982</v>
      </c>
      <c r="C850" s="8" t="s">
        <v>1983</v>
      </c>
      <c r="D850" s="8" t="s">
        <v>1984</v>
      </c>
      <c r="E850" s="8" t="s">
        <v>496</v>
      </c>
      <c r="F850" s="8" t="s">
        <v>497</v>
      </c>
      <c r="G850" s="8" t="s">
        <v>496</v>
      </c>
      <c r="H850" s="8" t="s">
        <v>497</v>
      </c>
      <c r="I850" s="8" t="s">
        <v>29</v>
      </c>
      <c r="J850" s="8" t="s">
        <v>1715</v>
      </c>
      <c r="K850" t="s">
        <v>31</v>
      </c>
      <c r="L850" t="s">
        <v>30</v>
      </c>
      <c r="M850" t="s">
        <v>1767</v>
      </c>
      <c r="N850" t="s">
        <v>38</v>
      </c>
      <c r="Q850" s="8" t="s">
        <v>500</v>
      </c>
      <c r="S850" s="10" t="s">
        <v>501</v>
      </c>
    </row>
    <row r="852" spans="1:19">
      <c r="A852" s="7" t="s">
        <v>1985</v>
      </c>
      <c r="B852" s="7" t="s">
        <v>1986</v>
      </c>
      <c r="C852" s="8" t="s">
        <v>1987</v>
      </c>
      <c r="D852" s="8" t="s">
        <v>1988</v>
      </c>
      <c r="E852" s="8" t="s">
        <v>496</v>
      </c>
      <c r="F852" s="8" t="s">
        <v>497</v>
      </c>
      <c r="G852" s="8" t="s">
        <v>496</v>
      </c>
      <c r="H852" s="8" t="s">
        <v>497</v>
      </c>
      <c r="I852" s="8" t="s">
        <v>112</v>
      </c>
      <c r="J852" s="8" t="s">
        <v>1989</v>
      </c>
      <c r="K852" t="s">
        <v>31</v>
      </c>
      <c r="L852" t="s">
        <v>30</v>
      </c>
      <c r="M852" t="s">
        <v>891</v>
      </c>
      <c r="N852" t="s">
        <v>392</v>
      </c>
      <c r="Q852" s="8" t="s">
        <v>500</v>
      </c>
      <c r="S852" s="10" t="s">
        <v>501</v>
      </c>
    </row>
    <row r="854" spans="1:19">
      <c r="A854" s="7" t="s">
        <v>1990</v>
      </c>
      <c r="B854" s="7" t="s">
        <v>1991</v>
      </c>
      <c r="C854" s="8" t="s">
        <v>222</v>
      </c>
      <c r="D854" s="8" t="s">
        <v>1992</v>
      </c>
      <c r="E854" s="8" t="s">
        <v>496</v>
      </c>
      <c r="F854" s="8" t="s">
        <v>497</v>
      </c>
      <c r="G854" s="8" t="s">
        <v>496</v>
      </c>
      <c r="H854" s="8" t="s">
        <v>497</v>
      </c>
      <c r="I854" s="8" t="s">
        <v>29</v>
      </c>
      <c r="J854" s="8" t="s">
        <v>1993</v>
      </c>
      <c r="K854" t="s">
        <v>31</v>
      </c>
      <c r="L854" t="s">
        <v>30</v>
      </c>
      <c r="M854" t="s">
        <v>973</v>
      </c>
      <c r="N854" t="s">
        <v>22</v>
      </c>
      <c r="Q854" s="8" t="s">
        <v>500</v>
      </c>
      <c r="S854" s="10" t="s">
        <v>501</v>
      </c>
    </row>
    <row r="856" spans="1:19">
      <c r="A856" s="7" t="s">
        <v>1994</v>
      </c>
      <c r="B856" s="7" t="s">
        <v>1995</v>
      </c>
      <c r="C856" s="8" t="s">
        <v>1996</v>
      </c>
      <c r="D856" s="8" t="s">
        <v>1997</v>
      </c>
      <c r="E856" s="8" t="s">
        <v>496</v>
      </c>
      <c r="F856" s="8" t="s">
        <v>497</v>
      </c>
      <c r="G856" s="8" t="s">
        <v>496</v>
      </c>
      <c r="H856" s="8" t="s">
        <v>497</v>
      </c>
      <c r="I856" s="8" t="s">
        <v>29</v>
      </c>
      <c r="J856" s="8" t="s">
        <v>1998</v>
      </c>
      <c r="K856" t="s">
        <v>31</v>
      </c>
      <c r="L856" t="s">
        <v>30</v>
      </c>
      <c r="M856" t="s">
        <v>1767</v>
      </c>
      <c r="N856" t="s">
        <v>38</v>
      </c>
      <c r="Q856" s="8" t="s">
        <v>500</v>
      </c>
      <c r="S856" s="10" t="s">
        <v>501</v>
      </c>
    </row>
    <row r="858" spans="1:19">
      <c r="A858" s="7" t="s">
        <v>1999</v>
      </c>
      <c r="B858" s="7" t="s">
        <v>2000</v>
      </c>
      <c r="C858" s="8" t="s">
        <v>1306</v>
      </c>
      <c r="D858" s="8" t="s">
        <v>2001</v>
      </c>
      <c r="E858" s="8" t="s">
        <v>496</v>
      </c>
      <c r="F858" s="8" t="s">
        <v>497</v>
      </c>
      <c r="G858" s="8" t="s">
        <v>496</v>
      </c>
      <c r="H858" s="8" t="s">
        <v>497</v>
      </c>
      <c r="I858" s="8" t="s">
        <v>29</v>
      </c>
      <c r="J858" s="8" t="s">
        <v>1715</v>
      </c>
      <c r="K858" t="s">
        <v>31</v>
      </c>
      <c r="L858" t="s">
        <v>30</v>
      </c>
      <c r="M858" t="s">
        <v>1028</v>
      </c>
      <c r="N858" t="s">
        <v>21</v>
      </c>
      <c r="Q858" s="8" t="s">
        <v>500</v>
      </c>
      <c r="S858" s="10" t="s">
        <v>501</v>
      </c>
    </row>
    <row r="860" spans="1:19">
      <c r="A860" s="7" t="s">
        <v>2002</v>
      </c>
      <c r="B860" s="7" t="s">
        <v>2003</v>
      </c>
      <c r="C860" s="8" t="s">
        <v>200</v>
      </c>
      <c r="D860" s="8" t="s">
        <v>171</v>
      </c>
      <c r="E860" s="8" t="s">
        <v>496</v>
      </c>
      <c r="F860" s="8" t="s">
        <v>497</v>
      </c>
      <c r="G860" s="8" t="s">
        <v>496</v>
      </c>
      <c r="H860" s="8" t="s">
        <v>497</v>
      </c>
      <c r="I860" s="8" t="s">
        <v>112</v>
      </c>
      <c r="J860" s="8" t="s">
        <v>1747</v>
      </c>
      <c r="K860" t="s">
        <v>31</v>
      </c>
      <c r="L860" t="s">
        <v>30</v>
      </c>
      <c r="M860" t="s">
        <v>133</v>
      </c>
      <c r="N860" t="s">
        <v>38</v>
      </c>
      <c r="Q860" s="8" t="s">
        <v>500</v>
      </c>
      <c r="S860" s="10" t="s">
        <v>501</v>
      </c>
    </row>
    <row r="862" spans="1:19">
      <c r="A862" s="7" t="s">
        <v>2004</v>
      </c>
      <c r="B862" s="7" t="s">
        <v>2005</v>
      </c>
      <c r="C862" s="8" t="s">
        <v>170</v>
      </c>
      <c r="D862" s="8" t="s">
        <v>171</v>
      </c>
      <c r="E862" s="8" t="s">
        <v>496</v>
      </c>
      <c r="F862" s="8" t="s">
        <v>497</v>
      </c>
      <c r="G862" s="8" t="s">
        <v>496</v>
      </c>
      <c r="H862" s="8" t="s">
        <v>497</v>
      </c>
      <c r="I862" s="8" t="s">
        <v>112</v>
      </c>
      <c r="J862" s="8" t="s">
        <v>1747</v>
      </c>
      <c r="K862" t="s">
        <v>31</v>
      </c>
      <c r="L862" t="s">
        <v>30</v>
      </c>
      <c r="M862" t="s">
        <v>163</v>
      </c>
      <c r="N862" t="s">
        <v>38</v>
      </c>
      <c r="Q862" s="8" t="s">
        <v>500</v>
      </c>
      <c r="S862" s="10" t="s">
        <v>501</v>
      </c>
    </row>
    <row r="864" spans="1:19">
      <c r="A864" s="7" t="s">
        <v>2006</v>
      </c>
      <c r="B864" s="7" t="s">
        <v>2007</v>
      </c>
      <c r="C864" s="8" t="s">
        <v>2008</v>
      </c>
      <c r="D864" s="8" t="s">
        <v>2009</v>
      </c>
      <c r="E864" s="8" t="s">
        <v>496</v>
      </c>
      <c r="F864" s="8" t="s">
        <v>497</v>
      </c>
      <c r="G864" s="8" t="s">
        <v>496</v>
      </c>
      <c r="H864" s="8" t="s">
        <v>497</v>
      </c>
      <c r="I864" s="8" t="s">
        <v>63</v>
      </c>
      <c r="J864" s="8" t="s">
        <v>2010</v>
      </c>
      <c r="K864" t="s">
        <v>31</v>
      </c>
      <c r="L864" t="s">
        <v>30</v>
      </c>
      <c r="M864" t="s">
        <v>2011</v>
      </c>
      <c r="N864" t="s">
        <v>440</v>
      </c>
      <c r="Q864" s="8" t="s">
        <v>500</v>
      </c>
      <c r="S864" s="10" t="s">
        <v>501</v>
      </c>
    </row>
    <row r="866" spans="1:19">
      <c r="A866" s="7" t="s">
        <v>2012</v>
      </c>
      <c r="B866" s="7" t="s">
        <v>2013</v>
      </c>
      <c r="C866" s="8" t="s">
        <v>222</v>
      </c>
      <c r="D866" s="8" t="s">
        <v>2014</v>
      </c>
      <c r="E866" s="8" t="s">
        <v>496</v>
      </c>
      <c r="F866" s="8" t="s">
        <v>497</v>
      </c>
      <c r="G866" s="8" t="s">
        <v>496</v>
      </c>
      <c r="H866" s="8" t="s">
        <v>497</v>
      </c>
      <c r="I866" s="8" t="s">
        <v>56</v>
      </c>
      <c r="J866" s="8" t="s">
        <v>2015</v>
      </c>
      <c r="K866" t="s">
        <v>31</v>
      </c>
      <c r="L866" t="s">
        <v>30</v>
      </c>
      <c r="M866" t="s">
        <v>812</v>
      </c>
      <c r="N866" t="s">
        <v>22</v>
      </c>
      <c r="Q866" s="8" t="s">
        <v>500</v>
      </c>
      <c r="S866" s="10" t="s">
        <v>501</v>
      </c>
    </row>
    <row r="868" spans="1:19">
      <c r="A868" s="7" t="s">
        <v>2016</v>
      </c>
      <c r="B868" s="7" t="s">
        <v>2017</v>
      </c>
      <c r="C868" s="8" t="s">
        <v>373</v>
      </c>
      <c r="D868" s="8" t="s">
        <v>374</v>
      </c>
      <c r="E868" s="8" t="s">
        <v>496</v>
      </c>
      <c r="F868" s="8" t="s">
        <v>497</v>
      </c>
      <c r="G868" s="8" t="s">
        <v>496</v>
      </c>
      <c r="H868" s="8" t="s">
        <v>497</v>
      </c>
      <c r="I868" s="8" t="s">
        <v>112</v>
      </c>
      <c r="J868" s="8" t="s">
        <v>1934</v>
      </c>
      <c r="K868" t="s">
        <v>31</v>
      </c>
      <c r="L868" t="s">
        <v>30</v>
      </c>
      <c r="M868" t="s">
        <v>140</v>
      </c>
      <c r="N868" t="s">
        <v>38</v>
      </c>
      <c r="Q868" s="8" t="s">
        <v>500</v>
      </c>
      <c r="S868" s="10" t="s">
        <v>501</v>
      </c>
    </row>
    <row r="870" spans="1:19">
      <c r="A870" s="7" t="s">
        <v>2018</v>
      </c>
      <c r="B870" s="7" t="s">
        <v>2019</v>
      </c>
      <c r="C870" s="8" t="s">
        <v>927</v>
      </c>
      <c r="D870" s="8" t="s">
        <v>2020</v>
      </c>
      <c r="E870" s="8" t="s">
        <v>496</v>
      </c>
      <c r="F870" s="8" t="s">
        <v>497</v>
      </c>
      <c r="G870" s="8" t="s">
        <v>496</v>
      </c>
      <c r="H870" s="8" t="s">
        <v>497</v>
      </c>
      <c r="I870" s="8" t="s">
        <v>112</v>
      </c>
      <c r="J870" s="8" t="s">
        <v>2021</v>
      </c>
      <c r="K870" t="s">
        <v>31</v>
      </c>
      <c r="L870" t="s">
        <v>30</v>
      </c>
      <c r="M870" t="s">
        <v>615</v>
      </c>
      <c r="N870" t="s">
        <v>21</v>
      </c>
      <c r="Q870" s="8" t="s">
        <v>500</v>
      </c>
      <c r="S870" s="10" t="s">
        <v>501</v>
      </c>
    </row>
    <row r="872" spans="1:19">
      <c r="A872" s="7" t="s">
        <v>2022</v>
      </c>
      <c r="B872" s="7" t="s">
        <v>2023</v>
      </c>
      <c r="C872" s="8" t="s">
        <v>2024</v>
      </c>
      <c r="D872" s="8" t="s">
        <v>1548</v>
      </c>
      <c r="E872" s="8" t="s">
        <v>496</v>
      </c>
      <c r="F872" s="8" t="s">
        <v>497</v>
      </c>
      <c r="G872" s="8" t="s">
        <v>496</v>
      </c>
      <c r="H872" s="8" t="s">
        <v>497</v>
      </c>
      <c r="I872" s="8" t="s">
        <v>29</v>
      </c>
      <c r="J872" s="8" t="s">
        <v>626</v>
      </c>
      <c r="K872" t="s">
        <v>31</v>
      </c>
      <c r="L872" t="s">
        <v>30</v>
      </c>
      <c r="M872" t="s">
        <v>946</v>
      </c>
      <c r="N872" t="s">
        <v>607</v>
      </c>
      <c r="Q872" s="8" t="s">
        <v>500</v>
      </c>
      <c r="S872" s="10" t="s">
        <v>501</v>
      </c>
    </row>
    <row r="874" spans="1:19">
      <c r="A874" s="7" t="s">
        <v>2025</v>
      </c>
      <c r="B874" s="7" t="s">
        <v>2026</v>
      </c>
      <c r="C874" s="8" t="s">
        <v>2027</v>
      </c>
      <c r="D874" s="8" t="s">
        <v>2028</v>
      </c>
      <c r="E874" s="8" t="s">
        <v>496</v>
      </c>
      <c r="F874" s="8" t="s">
        <v>497</v>
      </c>
      <c r="G874" s="8" t="s">
        <v>496</v>
      </c>
      <c r="H874" s="8" t="s">
        <v>497</v>
      </c>
      <c r="I874" s="8" t="s">
        <v>112</v>
      </c>
      <c r="J874" s="8" t="s">
        <v>1747</v>
      </c>
      <c r="K874" t="s">
        <v>31</v>
      </c>
      <c r="L874" t="s">
        <v>30</v>
      </c>
      <c r="M874" t="s">
        <v>404</v>
      </c>
      <c r="N874" t="s">
        <v>405</v>
      </c>
      <c r="Q874" s="8" t="s">
        <v>500</v>
      </c>
      <c r="S874" s="10" t="s">
        <v>501</v>
      </c>
    </row>
    <row r="876" spans="1:19">
      <c r="A876" s="7" t="s">
        <v>2029</v>
      </c>
      <c r="B876" s="7" t="s">
        <v>2030</v>
      </c>
      <c r="C876" s="8" t="s">
        <v>144</v>
      </c>
      <c r="D876" s="8" t="s">
        <v>251</v>
      </c>
      <c r="E876" s="8" t="s">
        <v>496</v>
      </c>
      <c r="F876" s="8" t="s">
        <v>497</v>
      </c>
      <c r="G876" s="8" t="s">
        <v>496</v>
      </c>
      <c r="H876" s="8" t="s">
        <v>497</v>
      </c>
      <c r="I876" s="8" t="s">
        <v>63</v>
      </c>
      <c r="J876" s="8" t="s">
        <v>2031</v>
      </c>
      <c r="K876" t="s">
        <v>31</v>
      </c>
      <c r="L876" t="s">
        <v>30</v>
      </c>
      <c r="M876" t="s">
        <v>227</v>
      </c>
      <c r="N876" t="s">
        <v>38</v>
      </c>
      <c r="Q876" s="8" t="s">
        <v>500</v>
      </c>
      <c r="S876" s="10" t="s">
        <v>501</v>
      </c>
    </row>
    <row r="878" spans="1:19">
      <c r="A878" s="7" t="s">
        <v>2032</v>
      </c>
      <c r="B878" s="7" t="s">
        <v>2033</v>
      </c>
      <c r="C878" s="8" t="s">
        <v>377</v>
      </c>
      <c r="D878" s="8" t="s">
        <v>2034</v>
      </c>
      <c r="E878" s="8" t="s">
        <v>496</v>
      </c>
      <c r="F878" s="8" t="s">
        <v>497</v>
      </c>
      <c r="G878" s="8" t="s">
        <v>496</v>
      </c>
      <c r="H878" s="8" t="s">
        <v>497</v>
      </c>
      <c r="I878" s="8" t="s">
        <v>63</v>
      </c>
      <c r="J878" s="8" t="s">
        <v>1711</v>
      </c>
      <c r="K878" t="s">
        <v>31</v>
      </c>
      <c r="L878" t="s">
        <v>30</v>
      </c>
      <c r="M878" t="s">
        <v>1180</v>
      </c>
      <c r="N878" t="s">
        <v>22</v>
      </c>
      <c r="Q878" s="8" t="s">
        <v>500</v>
      </c>
      <c r="S878" s="10" t="s">
        <v>501</v>
      </c>
    </row>
    <row r="880" spans="1:19">
      <c r="A880" s="7" t="s">
        <v>2035</v>
      </c>
      <c r="B880" s="7" t="s">
        <v>2036</v>
      </c>
      <c r="C880" s="8" t="s">
        <v>1764</v>
      </c>
      <c r="D880" s="8" t="s">
        <v>2037</v>
      </c>
      <c r="E880" s="8" t="s">
        <v>496</v>
      </c>
      <c r="F880" s="8" t="s">
        <v>497</v>
      </c>
      <c r="G880" s="8" t="s">
        <v>496</v>
      </c>
      <c r="H880" s="8" t="s">
        <v>497</v>
      </c>
      <c r="I880" s="8" t="s">
        <v>29</v>
      </c>
      <c r="J880" s="8" t="s">
        <v>1802</v>
      </c>
      <c r="K880" t="s">
        <v>31</v>
      </c>
      <c r="L880" t="s">
        <v>30</v>
      </c>
      <c r="M880" t="s">
        <v>1584</v>
      </c>
      <c r="N880" t="s">
        <v>607</v>
      </c>
      <c r="Q880" s="8" t="s">
        <v>500</v>
      </c>
      <c r="S880" s="10" t="s">
        <v>501</v>
      </c>
    </row>
    <row r="882" spans="1:19">
      <c r="A882" s="7" t="s">
        <v>2038</v>
      </c>
      <c r="B882" s="7" t="s">
        <v>2039</v>
      </c>
      <c r="C882" s="8" t="s">
        <v>671</v>
      </c>
      <c r="D882" s="8" t="s">
        <v>2040</v>
      </c>
      <c r="E882" s="8" t="s">
        <v>496</v>
      </c>
      <c r="F882" s="8" t="s">
        <v>497</v>
      </c>
      <c r="G882" s="8" t="s">
        <v>496</v>
      </c>
      <c r="H882" s="8" t="s">
        <v>497</v>
      </c>
      <c r="I882" s="8" t="s">
        <v>63</v>
      </c>
      <c r="J882" s="8" t="s">
        <v>2041</v>
      </c>
      <c r="K882" t="s">
        <v>31</v>
      </c>
      <c r="L882" t="s">
        <v>30</v>
      </c>
      <c r="M882" t="s">
        <v>1180</v>
      </c>
      <c r="N882" t="s">
        <v>38</v>
      </c>
      <c r="Q882" s="8" t="s">
        <v>500</v>
      </c>
      <c r="S882" s="10" t="s">
        <v>501</v>
      </c>
    </row>
    <row r="884" spans="1:19">
      <c r="A884" s="7" t="s">
        <v>2042</v>
      </c>
      <c r="B884" s="7" t="s">
        <v>2043</v>
      </c>
      <c r="C884" s="8" t="s">
        <v>383</v>
      </c>
      <c r="D884" s="8" t="s">
        <v>384</v>
      </c>
      <c r="E884" s="8" t="s">
        <v>496</v>
      </c>
      <c r="F884" s="8" t="s">
        <v>497</v>
      </c>
      <c r="G884" s="8" t="s">
        <v>496</v>
      </c>
      <c r="H884" s="8" t="s">
        <v>497</v>
      </c>
      <c r="I884" s="8" t="s">
        <v>29</v>
      </c>
      <c r="J884" s="8" t="s">
        <v>2044</v>
      </c>
      <c r="K884" t="s">
        <v>31</v>
      </c>
      <c r="L884" t="s">
        <v>30</v>
      </c>
      <c r="M884" t="s">
        <v>47</v>
      </c>
      <c r="N884" t="s">
        <v>22</v>
      </c>
      <c r="Q884" s="8" t="s">
        <v>500</v>
      </c>
    </row>
    <row r="885" spans="1:19">
      <c r="A885" s="7" t="s">
        <v>2045</v>
      </c>
      <c r="B885" s="7" t="s">
        <v>2043</v>
      </c>
      <c r="C885" s="8" t="s">
        <v>383</v>
      </c>
      <c r="D885" s="8" t="s">
        <v>384</v>
      </c>
      <c r="E885" s="8" t="s">
        <v>496</v>
      </c>
      <c r="F885" s="8" t="s">
        <v>497</v>
      </c>
      <c r="G885" s="8" t="s">
        <v>496</v>
      </c>
      <c r="H885" s="8" t="s">
        <v>497</v>
      </c>
      <c r="I885" s="8" t="s">
        <v>56</v>
      </c>
      <c r="J885" s="8" t="s">
        <v>2046</v>
      </c>
      <c r="K885" t="s">
        <v>31</v>
      </c>
      <c r="L885" t="s">
        <v>380</v>
      </c>
      <c r="M885" t="s">
        <v>22</v>
      </c>
      <c r="N885" t="s">
        <v>38</v>
      </c>
      <c r="Q885" s="8" t="s">
        <v>500</v>
      </c>
      <c r="S885" s="10" t="s">
        <v>501</v>
      </c>
    </row>
    <row r="887" spans="1:19">
      <c r="A887" s="7" t="s">
        <v>2047</v>
      </c>
      <c r="B887" s="7" t="s">
        <v>2048</v>
      </c>
      <c r="C887" s="8" t="s">
        <v>1271</v>
      </c>
      <c r="D887" s="8" t="s">
        <v>1658</v>
      </c>
      <c r="E887" s="8" t="s">
        <v>496</v>
      </c>
      <c r="F887" s="8" t="s">
        <v>497</v>
      </c>
      <c r="G887" s="8" t="s">
        <v>496</v>
      </c>
      <c r="H887" s="8" t="s">
        <v>497</v>
      </c>
      <c r="I887" s="8" t="s">
        <v>280</v>
      </c>
      <c r="J887" s="8" t="s">
        <v>2049</v>
      </c>
      <c r="K887" t="s">
        <v>31</v>
      </c>
      <c r="L887" t="s">
        <v>380</v>
      </c>
      <c r="M887" t="s">
        <v>468</v>
      </c>
      <c r="N887" t="s">
        <v>38</v>
      </c>
      <c r="Q887" s="8" t="s">
        <v>501</v>
      </c>
      <c r="S887" s="10" t="s">
        <v>501</v>
      </c>
    </row>
    <row r="889" spans="1:19">
      <c r="A889" s="7" t="s">
        <v>2050</v>
      </c>
      <c r="B889" s="7" t="s">
        <v>2051</v>
      </c>
      <c r="C889" s="8" t="s">
        <v>2052</v>
      </c>
      <c r="D889" s="8" t="s">
        <v>2053</v>
      </c>
      <c r="E889" s="8" t="s">
        <v>496</v>
      </c>
      <c r="F889" s="8" t="s">
        <v>497</v>
      </c>
      <c r="G889" s="8" t="s">
        <v>496</v>
      </c>
      <c r="H889" s="8" t="s">
        <v>497</v>
      </c>
      <c r="I889" s="8" t="s">
        <v>29</v>
      </c>
      <c r="J889" s="8" t="s">
        <v>2054</v>
      </c>
      <c r="K889" t="s">
        <v>31</v>
      </c>
      <c r="L889" t="s">
        <v>30</v>
      </c>
      <c r="M889" t="s">
        <v>393</v>
      </c>
      <c r="N889" t="s">
        <v>38</v>
      </c>
      <c r="Q889" s="8" t="s">
        <v>500</v>
      </c>
      <c r="S889" s="10" t="s">
        <v>501</v>
      </c>
    </row>
    <row r="891" spans="1:19">
      <c r="A891" s="7" t="s">
        <v>2055</v>
      </c>
      <c r="B891" s="7" t="s">
        <v>2056</v>
      </c>
      <c r="C891" s="8" t="s">
        <v>604</v>
      </c>
      <c r="D891" s="8" t="s">
        <v>2057</v>
      </c>
      <c r="E891" s="8" t="s">
        <v>496</v>
      </c>
      <c r="F891" s="8" t="s">
        <v>497</v>
      </c>
      <c r="G891" s="8" t="s">
        <v>496</v>
      </c>
      <c r="H891" s="8" t="s">
        <v>497</v>
      </c>
      <c r="I891" s="8" t="s">
        <v>63</v>
      </c>
      <c r="J891" s="8" t="s">
        <v>1761</v>
      </c>
      <c r="K891" t="s">
        <v>31</v>
      </c>
      <c r="L891" t="s">
        <v>30</v>
      </c>
      <c r="M891" t="s">
        <v>731</v>
      </c>
      <c r="N891" t="s">
        <v>392</v>
      </c>
      <c r="Q891" s="8" t="s">
        <v>500</v>
      </c>
      <c r="S891" s="10" t="s">
        <v>501</v>
      </c>
    </row>
    <row r="893" spans="1:19">
      <c r="A893" s="7" t="s">
        <v>2058</v>
      </c>
      <c r="B893" s="7" t="s">
        <v>2059</v>
      </c>
      <c r="C893" s="8" t="s">
        <v>1753</v>
      </c>
      <c r="D893" s="8" t="s">
        <v>2060</v>
      </c>
      <c r="E893" s="8" t="s">
        <v>496</v>
      </c>
      <c r="F893" s="8" t="s">
        <v>497</v>
      </c>
      <c r="G893" s="8" t="s">
        <v>496</v>
      </c>
      <c r="H893" s="8" t="s">
        <v>497</v>
      </c>
      <c r="I893" s="8" t="s">
        <v>63</v>
      </c>
      <c r="J893" s="8" t="s">
        <v>1761</v>
      </c>
      <c r="K893" t="s">
        <v>31</v>
      </c>
      <c r="L893" t="s">
        <v>30</v>
      </c>
      <c r="M893" t="s">
        <v>1180</v>
      </c>
      <c r="N893" t="s">
        <v>21</v>
      </c>
      <c r="Q893" s="8" t="s">
        <v>500</v>
      </c>
      <c r="S893" s="10" t="s">
        <v>501</v>
      </c>
    </row>
    <row r="895" spans="1:19">
      <c r="A895" s="7" t="s">
        <v>2061</v>
      </c>
      <c r="B895" s="7" t="s">
        <v>2062</v>
      </c>
      <c r="C895" s="8" t="s">
        <v>2063</v>
      </c>
      <c r="D895" s="8" t="s">
        <v>2060</v>
      </c>
      <c r="E895" s="8" t="s">
        <v>496</v>
      </c>
      <c r="F895" s="8" t="s">
        <v>497</v>
      </c>
      <c r="G895" s="8" t="s">
        <v>496</v>
      </c>
      <c r="H895" s="8" t="s">
        <v>497</v>
      </c>
      <c r="I895" s="8" t="s">
        <v>63</v>
      </c>
      <c r="J895" s="8" t="s">
        <v>1761</v>
      </c>
      <c r="K895" t="s">
        <v>31</v>
      </c>
      <c r="L895" t="s">
        <v>30</v>
      </c>
      <c r="M895" t="s">
        <v>1402</v>
      </c>
      <c r="N895" t="s">
        <v>22</v>
      </c>
      <c r="Q895" s="8" t="s">
        <v>500</v>
      </c>
      <c r="S895" s="10" t="s">
        <v>501</v>
      </c>
    </row>
    <row r="897" spans="1:19">
      <c r="A897" s="7" t="s">
        <v>2064</v>
      </c>
      <c r="B897" s="7" t="s">
        <v>2065</v>
      </c>
      <c r="C897" s="8" t="s">
        <v>254</v>
      </c>
      <c r="D897" s="8" t="s">
        <v>255</v>
      </c>
      <c r="E897" s="8" t="s">
        <v>496</v>
      </c>
      <c r="F897" s="8" t="s">
        <v>497</v>
      </c>
      <c r="G897" s="8" t="s">
        <v>496</v>
      </c>
      <c r="H897" s="8" t="s">
        <v>497</v>
      </c>
      <c r="I897" s="8" t="s">
        <v>56</v>
      </c>
      <c r="J897" s="8" t="s">
        <v>2066</v>
      </c>
      <c r="K897" t="s">
        <v>31</v>
      </c>
      <c r="L897" t="s">
        <v>30</v>
      </c>
      <c r="M897" t="s">
        <v>227</v>
      </c>
      <c r="N897" t="s">
        <v>58</v>
      </c>
      <c r="Q897" s="8" t="s">
        <v>500</v>
      </c>
      <c r="S897" s="10" t="s">
        <v>501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7" r:id="rId57"/>
    <hyperlink ref="B57" r:id="rId58"/>
    <hyperlink ref="A59" r:id="rId59"/>
    <hyperlink ref="B59" r:id="rId60"/>
    <hyperlink ref="A60" r:id="rId61"/>
    <hyperlink ref="B60" r:id="rId62"/>
    <hyperlink ref="A62" r:id="rId63"/>
    <hyperlink ref="B62" r:id="rId64"/>
    <hyperlink ref="A63" r:id="rId65"/>
    <hyperlink ref="B63" r:id="rId66"/>
    <hyperlink ref="A65" r:id="rId67"/>
    <hyperlink ref="B65" r:id="rId68"/>
    <hyperlink ref="A67" r:id="rId69"/>
    <hyperlink ref="B67" r:id="rId70"/>
    <hyperlink ref="A69" r:id="rId71"/>
    <hyperlink ref="B69" r:id="rId72"/>
    <hyperlink ref="A71" r:id="rId73"/>
    <hyperlink ref="B71" r:id="rId74"/>
    <hyperlink ref="A73" r:id="rId75"/>
    <hyperlink ref="B73" r:id="rId76"/>
    <hyperlink ref="A75" r:id="rId77"/>
    <hyperlink ref="B75" r:id="rId78"/>
    <hyperlink ref="A77" r:id="rId79"/>
    <hyperlink ref="B77" r:id="rId80"/>
    <hyperlink ref="A79" r:id="rId81"/>
    <hyperlink ref="B79" r:id="rId82"/>
    <hyperlink ref="A81" r:id="rId83"/>
    <hyperlink ref="B81" r:id="rId84"/>
    <hyperlink ref="A83" r:id="rId85"/>
    <hyperlink ref="B83" r:id="rId86"/>
    <hyperlink ref="A84" r:id="rId87"/>
    <hyperlink ref="B84" r:id="rId88"/>
    <hyperlink ref="A86" r:id="rId89"/>
    <hyperlink ref="B86" r:id="rId90"/>
    <hyperlink ref="A88" r:id="rId91"/>
    <hyperlink ref="B88" r:id="rId92"/>
    <hyperlink ref="A90" r:id="rId93"/>
    <hyperlink ref="B90" r:id="rId94"/>
    <hyperlink ref="A92" r:id="rId95"/>
    <hyperlink ref="B92" r:id="rId96"/>
    <hyperlink ref="A94" r:id="rId97"/>
    <hyperlink ref="B94" r:id="rId98"/>
    <hyperlink ref="A96" r:id="rId99"/>
    <hyperlink ref="B96" r:id="rId100"/>
    <hyperlink ref="A98" r:id="rId101"/>
    <hyperlink ref="B98" r:id="rId102"/>
    <hyperlink ref="A100" r:id="rId103"/>
    <hyperlink ref="B100" r:id="rId104"/>
    <hyperlink ref="A102" r:id="rId105"/>
    <hyperlink ref="B102" r:id="rId106"/>
    <hyperlink ref="A104" r:id="rId107"/>
    <hyperlink ref="B104" r:id="rId108"/>
    <hyperlink ref="A106" r:id="rId109"/>
    <hyperlink ref="B106" r:id="rId110"/>
    <hyperlink ref="A108" r:id="rId111"/>
    <hyperlink ref="B108" r:id="rId112"/>
    <hyperlink ref="A110" r:id="rId113"/>
    <hyperlink ref="B110" r:id="rId114"/>
    <hyperlink ref="A112" r:id="rId115"/>
    <hyperlink ref="B112" r:id="rId116"/>
    <hyperlink ref="A114" r:id="rId117"/>
    <hyperlink ref="B114" r:id="rId118"/>
    <hyperlink ref="A116" r:id="rId119"/>
    <hyperlink ref="B116" r:id="rId120"/>
    <hyperlink ref="A118" r:id="rId121"/>
    <hyperlink ref="B118" r:id="rId122"/>
    <hyperlink ref="A120" r:id="rId123"/>
    <hyperlink ref="B120" r:id="rId124"/>
    <hyperlink ref="A122" r:id="rId125"/>
    <hyperlink ref="B122" r:id="rId126"/>
    <hyperlink ref="A124" r:id="rId127"/>
    <hyperlink ref="B124" r:id="rId128"/>
    <hyperlink ref="A126" r:id="rId129"/>
    <hyperlink ref="B126" r:id="rId130"/>
    <hyperlink ref="A128" r:id="rId131"/>
    <hyperlink ref="B128" r:id="rId132"/>
    <hyperlink ref="A130" r:id="rId133"/>
    <hyperlink ref="B130" r:id="rId134"/>
    <hyperlink ref="A132" r:id="rId135"/>
    <hyperlink ref="B132" r:id="rId136"/>
    <hyperlink ref="A134" r:id="rId137"/>
    <hyperlink ref="B134" r:id="rId138"/>
    <hyperlink ref="A136" r:id="rId139"/>
    <hyperlink ref="B136" r:id="rId140"/>
    <hyperlink ref="A138" r:id="rId141"/>
    <hyperlink ref="B138" r:id="rId142"/>
    <hyperlink ref="A140" r:id="rId143"/>
    <hyperlink ref="B140" r:id="rId144"/>
    <hyperlink ref="A142" r:id="rId145"/>
    <hyperlink ref="B142" r:id="rId146"/>
    <hyperlink ref="A144" r:id="rId147"/>
    <hyperlink ref="B144" r:id="rId148"/>
    <hyperlink ref="A146" r:id="rId149"/>
    <hyperlink ref="B146" r:id="rId150"/>
    <hyperlink ref="A148" r:id="rId151"/>
    <hyperlink ref="B148" r:id="rId152"/>
    <hyperlink ref="A150" r:id="rId153"/>
    <hyperlink ref="B150" r:id="rId154"/>
    <hyperlink ref="A152" r:id="rId155"/>
    <hyperlink ref="B152" r:id="rId156"/>
    <hyperlink ref="A154" r:id="rId157"/>
    <hyperlink ref="B154" r:id="rId158"/>
    <hyperlink ref="A156" r:id="rId159"/>
    <hyperlink ref="B156" r:id="rId160"/>
    <hyperlink ref="A158" r:id="rId161"/>
    <hyperlink ref="B158" r:id="rId162"/>
    <hyperlink ref="A160" r:id="rId163"/>
    <hyperlink ref="B160" r:id="rId164"/>
    <hyperlink ref="A162" r:id="rId165"/>
    <hyperlink ref="B162" r:id="rId166"/>
    <hyperlink ref="A164" r:id="rId167"/>
    <hyperlink ref="B164" r:id="rId168"/>
    <hyperlink ref="A166" r:id="rId169"/>
    <hyperlink ref="B166" r:id="rId170"/>
    <hyperlink ref="A168" r:id="rId171"/>
    <hyperlink ref="B168" r:id="rId172"/>
    <hyperlink ref="A170" r:id="rId173"/>
    <hyperlink ref="B170" r:id="rId174"/>
    <hyperlink ref="A172" r:id="rId175"/>
    <hyperlink ref="B172" r:id="rId176"/>
    <hyperlink ref="A174" r:id="rId177"/>
    <hyperlink ref="B174" r:id="rId178"/>
    <hyperlink ref="A175" r:id="rId179"/>
    <hyperlink ref="B175" r:id="rId180"/>
    <hyperlink ref="A177" r:id="rId181"/>
    <hyperlink ref="B177" r:id="rId182"/>
    <hyperlink ref="A179" r:id="rId183"/>
    <hyperlink ref="B179" r:id="rId184"/>
    <hyperlink ref="A181" r:id="rId185"/>
    <hyperlink ref="B181" r:id="rId186"/>
    <hyperlink ref="A183" r:id="rId187"/>
    <hyperlink ref="B183" r:id="rId188"/>
    <hyperlink ref="A185" r:id="rId189"/>
    <hyperlink ref="B185" r:id="rId190"/>
    <hyperlink ref="A187" r:id="rId191"/>
    <hyperlink ref="B187" r:id="rId192"/>
    <hyperlink ref="A189" r:id="rId193"/>
    <hyperlink ref="B189" r:id="rId194"/>
    <hyperlink ref="A191" r:id="rId195"/>
    <hyperlink ref="B191" r:id="rId196"/>
    <hyperlink ref="A192" r:id="rId197"/>
    <hyperlink ref="B192" r:id="rId198"/>
    <hyperlink ref="A194" r:id="rId199"/>
    <hyperlink ref="B194" r:id="rId200"/>
    <hyperlink ref="A196" r:id="rId201"/>
    <hyperlink ref="B196" r:id="rId202"/>
    <hyperlink ref="A197" r:id="rId203"/>
    <hyperlink ref="B197" r:id="rId204"/>
    <hyperlink ref="A199" r:id="rId205"/>
    <hyperlink ref="B199" r:id="rId206"/>
    <hyperlink ref="A201" r:id="rId207"/>
    <hyperlink ref="B201" r:id="rId208"/>
    <hyperlink ref="A203" r:id="rId209"/>
    <hyperlink ref="B203" r:id="rId210"/>
    <hyperlink ref="A205" r:id="rId211"/>
    <hyperlink ref="B205" r:id="rId212"/>
    <hyperlink ref="A207" r:id="rId213"/>
    <hyperlink ref="B207" r:id="rId214"/>
    <hyperlink ref="A209" r:id="rId215"/>
    <hyperlink ref="B209" r:id="rId216"/>
    <hyperlink ref="A211" r:id="rId217"/>
    <hyperlink ref="B211" r:id="rId218"/>
    <hyperlink ref="A213" r:id="rId219"/>
    <hyperlink ref="B213" r:id="rId220"/>
    <hyperlink ref="A215" r:id="rId221"/>
    <hyperlink ref="B215" r:id="rId222"/>
    <hyperlink ref="A217" r:id="rId223"/>
    <hyperlink ref="B217" r:id="rId224"/>
    <hyperlink ref="A219" r:id="rId225"/>
    <hyperlink ref="B219" r:id="rId226"/>
    <hyperlink ref="A221" r:id="rId227"/>
    <hyperlink ref="B221" r:id="rId228"/>
    <hyperlink ref="A223" r:id="rId229"/>
    <hyperlink ref="B223" r:id="rId230"/>
    <hyperlink ref="A225" r:id="rId231"/>
    <hyperlink ref="B225" r:id="rId232"/>
    <hyperlink ref="A227" r:id="rId233"/>
    <hyperlink ref="B227" r:id="rId234"/>
    <hyperlink ref="A229" r:id="rId235"/>
    <hyperlink ref="B229" r:id="rId236"/>
    <hyperlink ref="A231" r:id="rId237"/>
    <hyperlink ref="B231" r:id="rId238"/>
    <hyperlink ref="A233" r:id="rId239"/>
    <hyperlink ref="B233" r:id="rId240"/>
    <hyperlink ref="A235" r:id="rId241"/>
    <hyperlink ref="B235" r:id="rId242"/>
    <hyperlink ref="A236" r:id="rId243"/>
    <hyperlink ref="B236" r:id="rId244"/>
    <hyperlink ref="A238" r:id="rId245"/>
    <hyperlink ref="B238" r:id="rId246"/>
    <hyperlink ref="A240" r:id="rId247"/>
    <hyperlink ref="B240" r:id="rId248"/>
    <hyperlink ref="A242" r:id="rId249"/>
    <hyperlink ref="B242" r:id="rId250"/>
    <hyperlink ref="A244" r:id="rId251"/>
    <hyperlink ref="B244" r:id="rId252"/>
    <hyperlink ref="A246" r:id="rId253"/>
    <hyperlink ref="B246" r:id="rId254"/>
    <hyperlink ref="A248" r:id="rId255"/>
    <hyperlink ref="B248" r:id="rId256"/>
    <hyperlink ref="A250" r:id="rId257"/>
    <hyperlink ref="B250" r:id="rId258"/>
    <hyperlink ref="A252" r:id="rId259"/>
    <hyperlink ref="B252" r:id="rId260"/>
    <hyperlink ref="A254" r:id="rId261"/>
    <hyperlink ref="B254" r:id="rId262"/>
    <hyperlink ref="A256" r:id="rId263"/>
    <hyperlink ref="B256" r:id="rId264"/>
    <hyperlink ref="A258" r:id="rId265"/>
    <hyperlink ref="B258" r:id="rId266"/>
    <hyperlink ref="A260" r:id="rId267"/>
    <hyperlink ref="B260" r:id="rId268"/>
    <hyperlink ref="A262" r:id="rId269"/>
    <hyperlink ref="B262" r:id="rId270"/>
    <hyperlink ref="A264" r:id="rId271"/>
    <hyperlink ref="B264" r:id="rId272"/>
    <hyperlink ref="A266" r:id="rId273"/>
    <hyperlink ref="B266" r:id="rId274"/>
    <hyperlink ref="A268" r:id="rId275"/>
    <hyperlink ref="B268" r:id="rId276"/>
    <hyperlink ref="A270" r:id="rId277"/>
    <hyperlink ref="B270" r:id="rId278"/>
    <hyperlink ref="A272" r:id="rId279"/>
    <hyperlink ref="B272" r:id="rId280"/>
    <hyperlink ref="A274" r:id="rId281"/>
    <hyperlink ref="B274" r:id="rId282"/>
    <hyperlink ref="A276" r:id="rId283"/>
    <hyperlink ref="B276" r:id="rId284"/>
    <hyperlink ref="A278" r:id="rId285"/>
    <hyperlink ref="B278" r:id="rId286"/>
    <hyperlink ref="A280" r:id="rId287"/>
    <hyperlink ref="B280" r:id="rId288"/>
    <hyperlink ref="A282" r:id="rId289"/>
    <hyperlink ref="B282" r:id="rId290"/>
    <hyperlink ref="A284" r:id="rId291"/>
    <hyperlink ref="B284" r:id="rId292"/>
    <hyperlink ref="A286" r:id="rId293"/>
    <hyperlink ref="B286" r:id="rId294"/>
    <hyperlink ref="A288" r:id="rId295"/>
    <hyperlink ref="B288" r:id="rId296"/>
    <hyperlink ref="A290" r:id="rId297"/>
    <hyperlink ref="B290" r:id="rId298"/>
    <hyperlink ref="A292" r:id="rId299"/>
    <hyperlink ref="B292" r:id="rId300"/>
    <hyperlink ref="A294" r:id="rId301"/>
    <hyperlink ref="B294" r:id="rId302"/>
    <hyperlink ref="A296" r:id="rId303"/>
    <hyperlink ref="B296" r:id="rId304"/>
    <hyperlink ref="A298" r:id="rId305"/>
    <hyperlink ref="B298" r:id="rId306"/>
    <hyperlink ref="A300" r:id="rId307"/>
    <hyperlink ref="B300" r:id="rId308"/>
    <hyperlink ref="A302" r:id="rId309"/>
    <hyperlink ref="B302" r:id="rId310"/>
    <hyperlink ref="A304" r:id="rId311"/>
    <hyperlink ref="B304" r:id="rId312"/>
    <hyperlink ref="A306" r:id="rId313"/>
    <hyperlink ref="B306" r:id="rId314"/>
    <hyperlink ref="A308" r:id="rId315"/>
    <hyperlink ref="B308" r:id="rId316"/>
    <hyperlink ref="A310" r:id="rId317"/>
    <hyperlink ref="B310" r:id="rId318"/>
    <hyperlink ref="A312" r:id="rId319"/>
    <hyperlink ref="B312" r:id="rId320"/>
    <hyperlink ref="A314" r:id="rId321"/>
    <hyperlink ref="B314" r:id="rId322"/>
    <hyperlink ref="A316" r:id="rId323"/>
    <hyperlink ref="B316" r:id="rId324"/>
    <hyperlink ref="A318" r:id="rId325"/>
    <hyperlink ref="B318" r:id="rId326"/>
    <hyperlink ref="A320" r:id="rId327"/>
    <hyperlink ref="B320" r:id="rId328"/>
    <hyperlink ref="A322" r:id="rId329"/>
    <hyperlink ref="B322" r:id="rId330"/>
    <hyperlink ref="A323" r:id="rId331"/>
    <hyperlink ref="B323" r:id="rId332"/>
    <hyperlink ref="A325" r:id="rId333"/>
    <hyperlink ref="B325" r:id="rId334"/>
    <hyperlink ref="A327" r:id="rId335"/>
    <hyperlink ref="B327" r:id="rId336"/>
    <hyperlink ref="A329" r:id="rId337"/>
    <hyperlink ref="B329" r:id="rId338"/>
    <hyperlink ref="A331" r:id="rId339"/>
    <hyperlink ref="B331" r:id="rId340"/>
    <hyperlink ref="A333" r:id="rId341"/>
    <hyperlink ref="B333" r:id="rId342"/>
    <hyperlink ref="A335" r:id="rId343"/>
    <hyperlink ref="B335" r:id="rId344"/>
    <hyperlink ref="A337" r:id="rId345"/>
    <hyperlink ref="B337" r:id="rId346"/>
    <hyperlink ref="A338" r:id="rId347"/>
    <hyperlink ref="B338" r:id="rId348"/>
    <hyperlink ref="A340" r:id="rId349"/>
    <hyperlink ref="B340" r:id="rId350"/>
    <hyperlink ref="A342" r:id="rId351"/>
    <hyperlink ref="B342" r:id="rId352"/>
    <hyperlink ref="A344" r:id="rId353"/>
    <hyperlink ref="B344" r:id="rId354"/>
    <hyperlink ref="A346" r:id="rId355"/>
    <hyperlink ref="B346" r:id="rId356"/>
    <hyperlink ref="A348" r:id="rId357"/>
    <hyperlink ref="B348" r:id="rId358"/>
    <hyperlink ref="A350" r:id="rId359"/>
    <hyperlink ref="B350" r:id="rId360"/>
    <hyperlink ref="A352" r:id="rId361"/>
    <hyperlink ref="B352" r:id="rId362"/>
    <hyperlink ref="A354" r:id="rId363"/>
    <hyperlink ref="B354" r:id="rId364"/>
    <hyperlink ref="A356" r:id="rId365"/>
    <hyperlink ref="B356" r:id="rId366"/>
    <hyperlink ref="A358" r:id="rId367"/>
    <hyperlink ref="B358" r:id="rId368"/>
    <hyperlink ref="A360" r:id="rId369"/>
    <hyperlink ref="B360" r:id="rId370"/>
    <hyperlink ref="A362" r:id="rId371"/>
    <hyperlink ref="B362" r:id="rId372"/>
    <hyperlink ref="A364" r:id="rId373"/>
    <hyperlink ref="B364" r:id="rId374"/>
    <hyperlink ref="A366" r:id="rId375"/>
    <hyperlink ref="B366" r:id="rId376"/>
    <hyperlink ref="A368" r:id="rId377"/>
    <hyperlink ref="B368" r:id="rId378"/>
    <hyperlink ref="A370" r:id="rId379"/>
    <hyperlink ref="B370" r:id="rId380"/>
    <hyperlink ref="A372" r:id="rId381"/>
    <hyperlink ref="B372" r:id="rId382"/>
    <hyperlink ref="A374" r:id="rId383"/>
    <hyperlink ref="B374" r:id="rId384"/>
    <hyperlink ref="A376" r:id="rId385"/>
    <hyperlink ref="B376" r:id="rId386"/>
    <hyperlink ref="A378" r:id="rId387"/>
    <hyperlink ref="B378" r:id="rId388"/>
    <hyperlink ref="A380" r:id="rId389"/>
    <hyperlink ref="B380" r:id="rId390"/>
    <hyperlink ref="A382" r:id="rId391"/>
    <hyperlink ref="B382" r:id="rId392"/>
    <hyperlink ref="A384" r:id="rId393"/>
    <hyperlink ref="B384" r:id="rId394"/>
    <hyperlink ref="A386" r:id="rId395"/>
    <hyperlink ref="B386" r:id="rId396"/>
    <hyperlink ref="A388" r:id="rId397"/>
    <hyperlink ref="B388" r:id="rId398"/>
    <hyperlink ref="A390" r:id="rId399"/>
    <hyperlink ref="B390" r:id="rId400"/>
    <hyperlink ref="A392" r:id="rId401"/>
    <hyperlink ref="B392" r:id="rId402"/>
    <hyperlink ref="A394" r:id="rId403"/>
    <hyperlink ref="B394" r:id="rId404"/>
    <hyperlink ref="A396" r:id="rId405"/>
    <hyperlink ref="B396" r:id="rId406"/>
    <hyperlink ref="A398" r:id="rId407"/>
    <hyperlink ref="B398" r:id="rId408"/>
    <hyperlink ref="A400" r:id="rId409"/>
    <hyperlink ref="B400" r:id="rId410"/>
    <hyperlink ref="A402" r:id="rId411"/>
    <hyperlink ref="B402" r:id="rId412"/>
    <hyperlink ref="A404" r:id="rId413"/>
    <hyperlink ref="B404" r:id="rId414"/>
    <hyperlink ref="A406" r:id="rId415"/>
    <hyperlink ref="B406" r:id="rId416"/>
    <hyperlink ref="A408" r:id="rId417"/>
    <hyperlink ref="B408" r:id="rId418"/>
    <hyperlink ref="A410" r:id="rId419"/>
    <hyperlink ref="B410" r:id="rId420"/>
    <hyperlink ref="A412" r:id="rId421"/>
    <hyperlink ref="B412" r:id="rId422"/>
    <hyperlink ref="A414" r:id="rId423"/>
    <hyperlink ref="B414" r:id="rId424"/>
    <hyperlink ref="A416" r:id="rId425"/>
    <hyperlink ref="B416" r:id="rId426"/>
    <hyperlink ref="A418" r:id="rId427"/>
    <hyperlink ref="B418" r:id="rId428"/>
    <hyperlink ref="A420" r:id="rId429"/>
    <hyperlink ref="B420" r:id="rId430"/>
    <hyperlink ref="A422" r:id="rId431"/>
    <hyperlink ref="B422" r:id="rId432"/>
    <hyperlink ref="A424" r:id="rId433"/>
    <hyperlink ref="B424" r:id="rId434"/>
    <hyperlink ref="A426" r:id="rId435"/>
    <hyperlink ref="B426" r:id="rId436"/>
    <hyperlink ref="A428" r:id="rId437"/>
    <hyperlink ref="B428" r:id="rId438"/>
    <hyperlink ref="A430" r:id="rId439"/>
    <hyperlink ref="B430" r:id="rId440"/>
    <hyperlink ref="A432" r:id="rId441"/>
    <hyperlink ref="B432" r:id="rId442"/>
    <hyperlink ref="A434" r:id="rId443"/>
    <hyperlink ref="B434" r:id="rId444"/>
    <hyperlink ref="A436" r:id="rId445"/>
    <hyperlink ref="B436" r:id="rId446"/>
    <hyperlink ref="A438" r:id="rId447"/>
    <hyperlink ref="B438" r:id="rId448"/>
    <hyperlink ref="A440" r:id="rId449"/>
    <hyperlink ref="B440" r:id="rId450"/>
    <hyperlink ref="A442" r:id="rId451"/>
    <hyperlink ref="B442" r:id="rId452"/>
    <hyperlink ref="A444" r:id="rId453"/>
    <hyperlink ref="B444" r:id="rId454"/>
    <hyperlink ref="A446" r:id="rId455"/>
    <hyperlink ref="B446" r:id="rId456"/>
    <hyperlink ref="A448" r:id="rId457"/>
    <hyperlink ref="B448" r:id="rId458"/>
    <hyperlink ref="A450" r:id="rId459"/>
    <hyperlink ref="B450" r:id="rId460"/>
    <hyperlink ref="A452" r:id="rId461"/>
    <hyperlink ref="B452" r:id="rId462"/>
    <hyperlink ref="A454" r:id="rId463"/>
    <hyperlink ref="B454" r:id="rId464"/>
    <hyperlink ref="A456" r:id="rId465"/>
    <hyperlink ref="B456" r:id="rId466"/>
    <hyperlink ref="A458" r:id="rId467"/>
    <hyperlink ref="B458" r:id="rId468"/>
    <hyperlink ref="A460" r:id="rId469"/>
    <hyperlink ref="B460" r:id="rId470"/>
    <hyperlink ref="A462" r:id="rId471"/>
    <hyperlink ref="B462" r:id="rId472"/>
    <hyperlink ref="A464" r:id="rId473"/>
    <hyperlink ref="B464" r:id="rId474"/>
    <hyperlink ref="A466" r:id="rId475"/>
    <hyperlink ref="B466" r:id="rId476"/>
    <hyperlink ref="A468" r:id="rId477"/>
    <hyperlink ref="B468" r:id="rId478"/>
    <hyperlink ref="A470" r:id="rId479"/>
    <hyperlink ref="B470" r:id="rId480"/>
    <hyperlink ref="A472" r:id="rId481"/>
    <hyperlink ref="B472" r:id="rId482"/>
    <hyperlink ref="A474" r:id="rId483"/>
    <hyperlink ref="B474" r:id="rId484"/>
    <hyperlink ref="A475" r:id="rId485"/>
    <hyperlink ref="B475" r:id="rId486"/>
    <hyperlink ref="A477" r:id="rId487"/>
    <hyperlink ref="B477" r:id="rId488"/>
    <hyperlink ref="A479" r:id="rId489"/>
    <hyperlink ref="B479" r:id="rId490"/>
    <hyperlink ref="A481" r:id="rId491"/>
    <hyperlink ref="B481" r:id="rId492"/>
    <hyperlink ref="A482" r:id="rId493"/>
    <hyperlink ref="B482" r:id="rId494"/>
    <hyperlink ref="A484" r:id="rId495"/>
    <hyperlink ref="B484" r:id="rId496"/>
    <hyperlink ref="A486" r:id="rId497"/>
    <hyperlink ref="B486" r:id="rId498"/>
    <hyperlink ref="A488" r:id="rId499"/>
    <hyperlink ref="B488" r:id="rId500"/>
    <hyperlink ref="A490" r:id="rId501"/>
    <hyperlink ref="B490" r:id="rId502"/>
    <hyperlink ref="A492" r:id="rId503"/>
    <hyperlink ref="B492" r:id="rId504"/>
    <hyperlink ref="A494" r:id="rId505"/>
    <hyperlink ref="B494" r:id="rId506"/>
    <hyperlink ref="A496" r:id="rId507"/>
    <hyperlink ref="B496" r:id="rId508"/>
    <hyperlink ref="A498" r:id="rId509"/>
    <hyperlink ref="B498" r:id="rId510"/>
    <hyperlink ref="A500" r:id="rId511"/>
    <hyperlink ref="B500" r:id="rId512"/>
    <hyperlink ref="A502" r:id="rId513"/>
    <hyperlink ref="B502" r:id="rId514"/>
    <hyperlink ref="A504" r:id="rId515"/>
    <hyperlink ref="B504" r:id="rId516"/>
    <hyperlink ref="A506" r:id="rId517"/>
    <hyperlink ref="B506" r:id="rId518"/>
    <hyperlink ref="A508" r:id="rId519"/>
    <hyperlink ref="B508" r:id="rId520"/>
    <hyperlink ref="A510" r:id="rId521"/>
    <hyperlink ref="B510" r:id="rId522"/>
    <hyperlink ref="A512" r:id="rId523"/>
    <hyperlink ref="B512" r:id="rId524"/>
    <hyperlink ref="A514" r:id="rId525"/>
    <hyperlink ref="B514" r:id="rId526"/>
    <hyperlink ref="A516" r:id="rId527"/>
    <hyperlink ref="B516" r:id="rId528"/>
    <hyperlink ref="A518" r:id="rId529"/>
    <hyperlink ref="B518" r:id="rId530"/>
    <hyperlink ref="A520" r:id="rId531"/>
    <hyperlink ref="B520" r:id="rId532"/>
    <hyperlink ref="A522" r:id="rId533"/>
    <hyperlink ref="B522" r:id="rId534"/>
    <hyperlink ref="A524" r:id="rId535"/>
    <hyperlink ref="B524" r:id="rId536"/>
    <hyperlink ref="A526" r:id="rId537"/>
    <hyperlink ref="B526" r:id="rId538"/>
    <hyperlink ref="A528" r:id="rId539"/>
    <hyperlink ref="B528" r:id="rId540"/>
    <hyperlink ref="A530" r:id="rId541"/>
    <hyperlink ref="B530" r:id="rId542"/>
    <hyperlink ref="A532" r:id="rId543"/>
    <hyperlink ref="B532" r:id="rId544"/>
    <hyperlink ref="A534" r:id="rId545"/>
    <hyperlink ref="B534" r:id="rId546"/>
    <hyperlink ref="A536" r:id="rId547"/>
    <hyperlink ref="B536" r:id="rId548"/>
    <hyperlink ref="A538" r:id="rId549"/>
    <hyperlink ref="B538" r:id="rId550"/>
    <hyperlink ref="A540" r:id="rId551"/>
    <hyperlink ref="B540" r:id="rId552"/>
    <hyperlink ref="A542" r:id="rId553"/>
    <hyperlink ref="B542" r:id="rId554"/>
    <hyperlink ref="A544" r:id="rId555"/>
    <hyperlink ref="B544" r:id="rId556"/>
    <hyperlink ref="A546" r:id="rId557"/>
    <hyperlink ref="B546" r:id="rId558"/>
    <hyperlink ref="A548" r:id="rId559"/>
    <hyperlink ref="B548" r:id="rId560"/>
    <hyperlink ref="A550" r:id="rId561"/>
    <hyperlink ref="B550" r:id="rId562"/>
    <hyperlink ref="A552" r:id="rId563"/>
    <hyperlink ref="B552" r:id="rId564"/>
    <hyperlink ref="A554" r:id="rId565"/>
    <hyperlink ref="B554" r:id="rId566"/>
    <hyperlink ref="A556" r:id="rId567"/>
    <hyperlink ref="B556" r:id="rId568"/>
    <hyperlink ref="A558" r:id="rId569"/>
    <hyperlink ref="B558" r:id="rId570"/>
    <hyperlink ref="A560" r:id="rId571"/>
    <hyperlink ref="B560" r:id="rId572"/>
    <hyperlink ref="A562" r:id="rId573"/>
    <hyperlink ref="B562" r:id="rId574"/>
    <hyperlink ref="A564" r:id="rId575"/>
    <hyperlink ref="B564" r:id="rId576"/>
    <hyperlink ref="A566" r:id="rId577"/>
    <hyperlink ref="B566" r:id="rId578"/>
    <hyperlink ref="A568" r:id="rId579"/>
    <hyperlink ref="B568" r:id="rId580"/>
    <hyperlink ref="A570" r:id="rId581"/>
    <hyperlink ref="B570" r:id="rId582"/>
    <hyperlink ref="A572" r:id="rId583"/>
    <hyperlink ref="B572" r:id="rId584"/>
    <hyperlink ref="A574" r:id="rId585"/>
    <hyperlink ref="B574" r:id="rId586"/>
    <hyperlink ref="A576" r:id="rId587"/>
    <hyperlink ref="B576" r:id="rId588"/>
    <hyperlink ref="A578" r:id="rId589"/>
    <hyperlink ref="B578" r:id="rId590"/>
    <hyperlink ref="A580" r:id="rId591"/>
    <hyperlink ref="B580" r:id="rId592"/>
    <hyperlink ref="A582" r:id="rId593"/>
    <hyperlink ref="B582" r:id="rId594"/>
    <hyperlink ref="A584" r:id="rId595"/>
    <hyperlink ref="B584" r:id="rId596"/>
    <hyperlink ref="A586" r:id="rId597"/>
    <hyperlink ref="B586" r:id="rId598"/>
    <hyperlink ref="A588" r:id="rId599"/>
    <hyperlink ref="B588" r:id="rId600"/>
    <hyperlink ref="A590" r:id="rId601"/>
    <hyperlink ref="B590" r:id="rId602"/>
    <hyperlink ref="A592" r:id="rId603"/>
    <hyperlink ref="B592" r:id="rId604"/>
    <hyperlink ref="A594" r:id="rId605"/>
    <hyperlink ref="B594" r:id="rId606"/>
    <hyperlink ref="A596" r:id="rId607"/>
    <hyperlink ref="B596" r:id="rId608"/>
    <hyperlink ref="A598" r:id="rId609"/>
    <hyperlink ref="B598" r:id="rId610"/>
    <hyperlink ref="A600" r:id="rId611"/>
    <hyperlink ref="B600" r:id="rId612"/>
    <hyperlink ref="A602" r:id="rId613"/>
    <hyperlink ref="B602" r:id="rId614"/>
    <hyperlink ref="A604" r:id="rId615"/>
    <hyperlink ref="B604" r:id="rId616"/>
    <hyperlink ref="A606" r:id="rId617"/>
    <hyperlink ref="B606" r:id="rId618"/>
    <hyperlink ref="A608" r:id="rId619"/>
    <hyperlink ref="B608" r:id="rId620"/>
    <hyperlink ref="A610" r:id="rId621"/>
    <hyperlink ref="B610" r:id="rId622"/>
    <hyperlink ref="A612" r:id="rId623"/>
    <hyperlink ref="B612" r:id="rId624"/>
    <hyperlink ref="A614" r:id="rId625"/>
    <hyperlink ref="B614" r:id="rId626"/>
    <hyperlink ref="A616" r:id="rId627"/>
    <hyperlink ref="B616" r:id="rId628"/>
    <hyperlink ref="A618" r:id="rId629"/>
    <hyperlink ref="B618" r:id="rId630"/>
    <hyperlink ref="A620" r:id="rId631"/>
    <hyperlink ref="B620" r:id="rId632"/>
    <hyperlink ref="A622" r:id="rId633"/>
    <hyperlink ref="B622" r:id="rId634"/>
    <hyperlink ref="A624" r:id="rId635"/>
    <hyperlink ref="B624" r:id="rId636"/>
    <hyperlink ref="A626" r:id="rId637"/>
    <hyperlink ref="B626" r:id="rId638"/>
    <hyperlink ref="A628" r:id="rId639"/>
    <hyperlink ref="B628" r:id="rId640"/>
    <hyperlink ref="A630" r:id="rId641"/>
    <hyperlink ref="B630" r:id="rId642"/>
    <hyperlink ref="A632" r:id="rId643"/>
    <hyperlink ref="B632" r:id="rId644"/>
    <hyperlink ref="A634" r:id="rId645"/>
    <hyperlink ref="B634" r:id="rId646"/>
    <hyperlink ref="A636" r:id="rId647"/>
    <hyperlink ref="B636" r:id="rId648"/>
    <hyperlink ref="A638" r:id="rId649"/>
    <hyperlink ref="B638" r:id="rId650"/>
    <hyperlink ref="A640" r:id="rId651"/>
    <hyperlink ref="B640" r:id="rId652"/>
    <hyperlink ref="A642" r:id="rId653"/>
    <hyperlink ref="B642" r:id="rId654"/>
    <hyperlink ref="A644" r:id="rId655"/>
    <hyperlink ref="B644" r:id="rId656"/>
    <hyperlink ref="A646" r:id="rId657"/>
    <hyperlink ref="B646" r:id="rId658"/>
    <hyperlink ref="A648" r:id="rId659"/>
    <hyperlink ref="B648" r:id="rId660"/>
    <hyperlink ref="A650" r:id="rId661"/>
    <hyperlink ref="B650" r:id="rId662"/>
    <hyperlink ref="A652" r:id="rId663"/>
    <hyperlink ref="B652" r:id="rId664"/>
    <hyperlink ref="A654" r:id="rId665"/>
    <hyperlink ref="B654" r:id="rId666"/>
    <hyperlink ref="A656" r:id="rId667"/>
    <hyperlink ref="B656" r:id="rId668"/>
    <hyperlink ref="A658" r:id="rId669"/>
    <hyperlink ref="B658" r:id="rId670"/>
    <hyperlink ref="A660" r:id="rId671"/>
    <hyperlink ref="B660" r:id="rId672"/>
    <hyperlink ref="A662" r:id="rId673"/>
    <hyperlink ref="B662" r:id="rId674"/>
    <hyperlink ref="A664" r:id="rId675"/>
    <hyperlink ref="B664" r:id="rId676"/>
    <hyperlink ref="A666" r:id="rId677"/>
    <hyperlink ref="B666" r:id="rId678"/>
    <hyperlink ref="A668" r:id="rId679"/>
    <hyperlink ref="B668" r:id="rId680"/>
    <hyperlink ref="A670" r:id="rId681"/>
    <hyperlink ref="B670" r:id="rId682"/>
    <hyperlink ref="A672" r:id="rId683"/>
    <hyperlink ref="B672" r:id="rId684"/>
    <hyperlink ref="A674" r:id="rId685"/>
    <hyperlink ref="B674" r:id="rId686"/>
    <hyperlink ref="A676" r:id="rId687"/>
    <hyperlink ref="B676" r:id="rId688"/>
    <hyperlink ref="A678" r:id="rId689"/>
    <hyperlink ref="B678" r:id="rId690"/>
    <hyperlink ref="A680" r:id="rId691"/>
    <hyperlink ref="B680" r:id="rId692"/>
    <hyperlink ref="A682" r:id="rId693"/>
    <hyperlink ref="B682" r:id="rId694"/>
    <hyperlink ref="A684" r:id="rId695"/>
    <hyperlink ref="B684" r:id="rId696"/>
    <hyperlink ref="A686" r:id="rId697"/>
    <hyperlink ref="B686" r:id="rId698"/>
    <hyperlink ref="A688" r:id="rId699"/>
    <hyperlink ref="B688" r:id="rId700"/>
    <hyperlink ref="A690" r:id="rId701"/>
    <hyperlink ref="B690" r:id="rId702"/>
    <hyperlink ref="A692" r:id="rId703"/>
    <hyperlink ref="B692" r:id="rId704"/>
    <hyperlink ref="A694" r:id="rId705"/>
    <hyperlink ref="B694" r:id="rId706"/>
    <hyperlink ref="A696" r:id="rId707"/>
    <hyperlink ref="B696" r:id="rId708"/>
    <hyperlink ref="A698" r:id="rId709"/>
    <hyperlink ref="B698" r:id="rId710"/>
    <hyperlink ref="A700" r:id="rId711"/>
    <hyperlink ref="B700" r:id="rId712"/>
    <hyperlink ref="A702" r:id="rId713"/>
    <hyperlink ref="B702" r:id="rId714"/>
    <hyperlink ref="A704" r:id="rId715"/>
    <hyperlink ref="B704" r:id="rId716"/>
    <hyperlink ref="A706" r:id="rId717"/>
    <hyperlink ref="B706" r:id="rId718"/>
    <hyperlink ref="A708" r:id="rId719"/>
    <hyperlink ref="B708" r:id="rId720"/>
    <hyperlink ref="A710" r:id="rId721"/>
    <hyperlink ref="B710" r:id="rId722"/>
    <hyperlink ref="A712" r:id="rId723"/>
    <hyperlink ref="B712" r:id="rId724"/>
    <hyperlink ref="A713" r:id="rId725"/>
    <hyperlink ref="B713" r:id="rId726"/>
    <hyperlink ref="A715" r:id="rId727"/>
    <hyperlink ref="B715" r:id="rId728"/>
    <hyperlink ref="A717" r:id="rId729"/>
    <hyperlink ref="B717" r:id="rId730"/>
    <hyperlink ref="A719" r:id="rId731"/>
    <hyperlink ref="B719" r:id="rId732"/>
    <hyperlink ref="A721" r:id="rId733"/>
    <hyperlink ref="B721" r:id="rId734"/>
    <hyperlink ref="A723" r:id="rId735"/>
    <hyperlink ref="B723" r:id="rId736"/>
    <hyperlink ref="A725" r:id="rId737"/>
    <hyperlink ref="B725" r:id="rId738"/>
    <hyperlink ref="A727" r:id="rId739"/>
    <hyperlink ref="B727" r:id="rId740"/>
    <hyperlink ref="A729" r:id="rId741"/>
    <hyperlink ref="B729" r:id="rId742"/>
    <hyperlink ref="A731" r:id="rId743"/>
    <hyperlink ref="B731" r:id="rId744"/>
    <hyperlink ref="A733" r:id="rId745"/>
    <hyperlink ref="B733" r:id="rId746"/>
    <hyperlink ref="A735" r:id="rId747"/>
    <hyperlink ref="B735" r:id="rId748"/>
    <hyperlink ref="A737" r:id="rId749"/>
    <hyperlink ref="B737" r:id="rId750"/>
    <hyperlink ref="A739" r:id="rId751"/>
    <hyperlink ref="B739" r:id="rId752"/>
    <hyperlink ref="A741" r:id="rId753"/>
    <hyperlink ref="B741" r:id="rId754"/>
    <hyperlink ref="A743" r:id="rId755"/>
    <hyperlink ref="B743" r:id="rId756"/>
    <hyperlink ref="A745" r:id="rId757"/>
    <hyperlink ref="B745" r:id="rId758"/>
    <hyperlink ref="A747" r:id="rId759"/>
    <hyperlink ref="B747" r:id="rId760"/>
    <hyperlink ref="A749" r:id="rId761"/>
    <hyperlink ref="B749" r:id="rId762"/>
    <hyperlink ref="A751" r:id="rId763"/>
    <hyperlink ref="B751" r:id="rId764"/>
    <hyperlink ref="A753" r:id="rId765"/>
    <hyperlink ref="B753" r:id="rId766"/>
    <hyperlink ref="A755" r:id="rId767"/>
    <hyperlink ref="B755" r:id="rId768"/>
    <hyperlink ref="A757" r:id="rId769"/>
    <hyperlink ref="B757" r:id="rId770"/>
    <hyperlink ref="A759" r:id="rId771"/>
    <hyperlink ref="B759" r:id="rId772"/>
    <hyperlink ref="A761" r:id="rId773"/>
    <hyperlink ref="B761" r:id="rId774"/>
    <hyperlink ref="A763" r:id="rId775"/>
    <hyperlink ref="B763" r:id="rId776"/>
    <hyperlink ref="A765" r:id="rId777"/>
    <hyperlink ref="B765" r:id="rId778"/>
    <hyperlink ref="A767" r:id="rId779"/>
    <hyperlink ref="B767" r:id="rId780"/>
    <hyperlink ref="A769" r:id="rId781"/>
    <hyperlink ref="B769" r:id="rId782"/>
    <hyperlink ref="A771" r:id="rId783"/>
    <hyperlink ref="B771" r:id="rId784"/>
    <hyperlink ref="A773" r:id="rId785"/>
    <hyperlink ref="B773" r:id="rId786"/>
    <hyperlink ref="A775" r:id="rId787"/>
    <hyperlink ref="B775" r:id="rId788"/>
    <hyperlink ref="A777" r:id="rId789"/>
    <hyperlink ref="B777" r:id="rId790"/>
    <hyperlink ref="A779" r:id="rId791"/>
    <hyperlink ref="B779" r:id="rId792"/>
    <hyperlink ref="A781" r:id="rId793"/>
    <hyperlink ref="B781" r:id="rId794"/>
    <hyperlink ref="A783" r:id="rId795"/>
    <hyperlink ref="B783" r:id="rId796"/>
    <hyperlink ref="A785" r:id="rId797"/>
    <hyperlink ref="B785" r:id="rId798"/>
    <hyperlink ref="A787" r:id="rId799"/>
    <hyperlink ref="B787" r:id="rId800"/>
    <hyperlink ref="A789" r:id="rId801"/>
    <hyperlink ref="B789" r:id="rId802"/>
    <hyperlink ref="A791" r:id="rId803"/>
    <hyperlink ref="B791" r:id="rId804"/>
    <hyperlink ref="A793" r:id="rId805"/>
    <hyperlink ref="B793" r:id="rId806"/>
    <hyperlink ref="A795" r:id="rId807"/>
    <hyperlink ref="B795" r:id="rId808"/>
    <hyperlink ref="A796" r:id="rId809"/>
    <hyperlink ref="B796" r:id="rId810"/>
    <hyperlink ref="A798" r:id="rId811"/>
    <hyperlink ref="B798" r:id="rId812"/>
    <hyperlink ref="A800" r:id="rId813"/>
    <hyperlink ref="B800" r:id="rId814"/>
    <hyperlink ref="A802" r:id="rId815"/>
    <hyperlink ref="B802" r:id="rId816"/>
    <hyperlink ref="A804" r:id="rId817"/>
    <hyperlink ref="B804" r:id="rId818"/>
    <hyperlink ref="A806" r:id="rId819"/>
    <hyperlink ref="B806" r:id="rId820"/>
    <hyperlink ref="A808" r:id="rId821"/>
    <hyperlink ref="B808" r:id="rId822"/>
    <hyperlink ref="A810" r:id="rId823"/>
    <hyperlink ref="B810" r:id="rId824"/>
    <hyperlink ref="A812" r:id="rId825"/>
    <hyperlink ref="B812" r:id="rId826"/>
    <hyperlink ref="A814" r:id="rId827"/>
    <hyperlink ref="B814" r:id="rId828"/>
    <hyperlink ref="A816" r:id="rId829"/>
    <hyperlink ref="B816" r:id="rId830"/>
    <hyperlink ref="A818" r:id="rId831"/>
    <hyperlink ref="B818" r:id="rId832"/>
    <hyperlink ref="A820" r:id="rId833"/>
    <hyperlink ref="B820" r:id="rId834"/>
    <hyperlink ref="A822" r:id="rId835"/>
    <hyperlink ref="B822" r:id="rId836"/>
    <hyperlink ref="A824" r:id="rId837"/>
    <hyperlink ref="B824" r:id="rId838"/>
    <hyperlink ref="A826" r:id="rId839"/>
    <hyperlink ref="B826" r:id="rId840"/>
    <hyperlink ref="A828" r:id="rId841"/>
    <hyperlink ref="B828" r:id="rId842"/>
    <hyperlink ref="A830" r:id="rId843"/>
    <hyperlink ref="B830" r:id="rId844"/>
    <hyperlink ref="A832" r:id="rId845"/>
    <hyperlink ref="B832" r:id="rId846"/>
    <hyperlink ref="A834" r:id="rId847"/>
    <hyperlink ref="B834" r:id="rId848"/>
    <hyperlink ref="A836" r:id="rId849"/>
    <hyperlink ref="B836" r:id="rId850"/>
    <hyperlink ref="A838" r:id="rId851"/>
    <hyperlink ref="B838" r:id="rId852"/>
    <hyperlink ref="A840" r:id="rId853"/>
    <hyperlink ref="B840" r:id="rId854"/>
    <hyperlink ref="A842" r:id="rId855"/>
    <hyperlink ref="B842" r:id="rId856"/>
    <hyperlink ref="A844" r:id="rId857"/>
    <hyperlink ref="B844" r:id="rId858"/>
    <hyperlink ref="A846" r:id="rId859"/>
    <hyperlink ref="B846" r:id="rId860"/>
    <hyperlink ref="A848" r:id="rId861"/>
    <hyperlink ref="B848" r:id="rId862"/>
    <hyperlink ref="A850" r:id="rId863"/>
    <hyperlink ref="B850" r:id="rId864"/>
    <hyperlink ref="A852" r:id="rId865"/>
    <hyperlink ref="B852" r:id="rId866"/>
    <hyperlink ref="A854" r:id="rId867"/>
    <hyperlink ref="B854" r:id="rId868"/>
    <hyperlink ref="A856" r:id="rId869"/>
    <hyperlink ref="B856" r:id="rId870"/>
    <hyperlink ref="A858" r:id="rId871"/>
    <hyperlink ref="B858" r:id="rId872"/>
    <hyperlink ref="A860" r:id="rId873"/>
    <hyperlink ref="B860" r:id="rId874"/>
    <hyperlink ref="A862" r:id="rId875"/>
    <hyperlink ref="B862" r:id="rId876"/>
    <hyperlink ref="A864" r:id="rId877"/>
    <hyperlink ref="B864" r:id="rId878"/>
    <hyperlink ref="A866" r:id="rId879"/>
    <hyperlink ref="B866" r:id="rId880"/>
    <hyperlink ref="A868" r:id="rId881"/>
    <hyperlink ref="B868" r:id="rId882"/>
    <hyperlink ref="A870" r:id="rId883"/>
    <hyperlink ref="B870" r:id="rId884"/>
    <hyperlink ref="A872" r:id="rId885"/>
    <hyperlink ref="B872" r:id="rId886"/>
    <hyperlink ref="A874" r:id="rId887"/>
    <hyperlink ref="B874" r:id="rId888"/>
    <hyperlink ref="A876" r:id="rId889"/>
    <hyperlink ref="B876" r:id="rId890"/>
    <hyperlink ref="A878" r:id="rId891"/>
    <hyperlink ref="B878" r:id="rId892"/>
    <hyperlink ref="A880" r:id="rId893"/>
    <hyperlink ref="B880" r:id="rId894"/>
    <hyperlink ref="A882" r:id="rId895"/>
    <hyperlink ref="B882" r:id="rId896"/>
    <hyperlink ref="A884" r:id="rId897"/>
    <hyperlink ref="B884" r:id="rId898"/>
    <hyperlink ref="A885" r:id="rId899"/>
    <hyperlink ref="B885" r:id="rId900"/>
    <hyperlink ref="A887" r:id="rId901"/>
    <hyperlink ref="B887" r:id="rId902"/>
    <hyperlink ref="A889" r:id="rId903"/>
    <hyperlink ref="B889" r:id="rId904"/>
    <hyperlink ref="A891" r:id="rId905"/>
    <hyperlink ref="B891" r:id="rId906"/>
    <hyperlink ref="A893" r:id="rId907"/>
    <hyperlink ref="B893" r:id="rId908"/>
    <hyperlink ref="A895" r:id="rId909"/>
    <hyperlink ref="B895" r:id="rId910"/>
    <hyperlink ref="A897" r:id="rId911"/>
    <hyperlink ref="B897" r:id="rId91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190"/>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473</v>
      </c>
      <c r="C1" s="11" t="s">
        <v>474</v>
      </c>
      <c r="D1" s="11" t="s">
        <v>475</v>
      </c>
      <c r="E1" s="11" t="s">
        <v>476</v>
      </c>
      <c r="F1" s="11" t="s">
        <v>477</v>
      </c>
      <c r="G1" s="11" t="s">
        <v>478</v>
      </c>
      <c r="H1" s="11" t="s">
        <v>479</v>
      </c>
      <c r="I1" s="11" t="s">
        <v>4</v>
      </c>
      <c r="J1" s="11" t="s">
        <v>480</v>
      </c>
      <c r="K1" s="11" t="s">
        <v>481</v>
      </c>
      <c r="L1" s="11" t="s">
        <v>6</v>
      </c>
      <c r="M1" s="11" t="s">
        <v>482</v>
      </c>
      <c r="N1" s="11" t="s">
        <v>483</v>
      </c>
      <c r="O1" s="11" t="s">
        <v>484</v>
      </c>
      <c r="P1" s="11" t="s">
        <v>485</v>
      </c>
      <c r="Q1" s="11" t="s">
        <v>486</v>
      </c>
      <c r="R1" s="11" t="s">
        <v>12</v>
      </c>
    </row>
    <row r="2" spans="1:18">
      <c r="A2" s="7" t="s">
        <v>2067</v>
      </c>
      <c r="B2" s="7" t="s">
        <v>1697</v>
      </c>
      <c r="C2" s="8" t="s">
        <v>1698</v>
      </c>
      <c r="D2" s="8" t="s">
        <v>1699</v>
      </c>
      <c r="E2" s="8" t="s">
        <v>496</v>
      </c>
      <c r="F2" s="8" t="s">
        <v>497</v>
      </c>
      <c r="G2" s="8" t="s">
        <v>496</v>
      </c>
      <c r="H2" s="8" t="s">
        <v>497</v>
      </c>
      <c r="I2" s="8" t="s">
        <v>2068</v>
      </c>
      <c r="J2" s="8" t="s">
        <v>2069</v>
      </c>
      <c r="K2" t="s">
        <v>2070</v>
      </c>
      <c r="L2" t="s">
        <v>30</v>
      </c>
      <c r="M2" t="s">
        <v>1077</v>
      </c>
      <c r="N2" t="s">
        <v>666</v>
      </c>
    </row>
    <row r="4" spans="1:18">
      <c r="A4" s="7" t="s">
        <v>2071</v>
      </c>
      <c r="B4" s="7" t="s">
        <v>503</v>
      </c>
      <c r="C4" s="8" t="s">
        <v>345</v>
      </c>
      <c r="D4" s="8" t="s">
        <v>504</v>
      </c>
      <c r="E4" s="8" t="s">
        <v>496</v>
      </c>
      <c r="F4" s="8" t="s">
        <v>497</v>
      </c>
      <c r="G4" s="8" t="s">
        <v>496</v>
      </c>
      <c r="H4" s="8" t="s">
        <v>497</v>
      </c>
      <c r="I4" s="8" t="s">
        <v>2068</v>
      </c>
      <c r="J4" s="8" t="s">
        <v>2069</v>
      </c>
      <c r="K4" t="s">
        <v>2070</v>
      </c>
      <c r="L4" t="s">
        <v>30</v>
      </c>
      <c r="M4" t="s">
        <v>505</v>
      </c>
      <c r="N4" t="s">
        <v>405</v>
      </c>
    </row>
    <row r="6" spans="1:18">
      <c r="A6" s="7" t="s">
        <v>2072</v>
      </c>
      <c r="B6" s="7" t="s">
        <v>515</v>
      </c>
      <c r="C6" s="8" t="s">
        <v>516</v>
      </c>
      <c r="D6" s="8" t="s">
        <v>517</v>
      </c>
      <c r="E6" s="8" t="s">
        <v>496</v>
      </c>
      <c r="F6" s="8" t="s">
        <v>497</v>
      </c>
      <c r="G6" s="8" t="s">
        <v>496</v>
      </c>
      <c r="H6" s="8" t="s">
        <v>497</v>
      </c>
      <c r="I6" s="8" t="s">
        <v>2068</v>
      </c>
      <c r="J6" s="8" t="s">
        <v>2069</v>
      </c>
      <c r="K6" t="s">
        <v>2070</v>
      </c>
      <c r="L6" t="s">
        <v>30</v>
      </c>
      <c r="M6" t="s">
        <v>518</v>
      </c>
      <c r="N6" t="s">
        <v>392</v>
      </c>
    </row>
    <row r="8" spans="1:18">
      <c r="A8" s="7" t="s">
        <v>2073</v>
      </c>
      <c r="B8" s="7" t="s">
        <v>537</v>
      </c>
      <c r="C8" s="8" t="s">
        <v>538</v>
      </c>
      <c r="D8" s="8" t="s">
        <v>539</v>
      </c>
      <c r="E8" s="8" t="s">
        <v>496</v>
      </c>
      <c r="F8" s="8" t="s">
        <v>497</v>
      </c>
      <c r="G8" s="8" t="s">
        <v>496</v>
      </c>
      <c r="H8" s="8" t="s">
        <v>497</v>
      </c>
      <c r="I8" s="8" t="s">
        <v>2068</v>
      </c>
      <c r="J8" s="8" t="s">
        <v>2069</v>
      </c>
      <c r="K8" t="s">
        <v>2070</v>
      </c>
      <c r="L8" t="s">
        <v>30</v>
      </c>
      <c r="M8" t="s">
        <v>540</v>
      </c>
      <c r="N8" t="s">
        <v>405</v>
      </c>
    </row>
    <row r="10" spans="1:18">
      <c r="A10" s="7" t="s">
        <v>2074</v>
      </c>
      <c r="B10" s="7" t="s">
        <v>544</v>
      </c>
      <c r="C10" s="8" t="s">
        <v>545</v>
      </c>
      <c r="D10" s="8" t="s">
        <v>546</v>
      </c>
      <c r="E10" s="8" t="s">
        <v>496</v>
      </c>
      <c r="F10" s="8" t="s">
        <v>497</v>
      </c>
      <c r="G10" s="8" t="s">
        <v>496</v>
      </c>
      <c r="H10" s="8" t="s">
        <v>497</v>
      </c>
      <c r="I10" s="8" t="s">
        <v>2068</v>
      </c>
      <c r="J10" s="8" t="s">
        <v>2075</v>
      </c>
      <c r="K10" t="s">
        <v>2070</v>
      </c>
      <c r="L10" t="s">
        <v>30</v>
      </c>
      <c r="M10" t="s">
        <v>1052</v>
      </c>
      <c r="N10" t="s">
        <v>38</v>
      </c>
    </row>
    <row r="12" spans="1:18">
      <c r="A12" s="7" t="s">
        <v>2076</v>
      </c>
      <c r="B12" s="7" t="s">
        <v>564</v>
      </c>
      <c r="C12" s="8" t="s">
        <v>293</v>
      </c>
      <c r="D12" s="8" t="s">
        <v>398</v>
      </c>
      <c r="E12" s="8" t="s">
        <v>496</v>
      </c>
      <c r="F12" s="8" t="s">
        <v>497</v>
      </c>
      <c r="G12" s="8" t="s">
        <v>496</v>
      </c>
      <c r="H12" s="8" t="s">
        <v>497</v>
      </c>
      <c r="I12" s="8" t="s">
        <v>2068</v>
      </c>
      <c r="J12" s="8" t="s">
        <v>2069</v>
      </c>
      <c r="K12" t="s">
        <v>2070</v>
      </c>
      <c r="L12" t="s">
        <v>19</v>
      </c>
      <c r="M12" t="s">
        <v>518</v>
      </c>
      <c r="N12" t="s">
        <v>392</v>
      </c>
      <c r="P12" t="s">
        <v>140</v>
      </c>
    </row>
    <row r="14" spans="1:18">
      <c r="A14" s="7" t="s">
        <v>2077</v>
      </c>
      <c r="B14" s="7" t="s">
        <v>566</v>
      </c>
      <c r="C14" s="8" t="s">
        <v>115</v>
      </c>
      <c r="D14" s="8" t="s">
        <v>116</v>
      </c>
      <c r="E14" s="8" t="s">
        <v>496</v>
      </c>
      <c r="F14" s="8" t="s">
        <v>497</v>
      </c>
      <c r="G14" s="8" t="s">
        <v>496</v>
      </c>
      <c r="H14" s="8" t="s">
        <v>497</v>
      </c>
      <c r="I14" s="8" t="s">
        <v>2068</v>
      </c>
      <c r="J14" s="8" t="s">
        <v>2069</v>
      </c>
      <c r="K14" t="s">
        <v>2070</v>
      </c>
      <c r="L14" t="s">
        <v>30</v>
      </c>
      <c r="M14" t="s">
        <v>22</v>
      </c>
      <c r="N14" t="s">
        <v>261</v>
      </c>
    </row>
    <row r="16" spans="1:18">
      <c r="A16" s="7" t="s">
        <v>2078</v>
      </c>
      <c r="B16" s="7" t="s">
        <v>1728</v>
      </c>
      <c r="C16" s="8" t="s">
        <v>234</v>
      </c>
      <c r="D16" s="8" t="s">
        <v>116</v>
      </c>
      <c r="E16" s="8" t="s">
        <v>496</v>
      </c>
      <c r="F16" s="8" t="s">
        <v>497</v>
      </c>
      <c r="G16" s="8" t="s">
        <v>496</v>
      </c>
      <c r="H16" s="8" t="s">
        <v>497</v>
      </c>
      <c r="I16" s="8" t="s">
        <v>2068</v>
      </c>
      <c r="J16" s="8" t="s">
        <v>2069</v>
      </c>
      <c r="K16" t="s">
        <v>2070</v>
      </c>
      <c r="L16" t="s">
        <v>30</v>
      </c>
      <c r="M16" t="s">
        <v>22</v>
      </c>
      <c r="N16" t="s">
        <v>261</v>
      </c>
    </row>
    <row r="18" spans="1:14">
      <c r="A18" s="7" t="s">
        <v>2079</v>
      </c>
      <c r="B18" s="7" t="s">
        <v>603</v>
      </c>
      <c r="C18" s="8" t="s">
        <v>604</v>
      </c>
      <c r="D18" s="8" t="s">
        <v>605</v>
      </c>
      <c r="E18" s="8" t="s">
        <v>496</v>
      </c>
      <c r="F18" s="8" t="s">
        <v>497</v>
      </c>
      <c r="G18" s="8" t="s">
        <v>496</v>
      </c>
      <c r="H18" s="8" t="s">
        <v>497</v>
      </c>
      <c r="I18" s="8" t="s">
        <v>2068</v>
      </c>
      <c r="J18" s="8" t="s">
        <v>2069</v>
      </c>
      <c r="K18" t="s">
        <v>2070</v>
      </c>
      <c r="L18" t="s">
        <v>30</v>
      </c>
      <c r="M18" t="s">
        <v>606</v>
      </c>
      <c r="N18" t="s">
        <v>1895</v>
      </c>
    </row>
    <row r="20" spans="1:14">
      <c r="A20" s="7" t="s">
        <v>2080</v>
      </c>
      <c r="B20" s="7" t="s">
        <v>623</v>
      </c>
      <c r="C20" s="8" t="s">
        <v>418</v>
      </c>
      <c r="D20" s="8" t="s">
        <v>419</v>
      </c>
      <c r="E20" s="8" t="s">
        <v>569</v>
      </c>
      <c r="F20" s="8" t="s">
        <v>624</v>
      </c>
      <c r="G20" s="8" t="s">
        <v>496</v>
      </c>
      <c r="H20" s="8" t="s">
        <v>497</v>
      </c>
      <c r="I20" s="8" t="s">
        <v>2068</v>
      </c>
      <c r="K20" t="s">
        <v>2070</v>
      </c>
      <c r="L20" t="s">
        <v>30</v>
      </c>
      <c r="M20" t="s">
        <v>2081</v>
      </c>
      <c r="N20" t="s">
        <v>2082</v>
      </c>
    </row>
    <row r="22" spans="1:14">
      <c r="A22" s="7" t="s">
        <v>2083</v>
      </c>
      <c r="B22" s="7" t="s">
        <v>682</v>
      </c>
      <c r="C22" s="8" t="s">
        <v>683</v>
      </c>
      <c r="D22" s="8" t="s">
        <v>684</v>
      </c>
      <c r="E22" s="8" t="s">
        <v>496</v>
      </c>
      <c r="F22" s="8" t="s">
        <v>497</v>
      </c>
      <c r="G22" s="8" t="s">
        <v>496</v>
      </c>
      <c r="H22" s="8" t="s">
        <v>497</v>
      </c>
      <c r="I22" s="8" t="s">
        <v>2068</v>
      </c>
      <c r="J22" s="8" t="s">
        <v>2069</v>
      </c>
      <c r="K22" t="s">
        <v>2070</v>
      </c>
      <c r="L22" t="s">
        <v>30</v>
      </c>
      <c r="M22" t="s">
        <v>391</v>
      </c>
      <c r="N22" t="s">
        <v>405</v>
      </c>
    </row>
    <row r="24" spans="1:14">
      <c r="A24" s="7" t="s">
        <v>2084</v>
      </c>
      <c r="B24" s="7" t="s">
        <v>701</v>
      </c>
      <c r="C24" s="8" t="s">
        <v>702</v>
      </c>
      <c r="D24" s="8" t="s">
        <v>703</v>
      </c>
      <c r="E24" s="8" t="s">
        <v>496</v>
      </c>
      <c r="F24" s="8" t="s">
        <v>497</v>
      </c>
      <c r="G24" s="8" t="s">
        <v>496</v>
      </c>
      <c r="H24" s="8" t="s">
        <v>497</v>
      </c>
      <c r="I24" s="8" t="s">
        <v>2068</v>
      </c>
      <c r="J24" s="8" t="s">
        <v>2069</v>
      </c>
      <c r="K24" t="s">
        <v>2070</v>
      </c>
      <c r="L24" t="s">
        <v>30</v>
      </c>
      <c r="M24" t="s">
        <v>704</v>
      </c>
      <c r="N24" t="s">
        <v>607</v>
      </c>
    </row>
    <row r="26" spans="1:14">
      <c r="A26" s="7" t="s">
        <v>2085</v>
      </c>
      <c r="B26" s="7" t="s">
        <v>718</v>
      </c>
      <c r="C26" s="8" t="s">
        <v>34</v>
      </c>
      <c r="D26" s="8" t="s">
        <v>719</v>
      </c>
      <c r="E26" s="8" t="s">
        <v>496</v>
      </c>
      <c r="F26" s="8" t="s">
        <v>497</v>
      </c>
      <c r="G26" s="8" t="s">
        <v>496</v>
      </c>
      <c r="H26" s="8" t="s">
        <v>497</v>
      </c>
      <c r="I26" s="8" t="s">
        <v>2068</v>
      </c>
      <c r="J26" s="8" t="s">
        <v>2069</v>
      </c>
      <c r="K26" t="s">
        <v>2070</v>
      </c>
      <c r="L26" t="s">
        <v>30</v>
      </c>
      <c r="M26" t="s">
        <v>555</v>
      </c>
      <c r="N26" t="s">
        <v>607</v>
      </c>
    </row>
    <row r="28" spans="1:14">
      <c r="A28" s="7" t="s">
        <v>2086</v>
      </c>
      <c r="B28" s="7" t="s">
        <v>723</v>
      </c>
      <c r="C28" s="8" t="s">
        <v>724</v>
      </c>
      <c r="D28" s="8" t="s">
        <v>725</v>
      </c>
      <c r="E28" s="8" t="s">
        <v>496</v>
      </c>
      <c r="F28" s="8" t="s">
        <v>497</v>
      </c>
      <c r="G28" s="8" t="s">
        <v>496</v>
      </c>
      <c r="H28" s="8" t="s">
        <v>497</v>
      </c>
      <c r="I28" s="8" t="s">
        <v>2068</v>
      </c>
      <c r="J28" s="8" t="s">
        <v>2069</v>
      </c>
      <c r="K28" t="s">
        <v>2070</v>
      </c>
      <c r="L28" t="s">
        <v>30</v>
      </c>
      <c r="M28" t="s">
        <v>726</v>
      </c>
      <c r="N28" t="s">
        <v>22</v>
      </c>
    </row>
    <row r="30" spans="1:14">
      <c r="A30" s="7" t="s">
        <v>2087</v>
      </c>
      <c r="B30" s="7" t="s">
        <v>728</v>
      </c>
      <c r="C30" s="8" t="s">
        <v>729</v>
      </c>
      <c r="D30" s="8" t="s">
        <v>730</v>
      </c>
      <c r="E30" s="8" t="s">
        <v>496</v>
      </c>
      <c r="F30" s="8" t="s">
        <v>497</v>
      </c>
      <c r="G30" s="8" t="s">
        <v>496</v>
      </c>
      <c r="H30" s="8" t="s">
        <v>497</v>
      </c>
      <c r="I30" s="8" t="s">
        <v>2068</v>
      </c>
      <c r="J30" s="8" t="s">
        <v>2069</v>
      </c>
      <c r="K30" t="s">
        <v>2070</v>
      </c>
      <c r="L30" t="s">
        <v>30</v>
      </c>
      <c r="M30" t="s">
        <v>499</v>
      </c>
      <c r="N30" t="s">
        <v>38</v>
      </c>
    </row>
    <row r="32" spans="1:14">
      <c r="A32" s="7" t="s">
        <v>2088</v>
      </c>
      <c r="B32" s="7" t="s">
        <v>2089</v>
      </c>
      <c r="C32" s="8" t="s">
        <v>222</v>
      </c>
      <c r="D32" s="8" t="s">
        <v>747</v>
      </c>
      <c r="E32" s="8" t="s">
        <v>496</v>
      </c>
      <c r="F32" s="8" t="s">
        <v>497</v>
      </c>
      <c r="G32" s="8" t="s">
        <v>496</v>
      </c>
      <c r="H32" s="8" t="s">
        <v>497</v>
      </c>
      <c r="I32" s="8" t="s">
        <v>2068</v>
      </c>
      <c r="J32" s="8" t="s">
        <v>2069</v>
      </c>
      <c r="K32" t="s">
        <v>2070</v>
      </c>
      <c r="L32" t="s">
        <v>30</v>
      </c>
      <c r="M32" t="s">
        <v>812</v>
      </c>
      <c r="N32" t="s">
        <v>22</v>
      </c>
    </row>
    <row r="34" spans="1:14">
      <c r="A34" s="7" t="s">
        <v>2090</v>
      </c>
      <c r="B34" s="7" t="s">
        <v>745</v>
      </c>
      <c r="C34" s="8" t="s">
        <v>746</v>
      </c>
      <c r="D34" s="8" t="s">
        <v>747</v>
      </c>
      <c r="E34" s="8" t="s">
        <v>496</v>
      </c>
      <c r="F34" s="8" t="s">
        <v>497</v>
      </c>
      <c r="G34" s="8" t="s">
        <v>496</v>
      </c>
      <c r="H34" s="8" t="s">
        <v>497</v>
      </c>
      <c r="I34" s="8" t="s">
        <v>2068</v>
      </c>
      <c r="J34" s="8" t="s">
        <v>2069</v>
      </c>
      <c r="K34" t="s">
        <v>2070</v>
      </c>
      <c r="L34" t="s">
        <v>30</v>
      </c>
      <c r="M34" t="s">
        <v>1028</v>
      </c>
      <c r="N34" t="s">
        <v>22</v>
      </c>
    </row>
    <row r="36" spans="1:14">
      <c r="A36" s="7" t="s">
        <v>2091</v>
      </c>
      <c r="B36" s="7" t="s">
        <v>766</v>
      </c>
      <c r="C36" s="8" t="s">
        <v>610</v>
      </c>
      <c r="D36" s="8" t="s">
        <v>767</v>
      </c>
      <c r="E36" s="8" t="s">
        <v>496</v>
      </c>
      <c r="F36" s="8" t="s">
        <v>497</v>
      </c>
      <c r="G36" s="8" t="s">
        <v>496</v>
      </c>
      <c r="H36" s="8" t="s">
        <v>497</v>
      </c>
      <c r="I36" s="8" t="s">
        <v>2068</v>
      </c>
      <c r="J36" s="8" t="s">
        <v>2069</v>
      </c>
      <c r="K36" t="s">
        <v>2070</v>
      </c>
      <c r="L36" t="s">
        <v>30</v>
      </c>
      <c r="M36" t="s">
        <v>826</v>
      </c>
      <c r="N36" t="s">
        <v>21</v>
      </c>
    </row>
    <row r="38" spans="1:14">
      <c r="A38" s="7" t="s">
        <v>2092</v>
      </c>
      <c r="B38" s="7" t="s">
        <v>769</v>
      </c>
      <c r="C38" s="8" t="s">
        <v>770</v>
      </c>
      <c r="D38" s="8" t="s">
        <v>771</v>
      </c>
      <c r="E38" s="8" t="s">
        <v>496</v>
      </c>
      <c r="F38" s="8" t="s">
        <v>497</v>
      </c>
      <c r="G38" s="8" t="s">
        <v>496</v>
      </c>
      <c r="H38" s="8" t="s">
        <v>497</v>
      </c>
      <c r="I38" s="8" t="s">
        <v>2068</v>
      </c>
      <c r="J38" s="8" t="s">
        <v>2069</v>
      </c>
      <c r="K38" t="s">
        <v>2070</v>
      </c>
      <c r="L38" t="s">
        <v>30</v>
      </c>
      <c r="M38" t="s">
        <v>2093</v>
      </c>
      <c r="N38" t="s">
        <v>405</v>
      </c>
    </row>
    <row r="40" spans="1:14">
      <c r="A40" s="7" t="s">
        <v>2094</v>
      </c>
      <c r="B40" s="7" t="s">
        <v>774</v>
      </c>
      <c r="C40" s="8" t="s">
        <v>775</v>
      </c>
      <c r="D40" s="8" t="s">
        <v>776</v>
      </c>
      <c r="E40" s="8" t="s">
        <v>496</v>
      </c>
      <c r="F40" s="8" t="s">
        <v>497</v>
      </c>
      <c r="G40" s="8" t="s">
        <v>496</v>
      </c>
      <c r="H40" s="8" t="s">
        <v>497</v>
      </c>
      <c r="I40" s="8" t="s">
        <v>2068</v>
      </c>
      <c r="J40" s="8" t="s">
        <v>2069</v>
      </c>
      <c r="K40" t="s">
        <v>2070</v>
      </c>
      <c r="L40" t="s">
        <v>30</v>
      </c>
      <c r="M40" t="s">
        <v>860</v>
      </c>
      <c r="N40" t="s">
        <v>607</v>
      </c>
    </row>
    <row r="42" spans="1:14">
      <c r="A42" s="7" t="s">
        <v>2095</v>
      </c>
      <c r="B42" s="7" t="s">
        <v>783</v>
      </c>
      <c r="C42" s="8" t="s">
        <v>34</v>
      </c>
      <c r="D42" s="8" t="s">
        <v>35</v>
      </c>
      <c r="E42" s="8" t="s">
        <v>496</v>
      </c>
      <c r="F42" s="8" t="s">
        <v>497</v>
      </c>
      <c r="G42" s="8" t="s">
        <v>496</v>
      </c>
      <c r="H42" s="8" t="s">
        <v>497</v>
      </c>
      <c r="I42" s="8" t="s">
        <v>2068</v>
      </c>
      <c r="J42" s="8" t="s">
        <v>2069</v>
      </c>
      <c r="K42" t="s">
        <v>2070</v>
      </c>
      <c r="L42" t="s">
        <v>30</v>
      </c>
      <c r="M42" t="s">
        <v>37</v>
      </c>
      <c r="N42" t="s">
        <v>47</v>
      </c>
    </row>
    <row r="44" spans="1:14">
      <c r="A44" s="7" t="s">
        <v>2096</v>
      </c>
      <c r="B44" s="7" t="s">
        <v>2097</v>
      </c>
      <c r="C44" s="8" t="s">
        <v>1213</v>
      </c>
      <c r="D44" s="8" t="s">
        <v>787</v>
      </c>
      <c r="E44" s="8" t="s">
        <v>496</v>
      </c>
      <c r="F44" s="8" t="s">
        <v>497</v>
      </c>
      <c r="G44" s="8" t="s">
        <v>496</v>
      </c>
      <c r="H44" s="8" t="s">
        <v>497</v>
      </c>
      <c r="I44" s="8" t="s">
        <v>2068</v>
      </c>
      <c r="J44" s="8" t="s">
        <v>2069</v>
      </c>
      <c r="K44" t="s">
        <v>2070</v>
      </c>
      <c r="L44" t="s">
        <v>30</v>
      </c>
      <c r="M44" t="s">
        <v>2098</v>
      </c>
      <c r="N44" t="s">
        <v>607</v>
      </c>
    </row>
    <row r="46" spans="1:14">
      <c r="A46" s="7" t="s">
        <v>2099</v>
      </c>
      <c r="B46" s="7" t="s">
        <v>785</v>
      </c>
      <c r="C46" s="8" t="s">
        <v>786</v>
      </c>
      <c r="D46" s="8" t="s">
        <v>787</v>
      </c>
      <c r="E46" s="8" t="s">
        <v>496</v>
      </c>
      <c r="F46" s="8" t="s">
        <v>497</v>
      </c>
      <c r="G46" s="8" t="s">
        <v>496</v>
      </c>
      <c r="H46" s="8" t="s">
        <v>497</v>
      </c>
      <c r="I46" s="8" t="s">
        <v>2068</v>
      </c>
      <c r="J46" s="8" t="s">
        <v>2069</v>
      </c>
      <c r="K46" t="s">
        <v>2070</v>
      </c>
      <c r="L46" t="s">
        <v>30</v>
      </c>
      <c r="M46" t="s">
        <v>2098</v>
      </c>
      <c r="N46" t="s">
        <v>607</v>
      </c>
    </row>
    <row r="48" spans="1:14">
      <c r="A48" s="7" t="s">
        <v>2100</v>
      </c>
      <c r="B48" s="7" t="s">
        <v>1834</v>
      </c>
      <c r="C48" s="8" t="s">
        <v>1835</v>
      </c>
      <c r="D48" s="8" t="s">
        <v>787</v>
      </c>
      <c r="E48" s="8" t="s">
        <v>496</v>
      </c>
      <c r="F48" s="8" t="s">
        <v>497</v>
      </c>
      <c r="G48" s="8" t="s">
        <v>496</v>
      </c>
      <c r="H48" s="8" t="s">
        <v>497</v>
      </c>
      <c r="I48" s="8" t="s">
        <v>2068</v>
      </c>
      <c r="J48" s="8" t="s">
        <v>2069</v>
      </c>
      <c r="K48" t="s">
        <v>2070</v>
      </c>
      <c r="L48" t="s">
        <v>30</v>
      </c>
      <c r="M48" t="s">
        <v>140</v>
      </c>
      <c r="N48" t="s">
        <v>38</v>
      </c>
    </row>
    <row r="50" spans="1:16">
      <c r="A50" s="7" t="s">
        <v>2101</v>
      </c>
      <c r="B50" s="7" t="s">
        <v>789</v>
      </c>
      <c r="C50" s="8" t="s">
        <v>790</v>
      </c>
      <c r="D50" s="8" t="s">
        <v>791</v>
      </c>
      <c r="E50" s="8" t="s">
        <v>496</v>
      </c>
      <c r="F50" s="8" t="s">
        <v>497</v>
      </c>
      <c r="G50" s="8" t="s">
        <v>496</v>
      </c>
      <c r="H50" s="8" t="s">
        <v>497</v>
      </c>
      <c r="I50" s="8" t="s">
        <v>2068</v>
      </c>
      <c r="K50" t="s">
        <v>2070</v>
      </c>
      <c r="L50" t="s">
        <v>30</v>
      </c>
      <c r="M50" t="s">
        <v>2102</v>
      </c>
      <c r="N50" t="s">
        <v>289</v>
      </c>
    </row>
    <row r="52" spans="1:16">
      <c r="A52" s="7" t="s">
        <v>2103</v>
      </c>
      <c r="B52" s="7" t="s">
        <v>798</v>
      </c>
      <c r="C52" s="8" t="s">
        <v>569</v>
      </c>
      <c r="D52" s="8" t="s">
        <v>799</v>
      </c>
      <c r="E52" s="8" t="s">
        <v>496</v>
      </c>
      <c r="F52" s="8" t="s">
        <v>497</v>
      </c>
      <c r="G52" s="8" t="s">
        <v>496</v>
      </c>
      <c r="H52" s="8" t="s">
        <v>497</v>
      </c>
      <c r="I52" s="8" t="s">
        <v>2068</v>
      </c>
      <c r="J52" s="8" t="s">
        <v>2104</v>
      </c>
      <c r="K52" t="s">
        <v>2070</v>
      </c>
      <c r="L52" t="s">
        <v>19</v>
      </c>
      <c r="M52" t="s">
        <v>308</v>
      </c>
      <c r="N52" t="s">
        <v>327</v>
      </c>
      <c r="O52" t="s">
        <v>462</v>
      </c>
      <c r="P52" t="s">
        <v>393</v>
      </c>
    </row>
    <row r="54" spans="1:16">
      <c r="A54" s="7" t="s">
        <v>2105</v>
      </c>
      <c r="B54" s="7" t="s">
        <v>845</v>
      </c>
      <c r="C54" s="8" t="s">
        <v>349</v>
      </c>
      <c r="D54" s="8" t="s">
        <v>846</v>
      </c>
      <c r="E54" s="8" t="s">
        <v>496</v>
      </c>
      <c r="F54" s="8" t="s">
        <v>497</v>
      </c>
      <c r="G54" s="8" t="s">
        <v>496</v>
      </c>
      <c r="H54" s="8" t="s">
        <v>497</v>
      </c>
      <c r="I54" s="8" t="s">
        <v>2068</v>
      </c>
      <c r="J54" s="8" t="s">
        <v>2104</v>
      </c>
      <c r="K54" t="s">
        <v>2070</v>
      </c>
      <c r="L54" t="s">
        <v>30</v>
      </c>
      <c r="M54" t="s">
        <v>1219</v>
      </c>
      <c r="N54" t="s">
        <v>607</v>
      </c>
    </row>
    <row r="56" spans="1:16">
      <c r="A56" s="7" t="s">
        <v>2106</v>
      </c>
      <c r="B56" s="7" t="s">
        <v>865</v>
      </c>
      <c r="C56" s="8" t="s">
        <v>34</v>
      </c>
      <c r="D56" s="8" t="s">
        <v>866</v>
      </c>
      <c r="E56" s="8" t="s">
        <v>496</v>
      </c>
      <c r="F56" s="8" t="s">
        <v>497</v>
      </c>
      <c r="G56" s="8" t="s">
        <v>496</v>
      </c>
      <c r="H56" s="8" t="s">
        <v>497</v>
      </c>
      <c r="I56" s="8" t="s">
        <v>2068</v>
      </c>
      <c r="J56" s="8" t="s">
        <v>2069</v>
      </c>
      <c r="K56" t="s">
        <v>2070</v>
      </c>
      <c r="L56" t="s">
        <v>30</v>
      </c>
      <c r="M56" t="s">
        <v>867</v>
      </c>
      <c r="N56" t="s">
        <v>405</v>
      </c>
    </row>
    <row r="58" spans="1:16">
      <c r="A58" s="7" t="s">
        <v>2107</v>
      </c>
      <c r="B58" s="7" t="s">
        <v>889</v>
      </c>
      <c r="C58" s="8" t="s">
        <v>890</v>
      </c>
      <c r="D58" s="8" t="s">
        <v>886</v>
      </c>
      <c r="E58" s="8" t="s">
        <v>496</v>
      </c>
      <c r="F58" s="8" t="s">
        <v>497</v>
      </c>
      <c r="G58" s="8" t="s">
        <v>496</v>
      </c>
      <c r="H58" s="8" t="s">
        <v>497</v>
      </c>
      <c r="I58" s="8" t="s">
        <v>2068</v>
      </c>
      <c r="J58" s="8" t="s">
        <v>2108</v>
      </c>
      <c r="K58" t="s">
        <v>2070</v>
      </c>
      <c r="L58" t="s">
        <v>30</v>
      </c>
      <c r="M58" t="s">
        <v>1052</v>
      </c>
      <c r="N58" t="s">
        <v>38</v>
      </c>
    </row>
    <row r="60" spans="1:16">
      <c r="A60" s="7" t="s">
        <v>2109</v>
      </c>
      <c r="B60" s="7" t="s">
        <v>893</v>
      </c>
      <c r="C60" s="8" t="s">
        <v>222</v>
      </c>
      <c r="D60" s="8" t="s">
        <v>886</v>
      </c>
      <c r="E60" s="8" t="s">
        <v>496</v>
      </c>
      <c r="F60" s="8" t="s">
        <v>497</v>
      </c>
      <c r="G60" s="8" t="s">
        <v>496</v>
      </c>
      <c r="H60" s="8" t="s">
        <v>497</v>
      </c>
      <c r="I60" s="8" t="s">
        <v>2068</v>
      </c>
      <c r="J60" s="8" t="s">
        <v>2110</v>
      </c>
      <c r="K60" t="s">
        <v>2070</v>
      </c>
      <c r="L60" t="s">
        <v>30</v>
      </c>
      <c r="M60" t="s">
        <v>425</v>
      </c>
      <c r="N60" t="s">
        <v>38</v>
      </c>
    </row>
    <row r="62" spans="1:16">
      <c r="A62" s="7" t="s">
        <v>2111</v>
      </c>
      <c r="B62" s="7" t="s">
        <v>899</v>
      </c>
      <c r="C62" s="8" t="s">
        <v>900</v>
      </c>
      <c r="D62" s="8" t="s">
        <v>901</v>
      </c>
      <c r="E62" s="8" t="s">
        <v>496</v>
      </c>
      <c r="F62" s="8" t="s">
        <v>497</v>
      </c>
      <c r="G62" s="8" t="s">
        <v>496</v>
      </c>
      <c r="H62" s="8" t="s">
        <v>497</v>
      </c>
      <c r="I62" s="8" t="s">
        <v>2068</v>
      </c>
      <c r="J62" s="8" t="s">
        <v>2069</v>
      </c>
      <c r="K62" t="s">
        <v>2070</v>
      </c>
      <c r="L62" t="s">
        <v>30</v>
      </c>
      <c r="M62" t="s">
        <v>902</v>
      </c>
      <c r="N62" t="s">
        <v>607</v>
      </c>
    </row>
    <row r="64" spans="1:16">
      <c r="A64" s="7" t="s">
        <v>2112</v>
      </c>
      <c r="B64" s="7" t="s">
        <v>914</v>
      </c>
      <c r="C64" s="8" t="s">
        <v>915</v>
      </c>
      <c r="D64" s="8" t="s">
        <v>916</v>
      </c>
      <c r="E64" s="8" t="s">
        <v>496</v>
      </c>
      <c r="F64" s="8" t="s">
        <v>497</v>
      </c>
      <c r="G64" s="8" t="s">
        <v>496</v>
      </c>
      <c r="H64" s="8" t="s">
        <v>497</v>
      </c>
      <c r="I64" s="8" t="s">
        <v>2068</v>
      </c>
      <c r="J64" s="8" t="s">
        <v>2069</v>
      </c>
      <c r="K64" t="s">
        <v>2070</v>
      </c>
      <c r="L64" t="s">
        <v>30</v>
      </c>
      <c r="M64" t="s">
        <v>917</v>
      </c>
      <c r="N64" t="s">
        <v>289</v>
      </c>
    </row>
    <row r="66" spans="1:16">
      <c r="A66" s="7" t="s">
        <v>2113</v>
      </c>
      <c r="B66" s="7" t="s">
        <v>921</v>
      </c>
      <c r="C66" s="8" t="s">
        <v>377</v>
      </c>
      <c r="D66" s="8" t="s">
        <v>922</v>
      </c>
      <c r="E66" s="8" t="s">
        <v>496</v>
      </c>
      <c r="F66" s="8" t="s">
        <v>497</v>
      </c>
      <c r="G66" s="8" t="s">
        <v>496</v>
      </c>
      <c r="H66" s="8" t="s">
        <v>497</v>
      </c>
      <c r="I66" s="8" t="s">
        <v>2068</v>
      </c>
      <c r="J66" s="8" t="s">
        <v>2069</v>
      </c>
      <c r="K66" t="s">
        <v>2070</v>
      </c>
      <c r="L66" t="s">
        <v>30</v>
      </c>
      <c r="M66" t="s">
        <v>772</v>
      </c>
      <c r="N66" t="s">
        <v>22</v>
      </c>
    </row>
    <row r="68" spans="1:16">
      <c r="A68" s="7" t="s">
        <v>2114</v>
      </c>
      <c r="B68" s="7" t="s">
        <v>924</v>
      </c>
      <c r="C68" s="8" t="s">
        <v>84</v>
      </c>
      <c r="D68" s="8" t="s">
        <v>85</v>
      </c>
      <c r="E68" s="8" t="s">
        <v>496</v>
      </c>
      <c r="F68" s="8" t="s">
        <v>497</v>
      </c>
      <c r="G68" s="8" t="s">
        <v>496</v>
      </c>
      <c r="H68" s="8" t="s">
        <v>497</v>
      </c>
      <c r="I68" s="8" t="s">
        <v>2068</v>
      </c>
      <c r="K68" t="s">
        <v>2070</v>
      </c>
      <c r="L68" t="s">
        <v>30</v>
      </c>
      <c r="M68" t="s">
        <v>86</v>
      </c>
      <c r="N68" t="s">
        <v>38</v>
      </c>
    </row>
    <row r="70" spans="1:16">
      <c r="A70" s="7" t="s">
        <v>2115</v>
      </c>
      <c r="B70" s="7" t="s">
        <v>926</v>
      </c>
      <c r="C70" s="8" t="s">
        <v>927</v>
      </c>
      <c r="D70" s="8" t="s">
        <v>928</v>
      </c>
      <c r="E70" s="8" t="s">
        <v>496</v>
      </c>
      <c r="F70" s="8" t="s">
        <v>497</v>
      </c>
      <c r="G70" s="8" t="s">
        <v>496</v>
      </c>
      <c r="H70" s="8" t="s">
        <v>497</v>
      </c>
      <c r="I70" s="8" t="s">
        <v>2068</v>
      </c>
      <c r="J70" s="8" t="s">
        <v>2069</v>
      </c>
      <c r="K70" t="s">
        <v>2070</v>
      </c>
      <c r="L70" t="s">
        <v>30</v>
      </c>
      <c r="M70" t="s">
        <v>929</v>
      </c>
      <c r="N70" t="s">
        <v>607</v>
      </c>
    </row>
    <row r="72" spans="1:16">
      <c r="A72" s="7" t="s">
        <v>2116</v>
      </c>
      <c r="B72" s="7" t="s">
        <v>935</v>
      </c>
      <c r="C72" s="8" t="s">
        <v>437</v>
      </c>
      <c r="D72" s="8" t="s">
        <v>438</v>
      </c>
      <c r="E72" s="8" t="s">
        <v>496</v>
      </c>
      <c r="F72" s="8" t="s">
        <v>497</v>
      </c>
      <c r="G72" s="8" t="s">
        <v>496</v>
      </c>
      <c r="H72" s="8" t="s">
        <v>497</v>
      </c>
      <c r="I72" s="8" t="s">
        <v>2068</v>
      </c>
      <c r="J72" s="8" t="s">
        <v>2069</v>
      </c>
      <c r="K72" t="s">
        <v>2070</v>
      </c>
      <c r="L72" t="s">
        <v>19</v>
      </c>
      <c r="M72" t="s">
        <v>1219</v>
      </c>
      <c r="N72" t="s">
        <v>440</v>
      </c>
      <c r="P72" t="s">
        <v>393</v>
      </c>
    </row>
    <row r="74" spans="1:16">
      <c r="A74" s="7" t="s">
        <v>2117</v>
      </c>
      <c r="B74" s="7" t="s">
        <v>1870</v>
      </c>
      <c r="C74" s="8" t="s">
        <v>81</v>
      </c>
      <c r="D74" s="8" t="s">
        <v>414</v>
      </c>
      <c r="E74" s="8" t="s">
        <v>496</v>
      </c>
      <c r="F74" s="8" t="s">
        <v>497</v>
      </c>
      <c r="G74" s="8" t="s">
        <v>496</v>
      </c>
      <c r="H74" s="8" t="s">
        <v>497</v>
      </c>
      <c r="I74" s="8" t="s">
        <v>2068</v>
      </c>
      <c r="J74" s="8" t="s">
        <v>2069</v>
      </c>
      <c r="K74" t="s">
        <v>2070</v>
      </c>
      <c r="L74" t="s">
        <v>19</v>
      </c>
      <c r="M74" t="s">
        <v>540</v>
      </c>
      <c r="N74" t="s">
        <v>405</v>
      </c>
      <c r="O74" t="s">
        <v>2118</v>
      </c>
      <c r="P74" t="s">
        <v>540</v>
      </c>
    </row>
    <row r="76" spans="1:16">
      <c r="A76" s="7" t="s">
        <v>2119</v>
      </c>
      <c r="B76" s="7" t="s">
        <v>955</v>
      </c>
      <c r="C76" s="8" t="s">
        <v>956</v>
      </c>
      <c r="D76" s="8" t="s">
        <v>957</v>
      </c>
      <c r="E76" s="8" t="s">
        <v>496</v>
      </c>
      <c r="F76" s="8" t="s">
        <v>497</v>
      </c>
      <c r="G76" s="8" t="s">
        <v>496</v>
      </c>
      <c r="H76" s="8" t="s">
        <v>497</v>
      </c>
      <c r="I76" s="8" t="s">
        <v>2068</v>
      </c>
      <c r="J76" s="8" t="s">
        <v>2069</v>
      </c>
      <c r="K76" t="s">
        <v>2070</v>
      </c>
      <c r="L76" t="s">
        <v>30</v>
      </c>
      <c r="M76" t="s">
        <v>535</v>
      </c>
      <c r="N76" t="s">
        <v>289</v>
      </c>
    </row>
    <row r="78" spans="1:16">
      <c r="A78" s="7" t="s">
        <v>2120</v>
      </c>
      <c r="B78" s="7" t="s">
        <v>961</v>
      </c>
      <c r="C78" s="8" t="s">
        <v>962</v>
      </c>
      <c r="D78" s="8" t="s">
        <v>963</v>
      </c>
      <c r="E78" s="8" t="s">
        <v>496</v>
      </c>
      <c r="F78" s="8" t="s">
        <v>497</v>
      </c>
      <c r="G78" s="8" t="s">
        <v>496</v>
      </c>
      <c r="H78" s="8" t="s">
        <v>497</v>
      </c>
      <c r="I78" s="8" t="s">
        <v>2068</v>
      </c>
      <c r="J78" s="8" t="s">
        <v>2069</v>
      </c>
      <c r="K78" t="s">
        <v>2070</v>
      </c>
      <c r="L78" t="s">
        <v>30</v>
      </c>
      <c r="M78" t="s">
        <v>2121</v>
      </c>
      <c r="N78" t="s">
        <v>405</v>
      </c>
    </row>
    <row r="80" spans="1:16">
      <c r="A80" s="7" t="s">
        <v>2122</v>
      </c>
      <c r="B80" s="7" t="s">
        <v>979</v>
      </c>
      <c r="C80" s="8" t="s">
        <v>980</v>
      </c>
      <c r="D80" s="8" t="s">
        <v>981</v>
      </c>
      <c r="E80" s="8" t="s">
        <v>496</v>
      </c>
      <c r="F80" s="8" t="s">
        <v>497</v>
      </c>
      <c r="G80" s="8" t="s">
        <v>496</v>
      </c>
      <c r="H80" s="8" t="s">
        <v>497</v>
      </c>
      <c r="I80" s="8" t="s">
        <v>2068</v>
      </c>
      <c r="J80" s="8" t="s">
        <v>2075</v>
      </c>
      <c r="K80" t="s">
        <v>2070</v>
      </c>
      <c r="L80" t="s">
        <v>30</v>
      </c>
      <c r="M80" t="s">
        <v>462</v>
      </c>
      <c r="N80" t="s">
        <v>2123</v>
      </c>
    </row>
    <row r="82" spans="1:16">
      <c r="A82" s="7" t="s">
        <v>2124</v>
      </c>
      <c r="B82" s="7" t="s">
        <v>1004</v>
      </c>
      <c r="C82" s="8" t="s">
        <v>1005</v>
      </c>
      <c r="D82" s="8" t="s">
        <v>46</v>
      </c>
      <c r="E82" s="8" t="s">
        <v>496</v>
      </c>
      <c r="F82" s="8" t="s">
        <v>497</v>
      </c>
      <c r="G82" s="8" t="s">
        <v>496</v>
      </c>
      <c r="H82" s="8" t="s">
        <v>497</v>
      </c>
      <c r="I82" s="8" t="s">
        <v>2068</v>
      </c>
      <c r="J82" s="8" t="s">
        <v>2069</v>
      </c>
      <c r="K82" t="s">
        <v>2070</v>
      </c>
      <c r="L82" t="s">
        <v>30</v>
      </c>
      <c r="M82" t="s">
        <v>1006</v>
      </c>
      <c r="N82" t="s">
        <v>607</v>
      </c>
    </row>
    <row r="84" spans="1:16">
      <c r="A84" s="7" t="s">
        <v>2125</v>
      </c>
      <c r="B84" s="7" t="s">
        <v>1008</v>
      </c>
      <c r="C84" s="8" t="s">
        <v>850</v>
      </c>
      <c r="D84" s="8" t="s">
        <v>46</v>
      </c>
      <c r="E84" s="8" t="s">
        <v>496</v>
      </c>
      <c r="F84" s="8" t="s">
        <v>497</v>
      </c>
      <c r="G84" s="8" t="s">
        <v>496</v>
      </c>
      <c r="H84" s="8" t="s">
        <v>497</v>
      </c>
      <c r="I84" s="8" t="s">
        <v>2068</v>
      </c>
      <c r="J84" s="8" t="s">
        <v>2069</v>
      </c>
      <c r="K84" t="s">
        <v>2070</v>
      </c>
      <c r="L84" t="s">
        <v>30</v>
      </c>
      <c r="M84" t="s">
        <v>704</v>
      </c>
      <c r="N84" t="s">
        <v>440</v>
      </c>
    </row>
    <row r="86" spans="1:16">
      <c r="A86" s="7" t="s">
        <v>2126</v>
      </c>
      <c r="B86" s="7" t="s">
        <v>1012</v>
      </c>
      <c r="C86" s="8" t="s">
        <v>1013</v>
      </c>
      <c r="D86" s="8" t="s">
        <v>378</v>
      </c>
      <c r="E86" s="8" t="s">
        <v>496</v>
      </c>
      <c r="F86" s="8" t="s">
        <v>497</v>
      </c>
      <c r="G86" s="8" t="s">
        <v>496</v>
      </c>
      <c r="H86" s="8" t="s">
        <v>497</v>
      </c>
      <c r="I86" s="8" t="s">
        <v>2068</v>
      </c>
      <c r="J86" s="8" t="s">
        <v>2069</v>
      </c>
      <c r="K86" t="s">
        <v>2070</v>
      </c>
      <c r="L86" t="s">
        <v>30</v>
      </c>
      <c r="M86" t="s">
        <v>606</v>
      </c>
      <c r="N86" t="s">
        <v>1895</v>
      </c>
    </row>
    <row r="88" spans="1:16">
      <c r="A88" s="7" t="s">
        <v>2127</v>
      </c>
      <c r="B88" s="7" t="s">
        <v>1015</v>
      </c>
      <c r="C88" s="8" t="s">
        <v>1016</v>
      </c>
      <c r="D88" s="8" t="s">
        <v>1017</v>
      </c>
      <c r="E88" s="8" t="s">
        <v>496</v>
      </c>
      <c r="F88" s="8" t="s">
        <v>497</v>
      </c>
      <c r="G88" s="8" t="s">
        <v>496</v>
      </c>
      <c r="H88" s="8" t="s">
        <v>497</v>
      </c>
      <c r="I88" s="8" t="s">
        <v>2068</v>
      </c>
      <c r="J88" s="8" t="s">
        <v>2069</v>
      </c>
      <c r="K88" t="s">
        <v>2070</v>
      </c>
      <c r="L88" t="s">
        <v>19</v>
      </c>
      <c r="M88" t="s">
        <v>2011</v>
      </c>
      <c r="N88" t="s">
        <v>392</v>
      </c>
      <c r="P88" t="s">
        <v>2128</v>
      </c>
    </row>
    <row r="90" spans="1:16">
      <c r="A90" s="7" t="s">
        <v>2129</v>
      </c>
      <c r="B90" s="7" t="s">
        <v>1023</v>
      </c>
      <c r="C90" s="8" t="s">
        <v>1024</v>
      </c>
      <c r="D90" s="8" t="s">
        <v>1021</v>
      </c>
      <c r="E90" s="8" t="s">
        <v>496</v>
      </c>
      <c r="F90" s="8" t="s">
        <v>497</v>
      </c>
      <c r="G90" s="8" t="s">
        <v>496</v>
      </c>
      <c r="H90" s="8" t="s">
        <v>497</v>
      </c>
      <c r="I90" s="8" t="s">
        <v>2068</v>
      </c>
      <c r="J90" s="8" t="s">
        <v>2069</v>
      </c>
      <c r="K90" t="s">
        <v>2070</v>
      </c>
      <c r="L90" t="s">
        <v>30</v>
      </c>
      <c r="M90" t="s">
        <v>812</v>
      </c>
      <c r="N90" t="s">
        <v>38</v>
      </c>
    </row>
    <row r="92" spans="1:16">
      <c r="A92" s="7" t="s">
        <v>2130</v>
      </c>
      <c r="B92" s="7" t="s">
        <v>1019</v>
      </c>
      <c r="C92" s="8" t="s">
        <v>1020</v>
      </c>
      <c r="D92" s="8" t="s">
        <v>1021</v>
      </c>
      <c r="E92" s="8" t="s">
        <v>496</v>
      </c>
      <c r="F92" s="8" t="s">
        <v>497</v>
      </c>
      <c r="G92" s="8" t="s">
        <v>496</v>
      </c>
      <c r="H92" s="8" t="s">
        <v>497</v>
      </c>
      <c r="I92" s="8" t="s">
        <v>2068</v>
      </c>
      <c r="J92" s="8" t="s">
        <v>2069</v>
      </c>
      <c r="K92" t="s">
        <v>2070</v>
      </c>
      <c r="L92" t="s">
        <v>30</v>
      </c>
      <c r="M92" t="s">
        <v>499</v>
      </c>
      <c r="N92" t="s">
        <v>38</v>
      </c>
    </row>
    <row r="94" spans="1:16">
      <c r="A94" s="7" t="s">
        <v>2131</v>
      </c>
      <c r="B94" s="7" t="s">
        <v>1026</v>
      </c>
      <c r="C94" s="8" t="s">
        <v>184</v>
      </c>
      <c r="D94" s="8" t="s">
        <v>1027</v>
      </c>
      <c r="E94" s="8" t="s">
        <v>496</v>
      </c>
      <c r="F94" s="8" t="s">
        <v>497</v>
      </c>
      <c r="G94" s="8" t="s">
        <v>496</v>
      </c>
      <c r="H94" s="8" t="s">
        <v>497</v>
      </c>
      <c r="I94" s="8" t="s">
        <v>2068</v>
      </c>
      <c r="J94" s="8" t="s">
        <v>2069</v>
      </c>
      <c r="K94" t="s">
        <v>2070</v>
      </c>
      <c r="L94" t="s">
        <v>30</v>
      </c>
      <c r="M94" t="s">
        <v>1028</v>
      </c>
      <c r="N94" t="s">
        <v>38</v>
      </c>
    </row>
    <row r="96" spans="1:16">
      <c r="A96" s="7" t="s">
        <v>2132</v>
      </c>
      <c r="B96" s="7" t="s">
        <v>2133</v>
      </c>
      <c r="C96" s="8" t="s">
        <v>2134</v>
      </c>
      <c r="D96" s="8" t="s">
        <v>2135</v>
      </c>
      <c r="E96" s="8" t="s">
        <v>496</v>
      </c>
      <c r="F96" s="8" t="s">
        <v>497</v>
      </c>
      <c r="G96" s="8" t="s">
        <v>496</v>
      </c>
      <c r="H96" s="8" t="s">
        <v>497</v>
      </c>
      <c r="I96" s="8" t="s">
        <v>2068</v>
      </c>
      <c r="J96" s="8" t="s">
        <v>2069</v>
      </c>
      <c r="K96" t="s">
        <v>2070</v>
      </c>
      <c r="L96" t="s">
        <v>30</v>
      </c>
      <c r="M96" t="s">
        <v>1335</v>
      </c>
      <c r="N96" t="s">
        <v>2136</v>
      </c>
    </row>
    <row r="98" spans="1:14">
      <c r="A98" s="7" t="s">
        <v>2137</v>
      </c>
      <c r="B98" s="7" t="s">
        <v>1054</v>
      </c>
      <c r="C98" s="8" t="s">
        <v>349</v>
      </c>
      <c r="D98" s="8" t="s">
        <v>1051</v>
      </c>
      <c r="E98" s="8" t="s">
        <v>496</v>
      </c>
      <c r="F98" s="8" t="s">
        <v>497</v>
      </c>
      <c r="G98" s="8" t="s">
        <v>496</v>
      </c>
      <c r="H98" s="8" t="s">
        <v>497</v>
      </c>
      <c r="I98" s="8" t="s">
        <v>2068</v>
      </c>
      <c r="K98" t="s">
        <v>2070</v>
      </c>
      <c r="L98" t="s">
        <v>30</v>
      </c>
      <c r="M98" t="s">
        <v>826</v>
      </c>
      <c r="N98" t="s">
        <v>392</v>
      </c>
    </row>
    <row r="100" spans="1:14">
      <c r="A100" s="7" t="s">
        <v>2138</v>
      </c>
      <c r="B100" s="7" t="s">
        <v>1125</v>
      </c>
      <c r="C100" s="8" t="s">
        <v>742</v>
      </c>
      <c r="D100" s="8" t="s">
        <v>1126</v>
      </c>
      <c r="E100" s="8" t="s">
        <v>496</v>
      </c>
      <c r="F100" s="8" t="s">
        <v>497</v>
      </c>
      <c r="G100" s="8" t="s">
        <v>496</v>
      </c>
      <c r="H100" s="8" t="s">
        <v>497</v>
      </c>
      <c r="I100" s="8" t="s">
        <v>2068</v>
      </c>
      <c r="J100" s="8" t="s">
        <v>2069</v>
      </c>
      <c r="K100" t="s">
        <v>2070</v>
      </c>
      <c r="L100" t="s">
        <v>30</v>
      </c>
      <c r="M100" t="s">
        <v>636</v>
      </c>
      <c r="N100" t="s">
        <v>22</v>
      </c>
    </row>
    <row r="102" spans="1:14">
      <c r="A102" s="7" t="s">
        <v>2139</v>
      </c>
      <c r="B102" s="7" t="s">
        <v>1128</v>
      </c>
      <c r="C102" s="8" t="s">
        <v>1129</v>
      </c>
      <c r="D102" s="8" t="s">
        <v>671</v>
      </c>
      <c r="E102" s="8" t="s">
        <v>496</v>
      </c>
      <c r="F102" s="8" t="s">
        <v>497</v>
      </c>
      <c r="G102" s="8" t="s">
        <v>496</v>
      </c>
      <c r="H102" s="8" t="s">
        <v>497</v>
      </c>
      <c r="I102" s="8" t="s">
        <v>2068</v>
      </c>
      <c r="J102" s="8" t="s">
        <v>2069</v>
      </c>
      <c r="K102" t="s">
        <v>2070</v>
      </c>
      <c r="L102" t="s">
        <v>30</v>
      </c>
      <c r="M102" t="s">
        <v>933</v>
      </c>
      <c r="N102" t="s">
        <v>22</v>
      </c>
    </row>
    <row r="104" spans="1:14">
      <c r="A104" s="7" t="s">
        <v>2140</v>
      </c>
      <c r="B104" s="7" t="s">
        <v>1131</v>
      </c>
      <c r="C104" s="8" t="s">
        <v>1132</v>
      </c>
      <c r="D104" s="8" t="s">
        <v>1133</v>
      </c>
      <c r="E104" s="8" t="s">
        <v>496</v>
      </c>
      <c r="F104" s="8" t="s">
        <v>497</v>
      </c>
      <c r="G104" s="8" t="s">
        <v>496</v>
      </c>
      <c r="H104" s="8" t="s">
        <v>497</v>
      </c>
      <c r="I104" s="8" t="s">
        <v>2068</v>
      </c>
      <c r="J104" s="8" t="s">
        <v>2069</v>
      </c>
      <c r="K104" t="s">
        <v>2070</v>
      </c>
      <c r="L104" t="s">
        <v>30</v>
      </c>
      <c r="M104" t="s">
        <v>877</v>
      </c>
      <c r="N104" t="s">
        <v>2141</v>
      </c>
    </row>
    <row r="106" spans="1:14">
      <c r="A106" s="7" t="s">
        <v>2142</v>
      </c>
      <c r="B106" s="7" t="s">
        <v>1135</v>
      </c>
      <c r="C106" s="8" t="s">
        <v>1116</v>
      </c>
      <c r="D106" s="8" t="s">
        <v>1136</v>
      </c>
      <c r="E106" s="8" t="s">
        <v>496</v>
      </c>
      <c r="F106" s="8" t="s">
        <v>497</v>
      </c>
      <c r="G106" s="8" t="s">
        <v>496</v>
      </c>
      <c r="H106" s="8" t="s">
        <v>497</v>
      </c>
      <c r="I106" s="8" t="s">
        <v>2068</v>
      </c>
      <c r="J106" s="8" t="s">
        <v>2069</v>
      </c>
      <c r="K106" t="s">
        <v>2070</v>
      </c>
      <c r="L106" t="s">
        <v>30</v>
      </c>
      <c r="M106" t="s">
        <v>933</v>
      </c>
      <c r="N106" t="s">
        <v>22</v>
      </c>
    </row>
    <row r="108" spans="1:14">
      <c r="A108" s="7" t="s">
        <v>2143</v>
      </c>
      <c r="B108" s="7" t="s">
        <v>1144</v>
      </c>
      <c r="C108" s="8" t="s">
        <v>234</v>
      </c>
      <c r="D108" s="8" t="s">
        <v>90</v>
      </c>
      <c r="E108" s="8" t="s">
        <v>496</v>
      </c>
      <c r="F108" s="8" t="s">
        <v>497</v>
      </c>
      <c r="G108" s="8" t="s">
        <v>496</v>
      </c>
      <c r="H108" s="8" t="s">
        <v>497</v>
      </c>
      <c r="I108" s="8" t="s">
        <v>2068</v>
      </c>
      <c r="J108" s="8" t="s">
        <v>2069</v>
      </c>
      <c r="K108" t="s">
        <v>2070</v>
      </c>
      <c r="L108" t="s">
        <v>30</v>
      </c>
      <c r="M108" t="s">
        <v>1095</v>
      </c>
      <c r="N108" t="s">
        <v>392</v>
      </c>
    </row>
    <row r="110" spans="1:14">
      <c r="A110" s="7" t="s">
        <v>2144</v>
      </c>
      <c r="B110" s="7" t="s">
        <v>1174</v>
      </c>
      <c r="C110" s="8" t="s">
        <v>725</v>
      </c>
      <c r="D110" s="8" t="s">
        <v>694</v>
      </c>
      <c r="E110" s="8" t="s">
        <v>496</v>
      </c>
      <c r="F110" s="8" t="s">
        <v>497</v>
      </c>
      <c r="G110" s="8" t="s">
        <v>496</v>
      </c>
      <c r="H110" s="8" t="s">
        <v>497</v>
      </c>
      <c r="I110" s="8" t="s">
        <v>2068</v>
      </c>
      <c r="J110" s="8" t="s">
        <v>2069</v>
      </c>
      <c r="K110" t="s">
        <v>2070</v>
      </c>
      <c r="L110" t="s">
        <v>30</v>
      </c>
      <c r="M110" t="s">
        <v>505</v>
      </c>
      <c r="N110" t="s">
        <v>405</v>
      </c>
    </row>
    <row r="112" spans="1:14">
      <c r="A112" s="7" t="s">
        <v>2145</v>
      </c>
      <c r="B112" s="7" t="s">
        <v>2146</v>
      </c>
      <c r="C112" s="8" t="s">
        <v>234</v>
      </c>
      <c r="D112" s="8" t="s">
        <v>1196</v>
      </c>
      <c r="E112" s="8" t="s">
        <v>496</v>
      </c>
      <c r="F112" s="8" t="s">
        <v>497</v>
      </c>
      <c r="G112" s="8" t="s">
        <v>496</v>
      </c>
      <c r="H112" s="8" t="s">
        <v>497</v>
      </c>
      <c r="I112" s="8" t="s">
        <v>2068</v>
      </c>
      <c r="J112" s="8" t="s">
        <v>2069</v>
      </c>
      <c r="K112" t="s">
        <v>2070</v>
      </c>
      <c r="L112" t="s">
        <v>30</v>
      </c>
      <c r="M112" t="s">
        <v>653</v>
      </c>
      <c r="N112" t="s">
        <v>392</v>
      </c>
    </row>
    <row r="114" spans="1:14">
      <c r="A114" s="7" t="s">
        <v>2147</v>
      </c>
      <c r="B114" s="7" t="s">
        <v>1194</v>
      </c>
      <c r="C114" s="8" t="s">
        <v>1195</v>
      </c>
      <c r="D114" s="8" t="s">
        <v>1196</v>
      </c>
      <c r="E114" s="8" t="s">
        <v>496</v>
      </c>
      <c r="F114" s="8" t="s">
        <v>497</v>
      </c>
      <c r="G114" s="8" t="s">
        <v>496</v>
      </c>
      <c r="H114" s="8" t="s">
        <v>497</v>
      </c>
      <c r="I114" s="8" t="s">
        <v>2068</v>
      </c>
      <c r="J114" s="8" t="s">
        <v>2069</v>
      </c>
      <c r="K114" t="s">
        <v>2070</v>
      </c>
      <c r="L114" t="s">
        <v>30</v>
      </c>
      <c r="M114" t="s">
        <v>653</v>
      </c>
      <c r="N114" t="s">
        <v>392</v>
      </c>
    </row>
    <row r="116" spans="1:14">
      <c r="A116" s="7" t="s">
        <v>2148</v>
      </c>
      <c r="B116" s="7" t="s">
        <v>1212</v>
      </c>
      <c r="C116" s="8" t="s">
        <v>1213</v>
      </c>
      <c r="D116" s="8" t="s">
        <v>1214</v>
      </c>
      <c r="E116" s="8" t="s">
        <v>496</v>
      </c>
      <c r="F116" s="8" t="s">
        <v>497</v>
      </c>
      <c r="G116" s="8" t="s">
        <v>496</v>
      </c>
      <c r="H116" s="8" t="s">
        <v>497</v>
      </c>
      <c r="I116" s="8" t="s">
        <v>2068</v>
      </c>
      <c r="J116" s="8" t="s">
        <v>2069</v>
      </c>
      <c r="K116" t="s">
        <v>2070</v>
      </c>
      <c r="L116" t="s">
        <v>30</v>
      </c>
      <c r="M116" t="s">
        <v>509</v>
      </c>
      <c r="N116" t="s">
        <v>405</v>
      </c>
    </row>
    <row r="118" spans="1:14">
      <c r="A118" s="7" t="s">
        <v>2149</v>
      </c>
      <c r="B118" s="7" t="s">
        <v>1233</v>
      </c>
      <c r="C118" s="8" t="s">
        <v>1234</v>
      </c>
      <c r="D118" s="8" t="s">
        <v>1235</v>
      </c>
      <c r="E118" s="8" t="s">
        <v>496</v>
      </c>
      <c r="F118" s="8" t="s">
        <v>497</v>
      </c>
      <c r="G118" s="8" t="s">
        <v>496</v>
      </c>
      <c r="H118" s="8" t="s">
        <v>497</v>
      </c>
      <c r="I118" s="8" t="s">
        <v>2068</v>
      </c>
      <c r="J118" s="8" t="s">
        <v>2069</v>
      </c>
      <c r="K118" t="s">
        <v>2070</v>
      </c>
      <c r="L118" t="s">
        <v>30</v>
      </c>
      <c r="M118" t="s">
        <v>2150</v>
      </c>
      <c r="N118" t="s">
        <v>405</v>
      </c>
    </row>
    <row r="120" spans="1:14">
      <c r="A120" s="7" t="s">
        <v>2151</v>
      </c>
      <c r="B120" s="7" t="s">
        <v>1241</v>
      </c>
      <c r="C120" s="8" t="s">
        <v>1242</v>
      </c>
      <c r="D120" s="8" t="s">
        <v>1243</v>
      </c>
      <c r="E120" s="8" t="s">
        <v>496</v>
      </c>
      <c r="F120" s="8" t="s">
        <v>497</v>
      </c>
      <c r="G120" s="8" t="s">
        <v>496</v>
      </c>
      <c r="H120" s="8" t="s">
        <v>497</v>
      </c>
      <c r="I120" s="8" t="s">
        <v>2068</v>
      </c>
      <c r="J120" s="8" t="s">
        <v>2069</v>
      </c>
      <c r="K120" t="s">
        <v>2070</v>
      </c>
      <c r="L120" t="s">
        <v>30</v>
      </c>
      <c r="M120" t="s">
        <v>393</v>
      </c>
      <c r="N120" t="s">
        <v>22</v>
      </c>
    </row>
    <row r="122" spans="1:14">
      <c r="A122" s="7" t="s">
        <v>2152</v>
      </c>
      <c r="B122" s="7" t="s">
        <v>1251</v>
      </c>
      <c r="C122" s="8" t="s">
        <v>1252</v>
      </c>
      <c r="D122" s="8" t="s">
        <v>1253</v>
      </c>
      <c r="E122" s="8" t="s">
        <v>496</v>
      </c>
      <c r="F122" s="8" t="s">
        <v>497</v>
      </c>
      <c r="G122" s="8" t="s">
        <v>496</v>
      </c>
      <c r="H122" s="8" t="s">
        <v>497</v>
      </c>
      <c r="I122" s="8" t="s">
        <v>2068</v>
      </c>
      <c r="K122" t="s">
        <v>2070</v>
      </c>
      <c r="L122" t="s">
        <v>30</v>
      </c>
      <c r="M122" t="s">
        <v>2153</v>
      </c>
      <c r="N122" t="s">
        <v>289</v>
      </c>
    </row>
    <row r="124" spans="1:14">
      <c r="A124" s="7" t="s">
        <v>2154</v>
      </c>
      <c r="B124" s="7" t="s">
        <v>1256</v>
      </c>
      <c r="C124" s="8" t="s">
        <v>99</v>
      </c>
      <c r="D124" s="8" t="s">
        <v>264</v>
      </c>
      <c r="E124" s="8" t="s">
        <v>496</v>
      </c>
      <c r="F124" s="8" t="s">
        <v>497</v>
      </c>
      <c r="G124" s="8" t="s">
        <v>496</v>
      </c>
      <c r="H124" s="8" t="s">
        <v>497</v>
      </c>
      <c r="I124" s="8" t="s">
        <v>2068</v>
      </c>
      <c r="J124" s="8" t="s">
        <v>2069</v>
      </c>
      <c r="K124" t="s">
        <v>2070</v>
      </c>
      <c r="L124" t="s">
        <v>380</v>
      </c>
      <c r="M124" t="s">
        <v>308</v>
      </c>
      <c r="N124" t="s">
        <v>38</v>
      </c>
    </row>
    <row r="126" spans="1:14">
      <c r="A126" s="7" t="s">
        <v>2155</v>
      </c>
      <c r="B126" s="7" t="s">
        <v>1278</v>
      </c>
      <c r="C126" s="8" t="s">
        <v>377</v>
      </c>
      <c r="D126" s="8" t="s">
        <v>1279</v>
      </c>
      <c r="E126" s="8" t="s">
        <v>496</v>
      </c>
      <c r="F126" s="8" t="s">
        <v>497</v>
      </c>
      <c r="G126" s="8" t="s">
        <v>496</v>
      </c>
      <c r="H126" s="8" t="s">
        <v>497</v>
      </c>
      <c r="I126" s="8" t="s">
        <v>2068</v>
      </c>
      <c r="J126" s="8" t="s">
        <v>2069</v>
      </c>
      <c r="K126" t="s">
        <v>2070</v>
      </c>
      <c r="L126" t="s">
        <v>380</v>
      </c>
      <c r="M126" t="s">
        <v>357</v>
      </c>
      <c r="N126" t="s">
        <v>261</v>
      </c>
    </row>
    <row r="128" spans="1:14">
      <c r="A128" s="7" t="s">
        <v>2156</v>
      </c>
      <c r="B128" s="7" t="s">
        <v>1281</v>
      </c>
      <c r="C128" s="8" t="s">
        <v>103</v>
      </c>
      <c r="D128" s="8" t="s">
        <v>1279</v>
      </c>
      <c r="E128" s="8" t="s">
        <v>496</v>
      </c>
      <c r="F128" s="8" t="s">
        <v>497</v>
      </c>
      <c r="G128" s="8" t="s">
        <v>496</v>
      </c>
      <c r="H128" s="8" t="s">
        <v>497</v>
      </c>
      <c r="I128" s="8" t="s">
        <v>2068</v>
      </c>
      <c r="J128" s="8" t="s">
        <v>2069</v>
      </c>
      <c r="K128" t="s">
        <v>2070</v>
      </c>
      <c r="L128" t="s">
        <v>380</v>
      </c>
      <c r="M128" t="s">
        <v>1192</v>
      </c>
      <c r="N128" t="s">
        <v>261</v>
      </c>
    </row>
    <row r="130" spans="1:14">
      <c r="A130" s="7" t="s">
        <v>2157</v>
      </c>
      <c r="B130" s="7" t="s">
        <v>1283</v>
      </c>
      <c r="C130" s="8" t="s">
        <v>27</v>
      </c>
      <c r="D130" s="8" t="s">
        <v>1284</v>
      </c>
      <c r="E130" s="8" t="s">
        <v>496</v>
      </c>
      <c r="F130" s="8" t="s">
        <v>497</v>
      </c>
      <c r="G130" s="8" t="s">
        <v>496</v>
      </c>
      <c r="H130" s="8" t="s">
        <v>497</v>
      </c>
      <c r="I130" s="8" t="s">
        <v>2068</v>
      </c>
      <c r="J130" s="8" t="s">
        <v>2069</v>
      </c>
      <c r="K130" t="s">
        <v>2070</v>
      </c>
      <c r="L130" t="s">
        <v>30</v>
      </c>
      <c r="M130" t="s">
        <v>1431</v>
      </c>
      <c r="N130" t="s">
        <v>440</v>
      </c>
    </row>
    <row r="132" spans="1:14">
      <c r="A132" s="7" t="s">
        <v>2158</v>
      </c>
      <c r="B132" s="7" t="s">
        <v>1290</v>
      </c>
      <c r="C132" s="8" t="s">
        <v>1225</v>
      </c>
      <c r="D132" s="8" t="s">
        <v>1291</v>
      </c>
      <c r="E132" s="8" t="s">
        <v>496</v>
      </c>
      <c r="F132" s="8" t="s">
        <v>497</v>
      </c>
      <c r="G132" s="8" t="s">
        <v>496</v>
      </c>
      <c r="H132" s="8" t="s">
        <v>497</v>
      </c>
      <c r="I132" s="8" t="s">
        <v>2068</v>
      </c>
      <c r="J132" s="8" t="s">
        <v>2069</v>
      </c>
      <c r="K132" t="s">
        <v>2070</v>
      </c>
      <c r="L132" t="s">
        <v>30</v>
      </c>
      <c r="M132" t="s">
        <v>2121</v>
      </c>
      <c r="N132" t="s">
        <v>607</v>
      </c>
    </row>
    <row r="134" spans="1:14">
      <c r="A134" s="7" t="s">
        <v>2159</v>
      </c>
      <c r="B134" s="7" t="s">
        <v>1293</v>
      </c>
      <c r="C134" s="8" t="s">
        <v>1294</v>
      </c>
      <c r="D134" s="8" t="s">
        <v>1295</v>
      </c>
      <c r="E134" s="8" t="s">
        <v>496</v>
      </c>
      <c r="F134" s="8" t="s">
        <v>497</v>
      </c>
      <c r="G134" s="8" t="s">
        <v>496</v>
      </c>
      <c r="H134" s="8" t="s">
        <v>497</v>
      </c>
      <c r="I134" s="8" t="s">
        <v>2068</v>
      </c>
      <c r="J134" s="8" t="s">
        <v>2104</v>
      </c>
      <c r="K134" t="s">
        <v>2070</v>
      </c>
      <c r="L134" t="s">
        <v>30</v>
      </c>
      <c r="M134" t="s">
        <v>1073</v>
      </c>
      <c r="N134" t="s">
        <v>392</v>
      </c>
    </row>
    <row r="136" spans="1:14">
      <c r="A136" s="7" t="s">
        <v>2160</v>
      </c>
      <c r="B136" s="7" t="s">
        <v>1305</v>
      </c>
      <c r="C136" s="8" t="s">
        <v>1306</v>
      </c>
      <c r="D136" s="8" t="s">
        <v>1307</v>
      </c>
      <c r="E136" s="8" t="s">
        <v>496</v>
      </c>
      <c r="F136" s="8" t="s">
        <v>497</v>
      </c>
      <c r="G136" s="8" t="s">
        <v>496</v>
      </c>
      <c r="H136" s="8" t="s">
        <v>497</v>
      </c>
      <c r="I136" s="8" t="s">
        <v>2068</v>
      </c>
      <c r="J136" s="8" t="s">
        <v>2069</v>
      </c>
      <c r="K136" t="s">
        <v>2070</v>
      </c>
      <c r="L136" t="s">
        <v>30</v>
      </c>
      <c r="M136" t="s">
        <v>425</v>
      </c>
      <c r="N136" t="s">
        <v>21</v>
      </c>
    </row>
    <row r="138" spans="1:14">
      <c r="A138" s="7" t="s">
        <v>2161</v>
      </c>
      <c r="B138" s="7" t="s">
        <v>1319</v>
      </c>
      <c r="C138" s="8" t="s">
        <v>1320</v>
      </c>
      <c r="D138" s="8" t="s">
        <v>1321</v>
      </c>
      <c r="E138" s="8" t="s">
        <v>496</v>
      </c>
      <c r="F138" s="8" t="s">
        <v>497</v>
      </c>
      <c r="G138" s="8" t="s">
        <v>496</v>
      </c>
      <c r="H138" s="8" t="s">
        <v>497</v>
      </c>
      <c r="I138" s="8" t="s">
        <v>2068</v>
      </c>
      <c r="J138" s="8" t="s">
        <v>2104</v>
      </c>
      <c r="K138" t="s">
        <v>2070</v>
      </c>
      <c r="L138" t="s">
        <v>30</v>
      </c>
      <c r="M138" t="s">
        <v>1322</v>
      </c>
      <c r="N138" t="s">
        <v>607</v>
      </c>
    </row>
    <row r="140" spans="1:14">
      <c r="A140" s="7" t="s">
        <v>2162</v>
      </c>
      <c r="B140" s="7" t="s">
        <v>2163</v>
      </c>
      <c r="C140" s="8" t="s">
        <v>885</v>
      </c>
      <c r="D140" s="8" t="s">
        <v>2164</v>
      </c>
      <c r="E140" s="8" t="s">
        <v>496</v>
      </c>
      <c r="F140" s="8" t="s">
        <v>497</v>
      </c>
      <c r="G140" s="8" t="s">
        <v>496</v>
      </c>
      <c r="H140" s="8" t="s">
        <v>497</v>
      </c>
      <c r="I140" s="8" t="s">
        <v>2068</v>
      </c>
      <c r="J140" s="8" t="s">
        <v>2069</v>
      </c>
      <c r="K140" t="s">
        <v>2070</v>
      </c>
      <c r="L140" t="s">
        <v>30</v>
      </c>
      <c r="M140" t="s">
        <v>2165</v>
      </c>
      <c r="N140" t="s">
        <v>1365</v>
      </c>
    </row>
    <row r="142" spans="1:14">
      <c r="A142" s="7" t="s">
        <v>2166</v>
      </c>
      <c r="B142" s="7" t="s">
        <v>1384</v>
      </c>
      <c r="C142" s="8" t="s">
        <v>1385</v>
      </c>
      <c r="D142" s="8" t="s">
        <v>1386</v>
      </c>
      <c r="E142" s="8" t="s">
        <v>496</v>
      </c>
      <c r="F142" s="8" t="s">
        <v>497</v>
      </c>
      <c r="G142" s="8" t="s">
        <v>496</v>
      </c>
      <c r="H142" s="8" t="s">
        <v>497</v>
      </c>
      <c r="I142" s="8" t="s">
        <v>2068</v>
      </c>
      <c r="J142" s="8" t="s">
        <v>2069</v>
      </c>
      <c r="K142" t="s">
        <v>2070</v>
      </c>
      <c r="L142" t="s">
        <v>30</v>
      </c>
      <c r="M142" t="s">
        <v>860</v>
      </c>
      <c r="N142" t="s">
        <v>607</v>
      </c>
    </row>
    <row r="144" spans="1:14">
      <c r="A144" s="7" t="s">
        <v>2167</v>
      </c>
      <c r="B144" s="7" t="s">
        <v>1400</v>
      </c>
      <c r="C144" s="8" t="s">
        <v>1401</v>
      </c>
      <c r="D144" s="8" t="s">
        <v>368</v>
      </c>
      <c r="E144" s="8" t="s">
        <v>496</v>
      </c>
      <c r="F144" s="8" t="s">
        <v>497</v>
      </c>
      <c r="G144" s="8" t="s">
        <v>496</v>
      </c>
      <c r="H144" s="8" t="s">
        <v>497</v>
      </c>
      <c r="I144" s="8" t="s">
        <v>2068</v>
      </c>
      <c r="J144" s="8" t="s">
        <v>2069</v>
      </c>
      <c r="K144" t="s">
        <v>2070</v>
      </c>
      <c r="L144" t="s">
        <v>30</v>
      </c>
      <c r="M144" t="s">
        <v>562</v>
      </c>
      <c r="N144" t="s">
        <v>405</v>
      </c>
    </row>
    <row r="146" spans="1:14">
      <c r="A146" s="7" t="s">
        <v>2168</v>
      </c>
      <c r="B146" s="7" t="s">
        <v>1404</v>
      </c>
      <c r="C146" s="8" t="s">
        <v>103</v>
      </c>
      <c r="D146" s="8" t="s">
        <v>104</v>
      </c>
      <c r="E146" s="8" t="s">
        <v>496</v>
      </c>
      <c r="F146" s="8" t="s">
        <v>497</v>
      </c>
      <c r="G146" s="8" t="s">
        <v>496</v>
      </c>
      <c r="H146" s="8" t="s">
        <v>497</v>
      </c>
      <c r="I146" s="8" t="s">
        <v>2068</v>
      </c>
      <c r="J146" s="8" t="s">
        <v>2069</v>
      </c>
      <c r="K146" t="s">
        <v>2070</v>
      </c>
      <c r="L146" t="s">
        <v>30</v>
      </c>
      <c r="M146" t="s">
        <v>117</v>
      </c>
      <c r="N146" t="s">
        <v>38</v>
      </c>
    </row>
    <row r="148" spans="1:14">
      <c r="A148" s="7" t="s">
        <v>2169</v>
      </c>
      <c r="B148" s="7" t="s">
        <v>1406</v>
      </c>
      <c r="C148" s="8" t="s">
        <v>1407</v>
      </c>
      <c r="D148" s="8" t="s">
        <v>1408</v>
      </c>
      <c r="E148" s="8" t="s">
        <v>496</v>
      </c>
      <c r="F148" s="8" t="s">
        <v>497</v>
      </c>
      <c r="G148" s="8" t="s">
        <v>496</v>
      </c>
      <c r="H148" s="8" t="s">
        <v>497</v>
      </c>
      <c r="I148" s="8" t="s">
        <v>2068</v>
      </c>
      <c r="J148" s="8" t="s">
        <v>2069</v>
      </c>
      <c r="K148" t="s">
        <v>2070</v>
      </c>
      <c r="L148" t="s">
        <v>30</v>
      </c>
      <c r="M148" t="s">
        <v>877</v>
      </c>
      <c r="N148" t="s">
        <v>38</v>
      </c>
    </row>
    <row r="150" spans="1:14">
      <c r="A150" s="7" t="s">
        <v>2170</v>
      </c>
      <c r="B150" s="7" t="s">
        <v>1414</v>
      </c>
      <c r="C150" s="8" t="s">
        <v>1415</v>
      </c>
      <c r="D150" s="8" t="s">
        <v>1416</v>
      </c>
      <c r="E150" s="8" t="s">
        <v>496</v>
      </c>
      <c r="F150" s="8" t="s">
        <v>497</v>
      </c>
      <c r="G150" s="8" t="s">
        <v>496</v>
      </c>
      <c r="H150" s="8" t="s">
        <v>497</v>
      </c>
      <c r="I150" s="8" t="s">
        <v>2068</v>
      </c>
      <c r="J150" s="8" t="s">
        <v>2069</v>
      </c>
      <c r="K150" t="s">
        <v>2070</v>
      </c>
      <c r="L150" t="s">
        <v>30</v>
      </c>
      <c r="M150" t="s">
        <v>1215</v>
      </c>
      <c r="N150" t="s">
        <v>440</v>
      </c>
    </row>
    <row r="152" spans="1:14">
      <c r="A152" s="7" t="s">
        <v>2171</v>
      </c>
      <c r="B152" s="7" t="s">
        <v>1418</v>
      </c>
      <c r="C152" s="8" t="s">
        <v>1419</v>
      </c>
      <c r="D152" s="8" t="s">
        <v>1420</v>
      </c>
      <c r="E152" s="8" t="s">
        <v>496</v>
      </c>
      <c r="F152" s="8" t="s">
        <v>497</v>
      </c>
      <c r="G152" s="8" t="s">
        <v>496</v>
      </c>
      <c r="H152" s="8" t="s">
        <v>497</v>
      </c>
      <c r="I152" s="8" t="s">
        <v>2068</v>
      </c>
      <c r="J152" s="8" t="s">
        <v>2069</v>
      </c>
      <c r="K152" t="s">
        <v>2070</v>
      </c>
      <c r="L152" t="s">
        <v>30</v>
      </c>
      <c r="M152" t="s">
        <v>415</v>
      </c>
      <c r="N152" t="s">
        <v>405</v>
      </c>
    </row>
    <row r="154" spans="1:14">
      <c r="A154" s="7" t="s">
        <v>2172</v>
      </c>
      <c r="B154" s="7" t="s">
        <v>1443</v>
      </c>
      <c r="C154" s="8" t="s">
        <v>1444</v>
      </c>
      <c r="D154" s="8" t="s">
        <v>1445</v>
      </c>
      <c r="E154" s="8" t="s">
        <v>496</v>
      </c>
      <c r="F154" s="8" t="s">
        <v>497</v>
      </c>
      <c r="G154" s="8" t="s">
        <v>496</v>
      </c>
      <c r="H154" s="8" t="s">
        <v>497</v>
      </c>
      <c r="I154" s="8" t="s">
        <v>2068</v>
      </c>
      <c r="J154" s="8" t="s">
        <v>2069</v>
      </c>
      <c r="K154" t="s">
        <v>2070</v>
      </c>
      <c r="L154" t="s">
        <v>380</v>
      </c>
      <c r="M154" t="s">
        <v>1781</v>
      </c>
      <c r="N154" t="s">
        <v>58</v>
      </c>
    </row>
    <row r="156" spans="1:14">
      <c r="A156" s="7" t="s">
        <v>2173</v>
      </c>
      <c r="B156" s="7" t="s">
        <v>2000</v>
      </c>
      <c r="C156" s="8" t="s">
        <v>1306</v>
      </c>
      <c r="D156" s="8" t="s">
        <v>2001</v>
      </c>
      <c r="E156" s="8" t="s">
        <v>496</v>
      </c>
      <c r="F156" s="8" t="s">
        <v>497</v>
      </c>
      <c r="G156" s="8" t="s">
        <v>496</v>
      </c>
      <c r="H156" s="8" t="s">
        <v>497</v>
      </c>
      <c r="I156" s="8" t="s">
        <v>2068</v>
      </c>
      <c r="J156" s="8" t="s">
        <v>2069</v>
      </c>
      <c r="K156" t="s">
        <v>2070</v>
      </c>
      <c r="L156" t="s">
        <v>30</v>
      </c>
      <c r="M156" t="s">
        <v>47</v>
      </c>
      <c r="N156" t="s">
        <v>47</v>
      </c>
    </row>
    <row r="158" spans="1:14">
      <c r="A158" s="7" t="s">
        <v>2174</v>
      </c>
      <c r="B158" s="7" t="s">
        <v>1475</v>
      </c>
      <c r="C158" s="8" t="s">
        <v>349</v>
      </c>
      <c r="D158" s="8" t="s">
        <v>1476</v>
      </c>
      <c r="E158" s="8" t="s">
        <v>496</v>
      </c>
      <c r="F158" s="8" t="s">
        <v>497</v>
      </c>
      <c r="G158" s="8" t="s">
        <v>496</v>
      </c>
      <c r="H158" s="8" t="s">
        <v>497</v>
      </c>
      <c r="I158" s="8" t="s">
        <v>2068</v>
      </c>
      <c r="J158" s="8" t="s">
        <v>2075</v>
      </c>
      <c r="K158" t="s">
        <v>2070</v>
      </c>
      <c r="L158" t="s">
        <v>30</v>
      </c>
      <c r="M158" t="s">
        <v>731</v>
      </c>
      <c r="N158" t="s">
        <v>405</v>
      </c>
    </row>
    <row r="160" spans="1:14">
      <c r="A160" s="7" t="s">
        <v>2175</v>
      </c>
      <c r="B160" s="7" t="s">
        <v>1501</v>
      </c>
      <c r="C160" s="8" t="s">
        <v>1502</v>
      </c>
      <c r="D160" s="8" t="s">
        <v>1503</v>
      </c>
      <c r="E160" s="8" t="s">
        <v>496</v>
      </c>
      <c r="F160" s="8" t="s">
        <v>497</v>
      </c>
      <c r="G160" s="8" t="s">
        <v>496</v>
      </c>
      <c r="H160" s="8" t="s">
        <v>497</v>
      </c>
      <c r="I160" s="8" t="s">
        <v>2068</v>
      </c>
      <c r="J160" s="8" t="s">
        <v>2069</v>
      </c>
      <c r="K160" t="s">
        <v>2070</v>
      </c>
      <c r="L160" t="s">
        <v>30</v>
      </c>
      <c r="M160" t="s">
        <v>902</v>
      </c>
      <c r="N160" t="s">
        <v>607</v>
      </c>
    </row>
    <row r="162" spans="1:14">
      <c r="A162" s="7" t="s">
        <v>2176</v>
      </c>
      <c r="B162" s="7" t="s">
        <v>1505</v>
      </c>
      <c r="C162" s="8" t="s">
        <v>244</v>
      </c>
      <c r="D162" s="8" t="s">
        <v>1506</v>
      </c>
      <c r="E162" s="8" t="s">
        <v>496</v>
      </c>
      <c r="F162" s="8" t="s">
        <v>497</v>
      </c>
      <c r="G162" s="8" t="s">
        <v>496</v>
      </c>
      <c r="H162" s="8" t="s">
        <v>497</v>
      </c>
      <c r="I162" s="8" t="s">
        <v>2068</v>
      </c>
      <c r="J162" s="8" t="s">
        <v>2069</v>
      </c>
      <c r="K162" t="s">
        <v>2070</v>
      </c>
      <c r="L162" t="s">
        <v>30</v>
      </c>
      <c r="M162" t="s">
        <v>653</v>
      </c>
      <c r="N162" t="s">
        <v>392</v>
      </c>
    </row>
    <row r="164" spans="1:14">
      <c r="A164" s="7" t="s">
        <v>2177</v>
      </c>
      <c r="B164" s="7" t="s">
        <v>1524</v>
      </c>
      <c r="C164" s="8" t="s">
        <v>84</v>
      </c>
      <c r="D164" s="8" t="s">
        <v>1525</v>
      </c>
      <c r="E164" s="8" t="s">
        <v>496</v>
      </c>
      <c r="F164" s="8" t="s">
        <v>497</v>
      </c>
      <c r="G164" s="8" t="s">
        <v>496</v>
      </c>
      <c r="H164" s="8" t="s">
        <v>497</v>
      </c>
      <c r="I164" s="8" t="s">
        <v>2068</v>
      </c>
      <c r="J164" s="8" t="s">
        <v>2069</v>
      </c>
      <c r="K164" t="s">
        <v>2070</v>
      </c>
      <c r="L164" t="s">
        <v>30</v>
      </c>
      <c r="M164" t="s">
        <v>832</v>
      </c>
      <c r="N164" t="s">
        <v>21</v>
      </c>
    </row>
    <row r="166" spans="1:14">
      <c r="A166" s="7" t="s">
        <v>2178</v>
      </c>
      <c r="B166" s="7" t="s">
        <v>1527</v>
      </c>
      <c r="C166" s="8" t="s">
        <v>775</v>
      </c>
      <c r="D166" s="8" t="s">
        <v>1525</v>
      </c>
      <c r="E166" s="8" t="s">
        <v>496</v>
      </c>
      <c r="F166" s="8" t="s">
        <v>497</v>
      </c>
      <c r="G166" s="8" t="s">
        <v>496</v>
      </c>
      <c r="H166" s="8" t="s">
        <v>497</v>
      </c>
      <c r="I166" s="8" t="s">
        <v>2068</v>
      </c>
      <c r="J166" s="8" t="s">
        <v>2069</v>
      </c>
      <c r="K166" t="s">
        <v>2070</v>
      </c>
      <c r="L166" t="s">
        <v>380</v>
      </c>
      <c r="M166" t="s">
        <v>1192</v>
      </c>
      <c r="N166" t="s">
        <v>38</v>
      </c>
    </row>
    <row r="168" spans="1:14">
      <c r="A168" s="7" t="s">
        <v>2179</v>
      </c>
      <c r="B168" s="7" t="s">
        <v>1537</v>
      </c>
      <c r="C168" s="8" t="s">
        <v>1538</v>
      </c>
      <c r="D168" s="8" t="s">
        <v>1539</v>
      </c>
      <c r="E168" s="8" t="s">
        <v>496</v>
      </c>
      <c r="F168" s="8" t="s">
        <v>497</v>
      </c>
      <c r="G168" s="8" t="s">
        <v>496</v>
      </c>
      <c r="H168" s="8" t="s">
        <v>497</v>
      </c>
      <c r="I168" s="8" t="s">
        <v>2068</v>
      </c>
      <c r="J168" s="8" t="s">
        <v>2069</v>
      </c>
      <c r="K168" t="s">
        <v>2070</v>
      </c>
      <c r="L168" t="s">
        <v>30</v>
      </c>
      <c r="M168" t="s">
        <v>2180</v>
      </c>
      <c r="N168" t="s">
        <v>440</v>
      </c>
    </row>
    <row r="170" spans="1:14">
      <c r="A170" s="7" t="s">
        <v>2181</v>
      </c>
      <c r="B170" s="7" t="s">
        <v>1541</v>
      </c>
      <c r="C170" s="8" t="s">
        <v>1542</v>
      </c>
      <c r="D170" s="8" t="s">
        <v>1543</v>
      </c>
      <c r="E170" s="8" t="s">
        <v>496</v>
      </c>
      <c r="F170" s="8" t="s">
        <v>497</v>
      </c>
      <c r="G170" s="8" t="s">
        <v>496</v>
      </c>
      <c r="H170" s="8" t="s">
        <v>497</v>
      </c>
      <c r="I170" s="8" t="s">
        <v>2068</v>
      </c>
      <c r="J170" s="8" t="s">
        <v>2069</v>
      </c>
      <c r="K170" t="s">
        <v>2070</v>
      </c>
      <c r="L170" t="s">
        <v>30</v>
      </c>
      <c r="M170" t="s">
        <v>227</v>
      </c>
      <c r="N170" t="s">
        <v>38</v>
      </c>
    </row>
    <row r="172" spans="1:14">
      <c r="A172" s="7" t="s">
        <v>2182</v>
      </c>
      <c r="B172" s="7" t="s">
        <v>1550</v>
      </c>
      <c r="C172" s="8" t="s">
        <v>1551</v>
      </c>
      <c r="D172" s="8" t="s">
        <v>1548</v>
      </c>
      <c r="E172" s="8" t="s">
        <v>496</v>
      </c>
      <c r="F172" s="8" t="s">
        <v>497</v>
      </c>
      <c r="G172" s="8" t="s">
        <v>496</v>
      </c>
      <c r="H172" s="8" t="s">
        <v>497</v>
      </c>
      <c r="I172" s="8" t="s">
        <v>2068</v>
      </c>
      <c r="J172" s="8" t="s">
        <v>2069</v>
      </c>
      <c r="K172" t="s">
        <v>2070</v>
      </c>
      <c r="L172" t="s">
        <v>30</v>
      </c>
      <c r="M172" t="s">
        <v>1208</v>
      </c>
      <c r="N172" t="s">
        <v>392</v>
      </c>
    </row>
    <row r="174" spans="1:14">
      <c r="A174" s="7" t="s">
        <v>2183</v>
      </c>
      <c r="B174" s="7" t="s">
        <v>1553</v>
      </c>
      <c r="C174" s="8" t="s">
        <v>323</v>
      </c>
      <c r="D174" s="8" t="s">
        <v>1554</v>
      </c>
      <c r="E174" s="8" t="s">
        <v>496</v>
      </c>
      <c r="F174" s="8" t="s">
        <v>497</v>
      </c>
      <c r="G174" s="8" t="s">
        <v>496</v>
      </c>
      <c r="H174" s="8" t="s">
        <v>497</v>
      </c>
      <c r="I174" s="8" t="s">
        <v>2068</v>
      </c>
      <c r="J174" s="8" t="s">
        <v>2069</v>
      </c>
      <c r="K174" t="s">
        <v>2070</v>
      </c>
      <c r="L174" t="s">
        <v>30</v>
      </c>
      <c r="M174" t="s">
        <v>1555</v>
      </c>
      <c r="N174" t="s">
        <v>405</v>
      </c>
    </row>
    <row r="176" spans="1:14">
      <c r="A176" s="7" t="s">
        <v>2184</v>
      </c>
      <c r="B176" s="7" t="s">
        <v>1590</v>
      </c>
      <c r="C176" s="8" t="s">
        <v>1591</v>
      </c>
      <c r="D176" s="8" t="s">
        <v>1592</v>
      </c>
      <c r="E176" s="8" t="s">
        <v>496</v>
      </c>
      <c r="F176" s="8" t="s">
        <v>497</v>
      </c>
      <c r="G176" s="8" t="s">
        <v>496</v>
      </c>
      <c r="H176" s="8" t="s">
        <v>497</v>
      </c>
      <c r="I176" s="8" t="s">
        <v>2068</v>
      </c>
      <c r="J176" s="8" t="s">
        <v>2104</v>
      </c>
      <c r="K176" t="s">
        <v>2070</v>
      </c>
      <c r="L176" t="s">
        <v>30</v>
      </c>
      <c r="M176" t="s">
        <v>1593</v>
      </c>
      <c r="N176" t="s">
        <v>440</v>
      </c>
    </row>
    <row r="178" spans="1:14">
      <c r="A178" s="7" t="s">
        <v>2185</v>
      </c>
      <c r="B178" s="7" t="s">
        <v>1609</v>
      </c>
      <c r="C178" s="8" t="s">
        <v>1610</v>
      </c>
      <c r="D178" s="8" t="s">
        <v>1611</v>
      </c>
      <c r="E178" s="8" t="s">
        <v>496</v>
      </c>
      <c r="F178" s="8" t="s">
        <v>497</v>
      </c>
      <c r="G178" s="8" t="s">
        <v>496</v>
      </c>
      <c r="H178" s="8" t="s">
        <v>497</v>
      </c>
      <c r="I178" s="8" t="s">
        <v>2068</v>
      </c>
      <c r="J178" s="8" t="s">
        <v>2069</v>
      </c>
      <c r="K178" t="s">
        <v>2070</v>
      </c>
      <c r="L178" t="s">
        <v>30</v>
      </c>
      <c r="M178" t="s">
        <v>902</v>
      </c>
      <c r="N178" t="s">
        <v>607</v>
      </c>
    </row>
    <row r="180" spans="1:14">
      <c r="A180" s="7" t="s">
        <v>2186</v>
      </c>
      <c r="B180" s="7" t="s">
        <v>1617</v>
      </c>
      <c r="C180" s="8" t="s">
        <v>512</v>
      </c>
      <c r="D180" s="8" t="s">
        <v>1618</v>
      </c>
      <c r="E180" s="8" t="s">
        <v>496</v>
      </c>
      <c r="F180" s="8" t="s">
        <v>497</v>
      </c>
      <c r="G180" s="8" t="s">
        <v>496</v>
      </c>
      <c r="H180" s="8" t="s">
        <v>497</v>
      </c>
      <c r="I180" s="8" t="s">
        <v>2068</v>
      </c>
      <c r="J180" s="8" t="s">
        <v>2069</v>
      </c>
      <c r="K180" t="s">
        <v>2070</v>
      </c>
      <c r="L180" t="s">
        <v>30</v>
      </c>
      <c r="M180" t="s">
        <v>1602</v>
      </c>
      <c r="N180" t="s">
        <v>392</v>
      </c>
    </row>
    <row r="182" spans="1:14">
      <c r="A182" s="7" t="s">
        <v>2187</v>
      </c>
      <c r="B182" s="7" t="s">
        <v>2188</v>
      </c>
      <c r="C182" s="8" t="s">
        <v>702</v>
      </c>
      <c r="D182" s="8" t="s">
        <v>1631</v>
      </c>
      <c r="E182" s="8" t="s">
        <v>496</v>
      </c>
      <c r="F182" s="8" t="s">
        <v>497</v>
      </c>
      <c r="G182" s="8" t="s">
        <v>496</v>
      </c>
      <c r="H182" s="8" t="s">
        <v>497</v>
      </c>
      <c r="I182" s="8" t="s">
        <v>2068</v>
      </c>
      <c r="J182" s="8" t="s">
        <v>2069</v>
      </c>
      <c r="K182" t="s">
        <v>2070</v>
      </c>
      <c r="L182" t="s">
        <v>30</v>
      </c>
      <c r="M182" t="s">
        <v>860</v>
      </c>
      <c r="N182" t="s">
        <v>607</v>
      </c>
    </row>
    <row r="184" spans="1:14">
      <c r="A184" s="7" t="s">
        <v>2189</v>
      </c>
      <c r="B184" s="7" t="s">
        <v>1630</v>
      </c>
      <c r="C184" s="8" t="s">
        <v>1213</v>
      </c>
      <c r="D184" s="8" t="s">
        <v>1631</v>
      </c>
      <c r="E184" s="8" t="s">
        <v>496</v>
      </c>
      <c r="F184" s="8" t="s">
        <v>497</v>
      </c>
      <c r="G184" s="8" t="s">
        <v>496</v>
      </c>
      <c r="H184" s="8" t="s">
        <v>497</v>
      </c>
      <c r="I184" s="8" t="s">
        <v>2068</v>
      </c>
      <c r="J184" s="8" t="s">
        <v>2069</v>
      </c>
      <c r="K184" t="s">
        <v>2070</v>
      </c>
      <c r="L184" t="s">
        <v>30</v>
      </c>
      <c r="M184" t="s">
        <v>860</v>
      </c>
      <c r="N184" t="s">
        <v>607</v>
      </c>
    </row>
    <row r="186" spans="1:14">
      <c r="A186" s="7" t="s">
        <v>2190</v>
      </c>
      <c r="B186" s="7" t="s">
        <v>1660</v>
      </c>
      <c r="C186" s="8" t="s">
        <v>27</v>
      </c>
      <c r="D186" s="8" t="s">
        <v>248</v>
      </c>
      <c r="E186" s="8" t="s">
        <v>496</v>
      </c>
      <c r="F186" s="8" t="s">
        <v>497</v>
      </c>
      <c r="G186" s="8" t="s">
        <v>496</v>
      </c>
      <c r="H186" s="8" t="s">
        <v>497</v>
      </c>
      <c r="I186" s="8" t="s">
        <v>2068</v>
      </c>
      <c r="J186" s="8" t="s">
        <v>2069</v>
      </c>
      <c r="K186" t="s">
        <v>2070</v>
      </c>
      <c r="L186" t="s">
        <v>30</v>
      </c>
      <c r="M186" t="s">
        <v>140</v>
      </c>
      <c r="N186" t="s">
        <v>38</v>
      </c>
    </row>
    <row r="188" spans="1:14">
      <c r="A188" s="7" t="s">
        <v>2191</v>
      </c>
      <c r="B188" s="7" t="s">
        <v>1662</v>
      </c>
      <c r="C188" s="8" t="s">
        <v>81</v>
      </c>
      <c r="D188" s="8" t="s">
        <v>248</v>
      </c>
      <c r="E188" s="8" t="s">
        <v>496</v>
      </c>
      <c r="F188" s="8" t="s">
        <v>497</v>
      </c>
      <c r="G188" s="8" t="s">
        <v>496</v>
      </c>
      <c r="H188" s="8" t="s">
        <v>497</v>
      </c>
      <c r="I188" s="8" t="s">
        <v>2068</v>
      </c>
      <c r="J188" s="8" t="s">
        <v>2069</v>
      </c>
      <c r="K188" t="s">
        <v>2070</v>
      </c>
      <c r="L188" t="s">
        <v>30</v>
      </c>
      <c r="M188" t="s">
        <v>140</v>
      </c>
      <c r="N188" t="s">
        <v>38</v>
      </c>
    </row>
    <row r="190" spans="1:14">
      <c r="A190" s="7" t="s">
        <v>2192</v>
      </c>
      <c r="B190" s="7" t="s">
        <v>1664</v>
      </c>
      <c r="C190" s="8" t="s">
        <v>34</v>
      </c>
      <c r="D190" s="8" t="s">
        <v>1665</v>
      </c>
      <c r="E190" s="8" t="s">
        <v>496</v>
      </c>
      <c r="F190" s="8" t="s">
        <v>497</v>
      </c>
      <c r="G190" s="8" t="s">
        <v>496</v>
      </c>
      <c r="H190" s="8" t="s">
        <v>497</v>
      </c>
      <c r="I190" s="8" t="s">
        <v>2068</v>
      </c>
      <c r="J190" s="8" t="s">
        <v>2069</v>
      </c>
      <c r="K190" t="s">
        <v>2070</v>
      </c>
      <c r="L190" t="s">
        <v>30</v>
      </c>
      <c r="M190" t="s">
        <v>391</v>
      </c>
      <c r="N190" t="s">
        <v>392</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4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473</v>
      </c>
      <c r="C1" s="11" t="s">
        <v>474</v>
      </c>
      <c r="D1" s="11" t="s">
        <v>475</v>
      </c>
      <c r="E1" s="11" t="s">
        <v>476</v>
      </c>
      <c r="F1" s="11" t="s">
        <v>477</v>
      </c>
      <c r="G1" s="11" t="s">
        <v>478</v>
      </c>
      <c r="H1" s="11" t="s">
        <v>479</v>
      </c>
      <c r="I1" s="11" t="s">
        <v>4</v>
      </c>
      <c r="J1" s="11" t="s">
        <v>480</v>
      </c>
      <c r="K1" s="11" t="s">
        <v>481</v>
      </c>
      <c r="L1" s="11" t="s">
        <v>6</v>
      </c>
      <c r="M1" s="11" t="s">
        <v>482</v>
      </c>
      <c r="N1" s="11" t="s">
        <v>483</v>
      </c>
      <c r="O1" s="11" t="s">
        <v>484</v>
      </c>
      <c r="P1" s="11" t="s">
        <v>485</v>
      </c>
      <c r="Q1" s="11" t="s">
        <v>486</v>
      </c>
      <c r="R1" s="11" t="s">
        <v>12</v>
      </c>
    </row>
    <row r="2" spans="1:18">
      <c r="A2" s="7" t="s">
        <v>2193</v>
      </c>
      <c r="B2" s="7" t="s">
        <v>1702</v>
      </c>
      <c r="C2" s="8" t="s">
        <v>166</v>
      </c>
      <c r="D2" s="8" t="s">
        <v>167</v>
      </c>
      <c r="E2" s="8" t="s">
        <v>496</v>
      </c>
      <c r="F2" s="8" t="s">
        <v>497</v>
      </c>
      <c r="G2" s="8" t="s">
        <v>496</v>
      </c>
      <c r="H2" s="8" t="s">
        <v>497</v>
      </c>
      <c r="I2" s="8" t="s">
        <v>2194</v>
      </c>
      <c r="K2" t="s">
        <v>2195</v>
      </c>
      <c r="L2" t="s">
        <v>370</v>
      </c>
      <c r="M2" t="s">
        <v>163</v>
      </c>
      <c r="N2" t="s">
        <v>38</v>
      </c>
    </row>
    <row r="4" spans="1:18">
      <c r="A4" s="7" t="s">
        <v>2196</v>
      </c>
      <c r="B4" s="7" t="s">
        <v>609</v>
      </c>
      <c r="C4" s="8" t="s">
        <v>610</v>
      </c>
      <c r="D4" s="8" t="s">
        <v>611</v>
      </c>
      <c r="E4" s="8" t="s">
        <v>496</v>
      </c>
      <c r="F4" s="8" t="s">
        <v>497</v>
      </c>
      <c r="G4" s="8" t="s">
        <v>496</v>
      </c>
      <c r="H4" s="8" t="s">
        <v>497</v>
      </c>
      <c r="I4" s="8" t="s">
        <v>2194</v>
      </c>
      <c r="K4" t="s">
        <v>2195</v>
      </c>
      <c r="L4" t="s">
        <v>30</v>
      </c>
      <c r="M4" t="s">
        <v>615</v>
      </c>
      <c r="N4" t="s">
        <v>38</v>
      </c>
    </row>
    <row r="6" spans="1:18">
      <c r="A6" s="7" t="s">
        <v>2197</v>
      </c>
      <c r="B6" s="7" t="s">
        <v>617</v>
      </c>
      <c r="C6" s="8" t="s">
        <v>210</v>
      </c>
      <c r="D6" s="8" t="s">
        <v>618</v>
      </c>
      <c r="E6" s="8" t="s">
        <v>496</v>
      </c>
      <c r="F6" s="8" t="s">
        <v>497</v>
      </c>
      <c r="G6" s="8" t="s">
        <v>496</v>
      </c>
      <c r="H6" s="8" t="s">
        <v>497</v>
      </c>
      <c r="I6" s="8" t="s">
        <v>2194</v>
      </c>
      <c r="K6" t="s">
        <v>2195</v>
      </c>
      <c r="L6" t="s">
        <v>30</v>
      </c>
      <c r="M6" t="s">
        <v>1326</v>
      </c>
      <c r="N6" t="s">
        <v>38</v>
      </c>
    </row>
    <row r="8" spans="1:18">
      <c r="A8" s="7" t="s">
        <v>2198</v>
      </c>
      <c r="B8" s="7" t="s">
        <v>623</v>
      </c>
      <c r="C8" s="8" t="s">
        <v>418</v>
      </c>
      <c r="D8" s="8" t="s">
        <v>419</v>
      </c>
      <c r="E8" s="8" t="s">
        <v>496</v>
      </c>
      <c r="F8" s="8" t="s">
        <v>497</v>
      </c>
      <c r="G8" s="8" t="s">
        <v>496</v>
      </c>
      <c r="H8" s="8" t="s">
        <v>497</v>
      </c>
      <c r="I8" s="8" t="s">
        <v>2194</v>
      </c>
      <c r="K8" t="s">
        <v>2195</v>
      </c>
      <c r="L8" t="s">
        <v>30</v>
      </c>
      <c r="M8" t="s">
        <v>425</v>
      </c>
      <c r="N8" t="s">
        <v>21</v>
      </c>
    </row>
    <row r="10" spans="1:18">
      <c r="A10" s="7" t="s">
        <v>2199</v>
      </c>
      <c r="B10" s="7" t="s">
        <v>1783</v>
      </c>
      <c r="C10" s="8" t="s">
        <v>1784</v>
      </c>
      <c r="D10" s="8" t="s">
        <v>1785</v>
      </c>
      <c r="E10" s="8" t="s">
        <v>496</v>
      </c>
      <c r="F10" s="8" t="s">
        <v>497</v>
      </c>
      <c r="G10" s="8" t="s">
        <v>496</v>
      </c>
      <c r="H10" s="8" t="s">
        <v>497</v>
      </c>
      <c r="I10" s="8" t="s">
        <v>2194</v>
      </c>
      <c r="K10" t="s">
        <v>2195</v>
      </c>
      <c r="L10" t="s">
        <v>370</v>
      </c>
      <c r="M10" t="s">
        <v>462</v>
      </c>
      <c r="N10" t="s">
        <v>38</v>
      </c>
    </row>
    <row r="12" spans="1:18">
      <c r="A12" s="7" t="s">
        <v>2200</v>
      </c>
      <c r="B12" s="7" t="s">
        <v>1822</v>
      </c>
      <c r="C12" s="8" t="s">
        <v>1823</v>
      </c>
      <c r="D12" s="8" t="s">
        <v>767</v>
      </c>
      <c r="E12" s="8" t="s">
        <v>496</v>
      </c>
      <c r="F12" s="8" t="s">
        <v>497</v>
      </c>
      <c r="G12" s="8" t="s">
        <v>496</v>
      </c>
      <c r="H12" s="8" t="s">
        <v>497</v>
      </c>
      <c r="I12" s="8" t="s">
        <v>2194</v>
      </c>
      <c r="K12" t="s">
        <v>2195</v>
      </c>
      <c r="L12" t="s">
        <v>30</v>
      </c>
      <c r="M12" t="s">
        <v>631</v>
      </c>
      <c r="N12" t="s">
        <v>1326</v>
      </c>
    </row>
    <row r="14" spans="1:18">
      <c r="A14" s="7" t="s">
        <v>2201</v>
      </c>
      <c r="B14" s="7" t="s">
        <v>1826</v>
      </c>
      <c r="C14" s="8" t="s">
        <v>1827</v>
      </c>
      <c r="D14" s="8" t="s">
        <v>1828</v>
      </c>
      <c r="E14" s="8" t="s">
        <v>496</v>
      </c>
      <c r="F14" s="8" t="s">
        <v>497</v>
      </c>
      <c r="G14" s="8" t="s">
        <v>496</v>
      </c>
      <c r="H14" s="8" t="s">
        <v>497</v>
      </c>
      <c r="I14" s="8" t="s">
        <v>2194</v>
      </c>
      <c r="K14" t="s">
        <v>2195</v>
      </c>
      <c r="L14" t="s">
        <v>30</v>
      </c>
      <c r="M14" t="s">
        <v>631</v>
      </c>
      <c r="N14" t="s">
        <v>392</v>
      </c>
    </row>
    <row r="16" spans="1:18">
      <c r="A16" s="7" t="s">
        <v>2202</v>
      </c>
      <c r="B16" s="7" t="s">
        <v>1844</v>
      </c>
      <c r="C16" s="8" t="s">
        <v>1845</v>
      </c>
      <c r="D16" s="8" t="s">
        <v>1846</v>
      </c>
      <c r="E16" s="8" t="s">
        <v>496</v>
      </c>
      <c r="F16" s="8" t="s">
        <v>497</v>
      </c>
      <c r="G16" s="8" t="s">
        <v>496</v>
      </c>
      <c r="H16" s="8" t="s">
        <v>497</v>
      </c>
      <c r="I16" s="8" t="s">
        <v>2194</v>
      </c>
      <c r="K16" t="s">
        <v>2195</v>
      </c>
      <c r="L16" t="s">
        <v>287</v>
      </c>
      <c r="M16" t="s">
        <v>631</v>
      </c>
      <c r="N16" t="s">
        <v>392</v>
      </c>
      <c r="P16" t="s">
        <v>391</v>
      </c>
    </row>
    <row r="18" spans="1:14">
      <c r="A18" s="7" t="s">
        <v>2203</v>
      </c>
      <c r="B18" s="7" t="s">
        <v>857</v>
      </c>
      <c r="C18" s="8" t="s">
        <v>858</v>
      </c>
      <c r="D18" s="8" t="s">
        <v>859</v>
      </c>
      <c r="E18" s="8" t="s">
        <v>496</v>
      </c>
      <c r="F18" s="8" t="s">
        <v>497</v>
      </c>
      <c r="G18" s="8" t="s">
        <v>496</v>
      </c>
      <c r="H18" s="8" t="s">
        <v>497</v>
      </c>
      <c r="I18" s="8" t="s">
        <v>2194</v>
      </c>
      <c r="K18" t="s">
        <v>2195</v>
      </c>
      <c r="L18" t="s">
        <v>30</v>
      </c>
      <c r="M18" t="s">
        <v>902</v>
      </c>
      <c r="N18" t="s">
        <v>392</v>
      </c>
    </row>
    <row r="20" spans="1:14">
      <c r="A20" s="7" t="s">
        <v>2204</v>
      </c>
      <c r="B20" s="7" t="s">
        <v>1877</v>
      </c>
      <c r="C20" s="8" t="s">
        <v>1878</v>
      </c>
      <c r="D20" s="8" t="s">
        <v>1879</v>
      </c>
      <c r="E20" s="8" t="s">
        <v>496</v>
      </c>
      <c r="F20" s="8" t="s">
        <v>497</v>
      </c>
      <c r="G20" s="8" t="s">
        <v>496</v>
      </c>
      <c r="H20" s="8" t="s">
        <v>497</v>
      </c>
      <c r="I20" s="8" t="s">
        <v>2194</v>
      </c>
      <c r="K20" t="s">
        <v>2195</v>
      </c>
      <c r="L20" t="s">
        <v>30</v>
      </c>
      <c r="M20" t="s">
        <v>2153</v>
      </c>
      <c r="N20" t="s">
        <v>607</v>
      </c>
    </row>
    <row r="22" spans="1:14">
      <c r="A22" s="7" t="s">
        <v>2205</v>
      </c>
      <c r="B22" s="7" t="s">
        <v>2206</v>
      </c>
      <c r="C22" s="8" t="s">
        <v>790</v>
      </c>
      <c r="D22" s="8" t="s">
        <v>2207</v>
      </c>
      <c r="E22" s="8" t="s">
        <v>496</v>
      </c>
      <c r="F22" s="8" t="s">
        <v>497</v>
      </c>
      <c r="G22" s="8" t="s">
        <v>496</v>
      </c>
      <c r="H22" s="8" t="s">
        <v>497</v>
      </c>
      <c r="I22" s="8" t="s">
        <v>2194</v>
      </c>
      <c r="K22" t="s">
        <v>2195</v>
      </c>
      <c r="L22" t="s">
        <v>30</v>
      </c>
      <c r="M22" t="s">
        <v>1593</v>
      </c>
      <c r="N22" t="s">
        <v>440</v>
      </c>
    </row>
    <row r="24" spans="1:14">
      <c r="A24" s="7" t="s">
        <v>2208</v>
      </c>
      <c r="B24" s="7" t="s">
        <v>2209</v>
      </c>
      <c r="C24" s="8" t="s">
        <v>34</v>
      </c>
      <c r="D24" s="8" t="s">
        <v>2210</v>
      </c>
      <c r="E24" s="8" t="s">
        <v>496</v>
      </c>
      <c r="F24" s="8" t="s">
        <v>497</v>
      </c>
      <c r="G24" s="8" t="s">
        <v>496</v>
      </c>
      <c r="H24" s="8" t="s">
        <v>497</v>
      </c>
      <c r="I24" s="8" t="s">
        <v>2194</v>
      </c>
      <c r="K24" t="s">
        <v>2195</v>
      </c>
      <c r="L24" t="s">
        <v>1159</v>
      </c>
      <c r="M24" t="s">
        <v>449</v>
      </c>
      <c r="N24" t="s">
        <v>38</v>
      </c>
    </row>
    <row r="26" spans="1:14">
      <c r="A26" s="7" t="s">
        <v>2211</v>
      </c>
      <c r="B26" s="7" t="s">
        <v>1959</v>
      </c>
      <c r="C26" s="8" t="s">
        <v>1531</v>
      </c>
      <c r="D26" s="8" t="s">
        <v>1960</v>
      </c>
      <c r="E26" s="8" t="s">
        <v>496</v>
      </c>
      <c r="F26" s="8" t="s">
        <v>497</v>
      </c>
      <c r="G26" s="8" t="s">
        <v>496</v>
      </c>
      <c r="H26" s="8" t="s">
        <v>497</v>
      </c>
      <c r="I26" s="8" t="s">
        <v>2194</v>
      </c>
      <c r="K26" t="s">
        <v>2195</v>
      </c>
      <c r="L26" t="s">
        <v>30</v>
      </c>
      <c r="M26" t="s">
        <v>672</v>
      </c>
      <c r="N26" t="s">
        <v>440</v>
      </c>
    </row>
    <row r="28" spans="1:14">
      <c r="A28" s="7" t="s">
        <v>2212</v>
      </c>
      <c r="B28" s="7" t="s">
        <v>1964</v>
      </c>
      <c r="C28" s="8" t="s">
        <v>129</v>
      </c>
      <c r="D28" s="8" t="s">
        <v>1960</v>
      </c>
      <c r="E28" s="8" t="s">
        <v>496</v>
      </c>
      <c r="F28" s="8" t="s">
        <v>497</v>
      </c>
      <c r="G28" s="8" t="s">
        <v>496</v>
      </c>
      <c r="H28" s="8" t="s">
        <v>497</v>
      </c>
      <c r="I28" s="8" t="s">
        <v>2194</v>
      </c>
      <c r="K28" t="s">
        <v>2195</v>
      </c>
      <c r="L28" t="s">
        <v>30</v>
      </c>
      <c r="M28" t="s">
        <v>585</v>
      </c>
      <c r="N28" t="s">
        <v>392</v>
      </c>
    </row>
    <row r="30" spans="1:14">
      <c r="A30" s="7" t="s">
        <v>2213</v>
      </c>
      <c r="B30" s="7" t="s">
        <v>1966</v>
      </c>
      <c r="C30" s="8" t="s">
        <v>367</v>
      </c>
      <c r="D30" s="8" t="s">
        <v>368</v>
      </c>
      <c r="E30" s="8" t="s">
        <v>496</v>
      </c>
      <c r="F30" s="8" t="s">
        <v>497</v>
      </c>
      <c r="G30" s="8" t="s">
        <v>496</v>
      </c>
      <c r="H30" s="8" t="s">
        <v>497</v>
      </c>
      <c r="I30" s="8" t="s">
        <v>56</v>
      </c>
      <c r="K30" t="s">
        <v>2195</v>
      </c>
      <c r="L30" t="s">
        <v>30</v>
      </c>
      <c r="M30" t="s">
        <v>451</v>
      </c>
      <c r="N30" t="s">
        <v>22</v>
      </c>
    </row>
    <row r="32" spans="1:14">
      <c r="A32" s="7" t="s">
        <v>2214</v>
      </c>
      <c r="B32" s="7" t="s">
        <v>1969</v>
      </c>
      <c r="C32" s="8" t="s">
        <v>218</v>
      </c>
      <c r="D32" s="8" t="s">
        <v>1970</v>
      </c>
      <c r="E32" s="8" t="s">
        <v>496</v>
      </c>
      <c r="F32" s="8" t="s">
        <v>497</v>
      </c>
      <c r="G32" s="8" t="s">
        <v>496</v>
      </c>
      <c r="H32" s="8" t="s">
        <v>497</v>
      </c>
      <c r="I32" s="8" t="s">
        <v>2194</v>
      </c>
      <c r="K32" t="s">
        <v>2195</v>
      </c>
      <c r="L32" t="s">
        <v>30</v>
      </c>
      <c r="M32" t="s">
        <v>731</v>
      </c>
      <c r="N32" t="s">
        <v>607</v>
      </c>
    </row>
    <row r="34" spans="1:14">
      <c r="A34" s="7" t="s">
        <v>2215</v>
      </c>
      <c r="B34" s="7" t="s">
        <v>1972</v>
      </c>
      <c r="C34" s="8" t="s">
        <v>71</v>
      </c>
      <c r="D34" s="8" t="s">
        <v>1420</v>
      </c>
      <c r="E34" s="8" t="s">
        <v>496</v>
      </c>
      <c r="F34" s="8" t="s">
        <v>497</v>
      </c>
      <c r="G34" s="8" t="s">
        <v>496</v>
      </c>
      <c r="H34" s="8" t="s">
        <v>497</v>
      </c>
      <c r="I34" s="8" t="s">
        <v>2194</v>
      </c>
      <c r="K34" t="s">
        <v>2195</v>
      </c>
      <c r="L34" t="s">
        <v>30</v>
      </c>
      <c r="M34" t="s">
        <v>1435</v>
      </c>
      <c r="N34" t="s">
        <v>22</v>
      </c>
    </row>
    <row r="36" spans="1:14">
      <c r="A36" s="7" t="s">
        <v>2216</v>
      </c>
      <c r="B36" s="7" t="s">
        <v>1986</v>
      </c>
      <c r="C36" s="8" t="s">
        <v>1987</v>
      </c>
      <c r="D36" s="8" t="s">
        <v>1988</v>
      </c>
      <c r="E36" s="8" t="s">
        <v>496</v>
      </c>
      <c r="F36" s="8" t="s">
        <v>497</v>
      </c>
      <c r="G36" s="8" t="s">
        <v>496</v>
      </c>
      <c r="H36" s="8" t="s">
        <v>497</v>
      </c>
      <c r="I36" s="8" t="s">
        <v>2194</v>
      </c>
      <c r="K36" t="s">
        <v>2195</v>
      </c>
      <c r="L36" t="s">
        <v>30</v>
      </c>
      <c r="M36" t="s">
        <v>891</v>
      </c>
      <c r="N36" t="s">
        <v>392</v>
      </c>
    </row>
    <row r="38" spans="1:14">
      <c r="A38" s="7" t="s">
        <v>2217</v>
      </c>
      <c r="B38" s="7" t="s">
        <v>1991</v>
      </c>
      <c r="C38" s="8" t="s">
        <v>222</v>
      </c>
      <c r="D38" s="8" t="s">
        <v>1992</v>
      </c>
      <c r="E38" s="8" t="s">
        <v>496</v>
      </c>
      <c r="F38" s="8" t="s">
        <v>497</v>
      </c>
      <c r="G38" s="8" t="s">
        <v>496</v>
      </c>
      <c r="H38" s="8" t="s">
        <v>497</v>
      </c>
      <c r="I38" s="8" t="s">
        <v>2194</v>
      </c>
      <c r="K38" t="s">
        <v>2195</v>
      </c>
      <c r="L38" t="s">
        <v>30</v>
      </c>
      <c r="M38" t="s">
        <v>505</v>
      </c>
      <c r="N38" t="s">
        <v>22</v>
      </c>
    </row>
    <row r="40" spans="1:14">
      <c r="A40" s="7" t="s">
        <v>2218</v>
      </c>
      <c r="B40" s="7" t="s">
        <v>1995</v>
      </c>
      <c r="C40" s="8" t="s">
        <v>1996</v>
      </c>
      <c r="D40" s="8" t="s">
        <v>1997</v>
      </c>
      <c r="E40" s="8" t="s">
        <v>496</v>
      </c>
      <c r="F40" s="8" t="s">
        <v>497</v>
      </c>
      <c r="G40" s="8" t="s">
        <v>496</v>
      </c>
      <c r="H40" s="8" t="s">
        <v>497</v>
      </c>
      <c r="I40" s="8" t="s">
        <v>2194</v>
      </c>
      <c r="K40" t="s">
        <v>2195</v>
      </c>
      <c r="L40" t="s">
        <v>30</v>
      </c>
      <c r="M40" t="s">
        <v>812</v>
      </c>
      <c r="N40" t="s">
        <v>38</v>
      </c>
    </row>
    <row r="42" spans="1:14">
      <c r="A42" s="7" t="s">
        <v>2219</v>
      </c>
      <c r="B42" s="7" t="s">
        <v>2000</v>
      </c>
      <c r="C42" s="8" t="s">
        <v>1306</v>
      </c>
      <c r="D42" s="8" t="s">
        <v>2001</v>
      </c>
      <c r="E42" s="8" t="s">
        <v>496</v>
      </c>
      <c r="F42" s="8" t="s">
        <v>497</v>
      </c>
      <c r="G42" s="8" t="s">
        <v>496</v>
      </c>
      <c r="H42" s="8" t="s">
        <v>497</v>
      </c>
      <c r="I42" s="8" t="s">
        <v>56</v>
      </c>
      <c r="K42" t="s">
        <v>2195</v>
      </c>
      <c r="L42" t="s">
        <v>30</v>
      </c>
      <c r="M42" t="s">
        <v>562</v>
      </c>
      <c r="N42" t="s">
        <v>21</v>
      </c>
    </row>
    <row r="44" spans="1:14">
      <c r="A44" s="7" t="s">
        <v>2220</v>
      </c>
      <c r="B44" s="7" t="s">
        <v>1527</v>
      </c>
      <c r="C44" s="8" t="s">
        <v>775</v>
      </c>
      <c r="D44" s="8" t="s">
        <v>1525</v>
      </c>
      <c r="E44" s="8" t="s">
        <v>496</v>
      </c>
      <c r="F44" s="8" t="s">
        <v>497</v>
      </c>
      <c r="G44" s="8" t="s">
        <v>496</v>
      </c>
      <c r="H44" s="8" t="s">
        <v>497</v>
      </c>
      <c r="I44" s="8" t="s">
        <v>2194</v>
      </c>
      <c r="K44" t="s">
        <v>2195</v>
      </c>
      <c r="L44" t="s">
        <v>370</v>
      </c>
      <c r="M44" t="s">
        <v>357</v>
      </c>
      <c r="N44" t="s">
        <v>38</v>
      </c>
    </row>
    <row r="46" spans="1:14">
      <c r="A46" s="7" t="s">
        <v>2221</v>
      </c>
      <c r="B46" s="7" t="s">
        <v>2023</v>
      </c>
      <c r="C46" s="8" t="s">
        <v>2024</v>
      </c>
      <c r="D46" s="8" t="s">
        <v>1548</v>
      </c>
      <c r="E46" s="8" t="s">
        <v>496</v>
      </c>
      <c r="F46" s="8" t="s">
        <v>497</v>
      </c>
      <c r="G46" s="8" t="s">
        <v>496</v>
      </c>
      <c r="H46" s="8" t="s">
        <v>497</v>
      </c>
      <c r="I46" s="8" t="s">
        <v>2194</v>
      </c>
      <c r="K46" t="s">
        <v>2195</v>
      </c>
      <c r="L46" t="s">
        <v>30</v>
      </c>
      <c r="M46" t="s">
        <v>764</v>
      </c>
      <c r="N46" t="s">
        <v>607</v>
      </c>
    </row>
    <row r="48" spans="1:14">
      <c r="A48" s="7" t="s">
        <v>2222</v>
      </c>
      <c r="B48" s="7" t="s">
        <v>2026</v>
      </c>
      <c r="C48" s="8" t="s">
        <v>2027</v>
      </c>
      <c r="D48" s="8" t="s">
        <v>2028</v>
      </c>
      <c r="E48" s="8" t="s">
        <v>496</v>
      </c>
      <c r="F48" s="8" t="s">
        <v>497</v>
      </c>
      <c r="G48" s="8" t="s">
        <v>496</v>
      </c>
      <c r="H48" s="8" t="s">
        <v>497</v>
      </c>
      <c r="I48" s="8" t="s">
        <v>2194</v>
      </c>
      <c r="K48" t="s">
        <v>2195</v>
      </c>
      <c r="L48" t="s">
        <v>30</v>
      </c>
      <c r="M48" t="s">
        <v>644</v>
      </c>
      <c r="N48" t="s">
        <v>392</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2022-12-12T20:51:27Z</dcterms:created>
  <dcterms:modified xsi:type="dcterms:W3CDTF">2022-12-12T20:51:27Z</dcterms:modified>
</cp:coreProperties>
</file>