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<sst xmlns="http://schemas.openxmlformats.org/spreadsheetml/2006/main" count="21502" uniqueCount="4767">
  <si>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</si>
  <si>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</si>
  <si>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</si>
  <si>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</si>
  <si>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</si>
  <si>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</si>
  <si>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</si>
  <si>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</si>
  <si>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</si>
  <si>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</si>
  <si>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</si>
  <si>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</si>
  <si>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</si>
  <si>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https://app.hubspot.com/contacts/7879306/record/2-8483761/3635643931</t>
  </si>
  <si>
    <t>https://app.hubspot.com/contacts/7879306/contact/23923001</t>
  </si>
  <si>
    <t>ROBERT</t>
  </si>
  <si>
    <t>MACDONALD</t>
  </si>
  <si>
    <t>AETNA</t>
  </si>
  <si>
    <t>CLI6912933</t>
  </si>
  <si>
    <t>200 - Issued</t>
  </si>
  <si>
    <t>Supplemental</t>
  </si>
  <si>
    <t>11-01-2022</t>
  </si>
  <si>
    <t>01-01-2023</t>
  </si>
  <si>
    <t>https://app.hubspot.com/contacts/7879306/record/2-8483761/3643857477</t>
  </si>
  <si>
    <t>https://app.hubspot.com/contacts/7879306/contact/24128301</t>
  </si>
  <si>
    <t>Cynthia</t>
  </si>
  <si>
    <t>Constance</t>
  </si>
  <si>
    <t>AHC6664215</t>
  </si>
  <si>
    <t>11-02-2022</t>
  </si>
  <si>
    <t>https://app.hubspot.com/contacts/7879306/record/2-8483761/3644069000</t>
  </si>
  <si>
    <t>https://app.hubspot.com/contacts/7879306/contact/23909801</t>
  </si>
  <si>
    <t>Donald</t>
  </si>
  <si>
    <t>AHC6664216</t>
  </si>
  <si>
    <t>https://app.hubspot.com/contacts/7879306/record/2-8483761/3640878672</t>
  </si>
  <si>
    <t>https://app.hubspot.com/contacts/7879306/contact/24110701</t>
  </si>
  <si>
    <t>Carl</t>
  </si>
  <si>
    <t>Cullotta</t>
  </si>
  <si>
    <t>CIGNA</t>
  </si>
  <si>
    <t>60Y0044899</t>
  </si>
  <si>
    <t>https://app.hubspot.com/contacts/7879306/record/2-8483761/3680726961</t>
  </si>
  <si>
    <t>https://app.hubspot.com/contacts/7879306/contact/21191101</t>
  </si>
  <si>
    <t>Sharon</t>
  </si>
  <si>
    <t>Klein</t>
  </si>
  <si>
    <t>AHC6664795</t>
  </si>
  <si>
    <t>11-03-2022</t>
  </si>
  <si>
    <t>https://app.hubspot.com/contacts/7879306/record/2-8483761/3701197392</t>
  </si>
  <si>
    <t>https://app.hubspot.com/contacts/7879306/contact/23689701</t>
  </si>
  <si>
    <t>John</t>
  </si>
  <si>
    <t>Gower</t>
  </si>
  <si>
    <t>AHC6665029</t>
  </si>
  <si>
    <t>11-04-2022</t>
  </si>
  <si>
    <t>12-01-2022</t>
  </si>
  <si>
    <t>https://app.hubspot.com/contacts/7879306/record/2-8483761/3641614956</t>
  </si>
  <si>
    <t>https://app.hubspot.com/contacts/7879306/contact/24085151</t>
  </si>
  <si>
    <t>Steven</t>
  </si>
  <si>
    <t>Padilla</t>
  </si>
  <si>
    <t>AARP</t>
  </si>
  <si>
    <t>https://app.hubspot.com/contacts/7879306/record/2-8483761/3703663481</t>
  </si>
  <si>
    <t>https://app.hubspot.com/contacts/7879306/contact/19454301</t>
  </si>
  <si>
    <t>Ron</t>
  </si>
  <si>
    <t>Pelle</t>
  </si>
  <si>
    <t>03-01-2023</t>
  </si>
  <si>
    <t>https://app.hubspot.com/contacts/7879306/record/2-8483761/3685201796</t>
  </si>
  <si>
    <t>https://app.hubspot.com/contacts/7879306/contact/24161551</t>
  </si>
  <si>
    <t>Joseph</t>
  </si>
  <si>
    <t>Schein</t>
  </si>
  <si>
    <t>02-01-2023</t>
  </si>
  <si>
    <t>https://app.hubspot.com/contacts/7879306/record/2-8483761/3681968251</t>
  </si>
  <si>
    <t>https://app.hubspot.com/contacts/7879306/contact/21868451</t>
  </si>
  <si>
    <t>Betsy</t>
  </si>
  <si>
    <t>Lattanner</t>
  </si>
  <si>
    <t>11-07-2022</t>
  </si>
  <si>
    <t>https://app.hubspot.com/contacts/7879306/record/2-8483761/3752717215</t>
  </si>
  <si>
    <t>https://app.hubspot.com/contacts/7879306/contact/22439951</t>
  </si>
  <si>
    <t>Nancy</t>
  </si>
  <si>
    <t>Olden</t>
  </si>
  <si>
    <t>AHC6665688</t>
  </si>
  <si>
    <t>https://app.hubspot.com/contacts/7879306/record/2-8483761/3170712190</t>
  </si>
  <si>
    <t>https://app.hubspot.com/contacts/7879306/contact/21524651</t>
  </si>
  <si>
    <t>Donna</t>
  </si>
  <si>
    <t>Renn</t>
  </si>
  <si>
    <t>A03427884</t>
  </si>
  <si>
    <t>500 - Cancelled</t>
  </si>
  <si>
    <t>08-31-2022</t>
  </si>
  <si>
    <t>09-01-2022</t>
  </si>
  <si>
    <t xml:space="preserve">approved at level 2 rate so she cancelled </t>
  </si>
  <si>
    <t>https://app.hubspot.com/contacts/7879306/record/2-8483761/3752717467</t>
  </si>
  <si>
    <t>AETNA ACCENDO</t>
  </si>
  <si>
    <t>ACC6710307</t>
  </si>
  <si>
    <t>11-08-2022</t>
  </si>
  <si>
    <t>https://app.hubspot.com/contacts/7879306/record/2-8483761/3703291828</t>
  </si>
  <si>
    <t>https://app.hubspot.com/contacts/7879306/contact/23520701</t>
  </si>
  <si>
    <t>David</t>
  </si>
  <si>
    <t>Sieh</t>
  </si>
  <si>
    <t>60Y0045763</t>
  </si>
  <si>
    <t>https://app.hubspot.com/contacts/7879306/record/2-8483761/3762673833</t>
  </si>
  <si>
    <t>https://app.hubspot.com/contacts/7879306/contact/24177651</t>
  </si>
  <si>
    <t>Barbara</t>
  </si>
  <si>
    <t>Drummond</t>
  </si>
  <si>
    <t>AHC6665896</t>
  </si>
  <si>
    <t>https://app.hubspot.com/contacts/7879306/record/2-8483761/3765258346</t>
  </si>
  <si>
    <t>https://app.hubspot.com/contacts/7879306/contact/24183851</t>
  </si>
  <si>
    <t>Michael</t>
  </si>
  <si>
    <t>Higgason</t>
  </si>
  <si>
    <t>05-01-2023</t>
  </si>
  <si>
    <t>https://app.hubspot.com/contacts/7879306/record/2-8483761/3756091763</t>
  </si>
  <si>
    <t>https://app.hubspot.com/contacts/7879306/contact/24241751</t>
  </si>
  <si>
    <t>frank</t>
  </si>
  <si>
    <t>hyder</t>
  </si>
  <si>
    <t>60Y0046037</t>
  </si>
  <si>
    <t>https://app.hubspot.com/contacts/7879306/record/2-8483761/3795943804</t>
  </si>
  <si>
    <t>https://app.hubspot.com/contacts/7879306/contact/24365251</t>
  </si>
  <si>
    <t>Jack</t>
  </si>
  <si>
    <t>Elkins</t>
  </si>
  <si>
    <t>ACI6232910</t>
  </si>
  <si>
    <t>11-09-2022</t>
  </si>
  <si>
    <t>https://app.hubspot.com/contacts/7879306/record/2-8483761/3794405662</t>
  </si>
  <si>
    <t>https://app.hubspot.com/contacts/7879306/contact/24366701</t>
  </si>
  <si>
    <t>William</t>
  </si>
  <si>
    <t>Walker</t>
  </si>
  <si>
    <t>ACC6712427</t>
  </si>
  <si>
    <t>https://app.hubspot.com/contacts/7879306/record/2-8483761/3361470116</t>
  </si>
  <si>
    <t>https://app.hubspot.com/contacts/7879306/contact/23062751</t>
  </si>
  <si>
    <t>Kevin</t>
  </si>
  <si>
    <t>Hamilton</t>
  </si>
  <si>
    <t>60Y0046758</t>
  </si>
  <si>
    <t>110 - Submitted</t>
  </si>
  <si>
    <t>11-10-2022</t>
  </si>
  <si>
    <t>https://app.hubspot.com/contacts/7879306/record/2-8483761/3815462565</t>
  </si>
  <si>
    <t>https://app.hubspot.com/contacts/7879306/contact/24399001</t>
  </si>
  <si>
    <t>Rick</t>
  </si>
  <si>
    <t>Harding</t>
  </si>
  <si>
    <t>AHC6666953</t>
  </si>
  <si>
    <t>11-20-2022</t>
  </si>
  <si>
    <t>https://app.hubspot.com/contacts/7879306/record/2-8483761/3831643052</t>
  </si>
  <si>
    <t>https://app.hubspot.com/contacts/7879306/contact/21715201</t>
  </si>
  <si>
    <t>LONG</t>
  </si>
  <si>
    <t>QUAN</t>
  </si>
  <si>
    <t>ACC6713974</t>
  </si>
  <si>
    <t>11-11-2022</t>
  </si>
  <si>
    <t>11-14-2022</t>
  </si>
  <si>
    <t>Declined in UW</t>
  </si>
  <si>
    <t>https://app.hubspot.com/contacts/7879306/record/2-7775359/3813871948</t>
  </si>
  <si>
    <t>https://app.hubspot.com/contacts/7879306/contact/24377051</t>
  </si>
  <si>
    <t>Gay Lynn</t>
  </si>
  <si>
    <t>Heater</t>
  </si>
  <si>
    <t>Advantage</t>
  </si>
  <si>
    <t>https://app.hubspot.com/contacts/7879306/record/2-8483761/3832034649</t>
  </si>
  <si>
    <t>https://app.hubspot.com/contacts/7879306/contact/24438051</t>
  </si>
  <si>
    <t>Davis</t>
  </si>
  <si>
    <t>CLI6920656</t>
  </si>
  <si>
    <t>https://app.hubspot.com/contacts/7879306/record/2-8483761/3882569472</t>
  </si>
  <si>
    <t>https://app.hubspot.com/contacts/7879306/contact/24516551</t>
  </si>
  <si>
    <t>George</t>
  </si>
  <si>
    <t>McNeely</t>
  </si>
  <si>
    <t>AHC6667647</t>
  </si>
  <si>
    <t>https://app.hubspot.com/contacts/7879306/record/2-8483761/3886328953</t>
  </si>
  <si>
    <t>https://app.hubspot.com/contacts/7879306/contact/24622301</t>
  </si>
  <si>
    <t>Bonnie</t>
  </si>
  <si>
    <t>Patterson</t>
  </si>
  <si>
    <t>MEDICO</t>
  </si>
  <si>
    <t>Pending Member ID</t>
  </si>
  <si>
    <t>120 - Submitted</t>
  </si>
  <si>
    <t>https://app.hubspot.com/contacts/7879306/record/2-8483761/3885888064</t>
  </si>
  <si>
    <t>https://app.hubspot.com/contacts/7879306/contact/24618551</t>
  </si>
  <si>
    <t>Ted</t>
  </si>
  <si>
    <t>Royer</t>
  </si>
  <si>
    <t>AHC6667698</t>
  </si>
  <si>
    <t>https://app.hubspot.com/contacts/7879306/record/2-8483761/3814748929</t>
  </si>
  <si>
    <t>https://app.hubspot.com/contacts/7879306/contact/24481801</t>
  </si>
  <si>
    <t>Catherine aka Jill</t>
  </si>
  <si>
    <t>Sample</t>
  </si>
  <si>
    <t>https://app.hubspot.com/contacts/7879306/record/2-7775359/3168378143</t>
  </si>
  <si>
    <t>https://app.hubspot.com/contacts/7879306/contact/7104001</t>
  </si>
  <si>
    <t>Kathy</t>
  </si>
  <si>
    <t>Henderson</t>
  </si>
  <si>
    <t>WELLCARE</t>
  </si>
  <si>
    <t>480 - Cancelled</t>
  </si>
  <si>
    <t>11-11-2021</t>
  </si>
  <si>
    <t>01-01-2022</t>
  </si>
  <si>
    <t>12-29-2021</t>
  </si>
  <si>
    <t>https://app.hubspot.com/contacts/7879306/record/2-8483761/3899764595</t>
  </si>
  <si>
    <t>11-15-2022</t>
  </si>
  <si>
    <t>https://app.hubspot.com/contacts/7879306/record/2-8483761/3793872731</t>
  </si>
  <si>
    <t>https://app.hubspot.com/contacts/7879306/contact/23854701</t>
  </si>
  <si>
    <t>Pamela</t>
  </si>
  <si>
    <t>Inglish</t>
  </si>
  <si>
    <t>000M1M099932</t>
  </si>
  <si>
    <t>https://app.hubspot.com/contacts/7879306/record/2-8483761/3520335872</t>
  </si>
  <si>
    <t>https://app.hubspot.com/contacts/7879306/contact/23772401</t>
  </si>
  <si>
    <t>Terrence</t>
  </si>
  <si>
    <t>Spathos</t>
  </si>
  <si>
    <t>CLI6922062</t>
  </si>
  <si>
    <t>https://app.hubspot.com/contacts/7879306/record/2-8483761/3977850261</t>
  </si>
  <si>
    <t>https://app.hubspot.com/contacts/7879306/contact/24846901</t>
  </si>
  <si>
    <t>Margie</t>
  </si>
  <si>
    <t>Mee</t>
  </si>
  <si>
    <t>AHC6669919</t>
  </si>
  <si>
    <t>11-18-2022</t>
  </si>
  <si>
    <t>https://app.hubspot.com/contacts/7879306/record/2-8483761/3966826634</t>
  </si>
  <si>
    <t>https://app.hubspot.com/contacts/7879306/contact/24164401</t>
  </si>
  <si>
    <t>Craig</t>
  </si>
  <si>
    <t>Walsh</t>
  </si>
  <si>
    <t>AHC6669574</t>
  </si>
  <si>
    <t>https://app.hubspot.com/contacts/7879306/record/2-7775359/3969991228</t>
  </si>
  <si>
    <t>https://app.hubspot.com/contacts/7879306/contact/24687551</t>
  </si>
  <si>
    <t>Vickie</t>
  </si>
  <si>
    <t>Brown</t>
  </si>
  <si>
    <t>https://app.hubspot.com/contacts/7879306/record/2-7775359/3907895868</t>
  </si>
  <si>
    <t>https://app.hubspot.com/contacts/7879306/contact/24455001</t>
  </si>
  <si>
    <t>Kelly</t>
  </si>
  <si>
    <t>Ringle</t>
  </si>
  <si>
    <t>https://app.hubspot.com/contacts/7879306/record/2-7775359/3969249977</t>
  </si>
  <si>
    <t>https://app.hubspot.com/contacts/7879306/contact/24834051</t>
  </si>
  <si>
    <t>Leoida Ann</t>
  </si>
  <si>
    <t>Thornton</t>
  </si>
  <si>
    <t>HUMANA</t>
  </si>
  <si>
    <t>https://app.hubspot.com/contacts/7879306/record/2-8483761/4025372567</t>
  </si>
  <si>
    <t>https://app.hubspot.com/contacts/7879306/contact/24586901</t>
  </si>
  <si>
    <t>Lucia</t>
  </si>
  <si>
    <t>Bustamante</t>
  </si>
  <si>
    <t>AHC6670318</t>
  </si>
  <si>
    <t>11-21-2022</t>
  </si>
  <si>
    <t>https://app.hubspot.com/contacts/7879306/record/2-8483761/4027265591</t>
  </si>
  <si>
    <t>https://app.hubspot.com/contacts/7879306/contact/24603051</t>
  </si>
  <si>
    <t>Lucille</t>
  </si>
  <si>
    <t>Clements</t>
  </si>
  <si>
    <t>AHC6670416</t>
  </si>
  <si>
    <t>https://app.hubspot.com/contacts/7879306/record/2-8483761/4027832647</t>
  </si>
  <si>
    <t>https://app.hubspot.com/contacts/7879306/contact/24951601</t>
  </si>
  <si>
    <t>Freeland</t>
  </si>
  <si>
    <t>https://app.hubspot.com/contacts/7879306/record/2-8483761/4030440079</t>
  </si>
  <si>
    <t>https://app.hubspot.com/contacts/7879306/contact/24748851</t>
  </si>
  <si>
    <t>Mowl</t>
  </si>
  <si>
    <t>https://app.hubspot.com/contacts/7879306/record/2-8483761/4022952843</t>
  </si>
  <si>
    <t>https://app.hubspot.com/contacts/7879306/contact/24160251</t>
  </si>
  <si>
    <t>James Robert</t>
  </si>
  <si>
    <t>Baker</t>
  </si>
  <si>
    <t>11-22-2022</t>
  </si>
  <si>
    <t>https://app.hubspot.com/contacts/7879306/record/2-8483761/4022952845</t>
  </si>
  <si>
    <t>https://app.hubspot.com/contacts/7879306/contact/24415351</t>
  </si>
  <si>
    <t>Jacquelyn</t>
  </si>
  <si>
    <t>https://app.hubspot.com/contacts/7879306/record/2-8483761/3679008673</t>
  </si>
  <si>
    <t>https://app.hubspot.com/contacts/7879306/contact/24192051</t>
  </si>
  <si>
    <t>Ricky</t>
  </si>
  <si>
    <t>Basham</t>
  </si>
  <si>
    <t>000M1M100806</t>
  </si>
  <si>
    <t>https://app.hubspot.com/contacts/7879306/record/2-8483761/3815606110</t>
  </si>
  <si>
    <t>https://app.hubspot.com/contacts/7879306/contact/24484751</t>
  </si>
  <si>
    <t>AHC6670669</t>
  </si>
  <si>
    <t>https://app.hubspot.com/contacts/7879306/record/2-8483761/3888366886</t>
  </si>
  <si>
    <t>https://app.hubspot.com/contacts/7879306/contact/24490251</t>
  </si>
  <si>
    <t>Karen</t>
  </si>
  <si>
    <t>Holmes</t>
  </si>
  <si>
    <t>AHL6314205</t>
  </si>
  <si>
    <t>https://app.hubspot.com/contacts/7879306/record/2-8483761/4033558148</t>
  </si>
  <si>
    <t>https://app.hubspot.com/contacts/7879306/contact/24738151</t>
  </si>
  <si>
    <t>Stephen</t>
  </si>
  <si>
    <t>Veralli</t>
  </si>
  <si>
    <t>CLI6926500</t>
  </si>
  <si>
    <t>https://app.hubspot.com/contacts/7879306/record/2-7775359/4049990572</t>
  </si>
  <si>
    <t>https://app.hubspot.com/contacts/7879306/contact/23849101</t>
  </si>
  <si>
    <t>Gilbert</t>
  </si>
  <si>
    <t>Escamilla</t>
  </si>
  <si>
    <t>AARP/UHC</t>
  </si>
  <si>
    <t>https://app.hubspot.com/contacts/7879306/record/2-7775359/4050060038</t>
  </si>
  <si>
    <t>https://app.hubspot.com/contacts/7879306/contact/24790751</t>
  </si>
  <si>
    <t>Alicia</t>
  </si>
  <si>
    <t>Handon</t>
  </si>
  <si>
    <t>470 - Cancelled</t>
  </si>
  <si>
    <t>11-28-2022</t>
  </si>
  <si>
    <t>portal says NO ELECTION PERIOD</t>
  </si>
  <si>
    <t>https://app.hubspot.com/contacts/7879306/record/2-7775359/4033929292</t>
  </si>
  <si>
    <t>https://app.hubspot.com/contacts/7879306/contact/23668751</t>
  </si>
  <si>
    <t>Mattie</t>
  </si>
  <si>
    <t>Simmons</t>
  </si>
  <si>
    <t>330 - Pending</t>
  </si>
  <si>
    <t>https://app.hubspot.com/contacts/7879306/record/2-7775359/4044838662</t>
  </si>
  <si>
    <t>https://app.hubspot.com/contacts/7879306/contact/24765351</t>
  </si>
  <si>
    <t>Marvin</t>
  </si>
  <si>
    <t>Wood Jr.</t>
  </si>
  <si>
    <t>https://app.hubspot.com/contacts/7879306/record/2-8483761/4056024893</t>
  </si>
  <si>
    <t>https://app.hubspot.com/contacts/7879306/contact/24795801</t>
  </si>
  <si>
    <t>Robert Scott</t>
  </si>
  <si>
    <t>Buchanan</t>
  </si>
  <si>
    <t>ACC6722037</t>
  </si>
  <si>
    <t>11-23-2022</t>
  </si>
  <si>
    <t>https://app.hubspot.com/contacts/7879306/record/2-8483761/4056046991</t>
  </si>
  <si>
    <t>https://app.hubspot.com/contacts/7879306/contact/25010501</t>
  </si>
  <si>
    <t>Judith Ann</t>
  </si>
  <si>
    <t>ACC6722039</t>
  </si>
  <si>
    <t>https://app.hubspot.com/contacts/7879306/record/2-8483761/4071970049</t>
  </si>
  <si>
    <t>https://app.hubspot.com/contacts/7879306/contact/19094301</t>
  </si>
  <si>
    <t>michael</t>
  </si>
  <si>
    <t>trueson</t>
  </si>
  <si>
    <t>AHC6671365</t>
  </si>
  <si>
    <t>https://app.hubspot.com/contacts/7879306/record/2-8483761/4069888370</t>
  </si>
  <si>
    <t>https://app.hubspot.com/contacts/7879306/contact/25028551</t>
  </si>
  <si>
    <t>Tina</t>
  </si>
  <si>
    <t>Collinsworth</t>
  </si>
  <si>
    <t>CLI6928093</t>
  </si>
  <si>
    <t>11-25-2022</t>
  </si>
  <si>
    <t>https://app.hubspot.com/contacts/7879306/record/2-8483761/4110445204</t>
  </si>
  <si>
    <t>https://app.hubspot.com/contacts/7879306/contact/24784101</t>
  </si>
  <si>
    <t>Habian</t>
  </si>
  <si>
    <t>https://app.hubspot.com/contacts/7879306/record/2-8483761/3796998294</t>
  </si>
  <si>
    <t>https://app.hubspot.com/contacts/7879306/contact/24412101</t>
  </si>
  <si>
    <t>Colleen</t>
  </si>
  <si>
    <t>Murray</t>
  </si>
  <si>
    <t>ANTHEM</t>
  </si>
  <si>
    <t>https://app.hubspot.com/contacts/7879306/record/2-7775359/4070223654</t>
  </si>
  <si>
    <t>https://app.hubspot.com/contacts/7879306/contact/24797901</t>
  </si>
  <si>
    <t>Cyntha</t>
  </si>
  <si>
    <t>Currie</t>
  </si>
  <si>
    <t>https://app.hubspot.com/contacts/7879306/record/2-7775359/3779327896</t>
  </si>
  <si>
    <t>https://app.hubspot.com/contacts/7879306/contact/24414051</t>
  </si>
  <si>
    <t>Anthony</t>
  </si>
  <si>
    <t>Pisano</t>
  </si>
  <si>
    <t>https://app.hubspot.com/contacts/7879306/record/2-8483761/4199322117</t>
  </si>
  <si>
    <t>https://app.hubspot.com/contacts/7879306/contact/24957751</t>
  </si>
  <si>
    <t>Vera</t>
  </si>
  <si>
    <t>Stryjak</t>
  </si>
  <si>
    <t>11-29-2022</t>
  </si>
  <si>
    <t>https://app.hubspot.com/contacts/7879306/record/2-8483761/4195900685</t>
  </si>
  <si>
    <t>https://app.hubspot.com/contacts/7879306/contact/25218451</t>
  </si>
  <si>
    <t>Cheryl</t>
  </si>
  <si>
    <t>Williams</t>
  </si>
  <si>
    <t>https://app.hubspot.com/contacts/7879306/record/2-7775359/3683586050</t>
  </si>
  <si>
    <t>https://app.hubspot.com/contacts/7879306/contact/24144601</t>
  </si>
  <si>
    <t>Norton</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</si>
  <si>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</si>
  <si>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</si>
  <si>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</si>
  <si>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</si>
  <si>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</si>
  <si>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</si>
  <si>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</si>
  <si>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</si>
  <si>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</si>
  <si>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</si>
  <si>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</si>
  <si>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</si>
  <si>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</si>
  <si>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</si>
  <si>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</si>
  <si>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</si>
  <si>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</si>
  <si>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</si>
  <si>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</si>
  <si>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</si>
  <si>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3173126211</t>
  </si>
  <si>
    <t>1358151</t>
  </si>
  <si>
    <t>Adrian</t>
  </si>
  <si>
    <t>Hardin</t>
  </si>
  <si>
    <t>Inactive</t>
  </si>
  <si>
    <t>Agent</t>
  </si>
  <si>
    <t>G</t>
  </si>
  <si>
    <t>03-30-2021</t>
  </si>
  <si>
    <t>06-01-2021</t>
  </si>
  <si>
    <t>True</t>
  </si>
  <si>
    <t>3173116554</t>
  </si>
  <si>
    <t>6782001</t>
  </si>
  <si>
    <t>Warren</t>
  </si>
  <si>
    <t>Abbott</t>
  </si>
  <si>
    <t>12-08-2021</t>
  </si>
  <si>
    <t>False</t>
  </si>
  <si>
    <t>3173163871</t>
  </si>
  <si>
    <t>3140651</t>
  </si>
  <si>
    <t>Connie</t>
  </si>
  <si>
    <t>07-07-2021</t>
  </si>
  <si>
    <t>12-01-2021</t>
  </si>
  <si>
    <t>3173298484</t>
  </si>
  <si>
    <t>1707551</t>
  </si>
  <si>
    <t>07-08-2021</t>
  </si>
  <si>
    <t>3173308533</t>
  </si>
  <si>
    <t>3431051</t>
  </si>
  <si>
    <t>Cindy</t>
  </si>
  <si>
    <t>09-28-2021</t>
  </si>
  <si>
    <t>3173141270</t>
  </si>
  <si>
    <t>28001</t>
  </si>
  <si>
    <t>Abeyta</t>
  </si>
  <si>
    <t>09-02-2020</t>
  </si>
  <si>
    <t>10-01-2020</t>
  </si>
  <si>
    <t>3173308585</t>
  </si>
  <si>
    <t>3448851</t>
  </si>
  <si>
    <t>Sherry</t>
  </si>
  <si>
    <t>Acre</t>
  </si>
  <si>
    <t>08-13-2021</t>
  </si>
  <si>
    <t>11-01-2021</t>
  </si>
  <si>
    <t>09-10-2021</t>
  </si>
  <si>
    <t>3170711390</t>
  </si>
  <si>
    <t>1126251</t>
  </si>
  <si>
    <t>Leonard</t>
  </si>
  <si>
    <t>Adams</t>
  </si>
  <si>
    <t>02-22-2021</t>
  </si>
  <si>
    <t>03-01-2021</t>
  </si>
  <si>
    <t>3173117211</t>
  </si>
  <si>
    <t>22069551</t>
  </si>
  <si>
    <t>Chester</t>
  </si>
  <si>
    <t>Agee</t>
  </si>
  <si>
    <t>09-13-2022</t>
  </si>
  <si>
    <t>10-01-2022</t>
  </si>
  <si>
    <t>3173164169</t>
  </si>
  <si>
    <t>21786051</t>
  </si>
  <si>
    <t>09-12-2022</t>
  </si>
  <si>
    <t>3173332045</t>
  </si>
  <si>
    <t>2872701</t>
  </si>
  <si>
    <t>Virginia</t>
  </si>
  <si>
    <t>Aldridge</t>
  </si>
  <si>
    <t>06-17-2021</t>
  </si>
  <si>
    <t>07-01-2021</t>
  </si>
  <si>
    <t>12-03-2021</t>
  </si>
  <si>
    <t>09-30-2021</t>
  </si>
  <si>
    <t>3173324648</t>
  </si>
  <si>
    <t>214551</t>
  </si>
  <si>
    <t>Allen</t>
  </si>
  <si>
    <t>510 - Cancelled</t>
  </si>
  <si>
    <t>10-30-2020</t>
  </si>
  <si>
    <t>11-01-2020</t>
  </si>
  <si>
    <t>3191933523</t>
  </si>
  <si>
    <t>3173344678</t>
  </si>
  <si>
    <t>260201</t>
  </si>
  <si>
    <t>01-18-2021</t>
  </si>
  <si>
    <t>04-01-2021</t>
  </si>
  <si>
    <t>3173150070</t>
  </si>
  <si>
    <t>7085101</t>
  </si>
  <si>
    <t>Janet</t>
  </si>
  <si>
    <t>Anderson</t>
  </si>
  <si>
    <t>10-13-2022</t>
  </si>
  <si>
    <t>3173229225</t>
  </si>
  <si>
    <t>8011351</t>
  </si>
  <si>
    <t>09-23-2022</t>
  </si>
  <si>
    <t>3173243137</t>
  </si>
  <si>
    <t>598301</t>
  </si>
  <si>
    <t>Elizebeth</t>
  </si>
  <si>
    <t>01-05-2021</t>
  </si>
  <si>
    <t>3173254062</t>
  </si>
  <si>
    <t>204451</t>
  </si>
  <si>
    <t>Kathleen</t>
  </si>
  <si>
    <t>10-28-2020</t>
  </si>
  <si>
    <t>3173259110</t>
  </si>
  <si>
    <t>7445501</t>
  </si>
  <si>
    <t>11-03-2021</t>
  </si>
  <si>
    <t>3173308829</t>
  </si>
  <si>
    <t>9026851</t>
  </si>
  <si>
    <t>01-06-2022</t>
  </si>
  <si>
    <t>01-07-2022</t>
  </si>
  <si>
    <t>3173125439</t>
  </si>
  <si>
    <t>7617201</t>
  </si>
  <si>
    <t>Andreotta</t>
  </si>
  <si>
    <t>12-31-2021</t>
  </si>
  <si>
    <t>3173141314</t>
  </si>
  <si>
    <t>32901</t>
  </si>
  <si>
    <t>Gerald</t>
  </si>
  <si>
    <t>Andrews</t>
  </si>
  <si>
    <t>09-04-2020</t>
  </si>
  <si>
    <t>3173141334</t>
  </si>
  <si>
    <t>26351</t>
  </si>
  <si>
    <t>Serena</t>
  </si>
  <si>
    <t>3173286225</t>
  </si>
  <si>
    <t>17761701</t>
  </si>
  <si>
    <t>Patricia</t>
  </si>
  <si>
    <t>07-14-2022</t>
  </si>
  <si>
    <t>10-25-2022</t>
  </si>
  <si>
    <t>10-28-2022</t>
  </si>
  <si>
    <t>3173243150</t>
  </si>
  <si>
    <t>540951</t>
  </si>
  <si>
    <t>Susan</t>
  </si>
  <si>
    <t>Andrzejak</t>
  </si>
  <si>
    <t>01-12-2021</t>
  </si>
  <si>
    <t>02-01-2021</t>
  </si>
  <si>
    <t>3173149807</t>
  </si>
  <si>
    <t>5562301</t>
  </si>
  <si>
    <t>Ann Lane</t>
  </si>
  <si>
    <t>09-08-2021</t>
  </si>
  <si>
    <t>02-01-2022</t>
  </si>
  <si>
    <t>3173324366</t>
  </si>
  <si>
    <t>2445751</t>
  </si>
  <si>
    <t>Catherine</t>
  </si>
  <si>
    <t>Antonelli</t>
  </si>
  <si>
    <t>05-27-2021</t>
  </si>
  <si>
    <t>10-01-2021</t>
  </si>
  <si>
    <t>3173117261</t>
  </si>
  <si>
    <t>22090351</t>
  </si>
  <si>
    <t>Mark</t>
  </si>
  <si>
    <t>Armas</t>
  </si>
  <si>
    <t>09-20-2022</t>
  </si>
  <si>
    <t>3173243559</t>
  </si>
  <si>
    <t>22349501</t>
  </si>
  <si>
    <t xml:space="preserve">Jolie </t>
  </si>
  <si>
    <t>3173273128</t>
  </si>
  <si>
    <t>8504401</t>
  </si>
  <si>
    <t>Artzner</t>
  </si>
  <si>
    <t>11-18-2021</t>
  </si>
  <si>
    <t>3173117341</t>
  </si>
  <si>
    <t>8698301</t>
  </si>
  <si>
    <t>Artzner Sr.</t>
  </si>
  <si>
    <t>3173125414</t>
  </si>
  <si>
    <t>20215101</t>
  </si>
  <si>
    <t>Lee Ann</t>
  </si>
  <si>
    <t>Ashley</t>
  </si>
  <si>
    <t>08-16-2022</t>
  </si>
  <si>
    <t>3173393771</t>
  </si>
  <si>
    <t>6336301</t>
  </si>
  <si>
    <t>Kathryn</t>
  </si>
  <si>
    <t>Austin</t>
  </si>
  <si>
    <t>09-24-2021</t>
  </si>
  <si>
    <t>3170710937</t>
  </si>
  <si>
    <t>407801</t>
  </si>
  <si>
    <t>Richard</t>
  </si>
  <si>
    <t>Averell</t>
  </si>
  <si>
    <t>12-07-2020</t>
  </si>
  <si>
    <t>01-01-2021</t>
  </si>
  <si>
    <t>3173243544</t>
  </si>
  <si>
    <t>22458851</t>
  </si>
  <si>
    <t>TERRY</t>
  </si>
  <si>
    <t>BUFORD</t>
  </si>
  <si>
    <t>09-28-2022</t>
  </si>
  <si>
    <t>3170711097</t>
  </si>
  <si>
    <t>1862151</t>
  </si>
  <si>
    <t>Janice</t>
  </si>
  <si>
    <t>Babcock</t>
  </si>
  <si>
    <t>04-19-2021</t>
  </si>
  <si>
    <t>05-01-2021</t>
  </si>
  <si>
    <t>3170711140</t>
  </si>
  <si>
    <t>1862551</t>
  </si>
  <si>
    <t>Randy</t>
  </si>
  <si>
    <t>08-17-2021</t>
  </si>
  <si>
    <t>3173208173</t>
  </si>
  <si>
    <t>15269701</t>
  </si>
  <si>
    <t>Lisa</t>
  </si>
  <si>
    <t>Backe</t>
  </si>
  <si>
    <t>05-31-2022</t>
  </si>
  <si>
    <t>08-01-2022</t>
  </si>
  <si>
    <t>3173354390</t>
  </si>
  <si>
    <t>10270201</t>
  </si>
  <si>
    <t>Robert</t>
  </si>
  <si>
    <t>Bacon</t>
  </si>
  <si>
    <t>N</t>
  </si>
  <si>
    <t>01-12-2022</t>
  </si>
  <si>
    <t>03-01-2022</t>
  </si>
  <si>
    <t>02-28-2022</t>
  </si>
  <si>
    <t>3173309187</t>
  </si>
  <si>
    <t>04-01-2022</t>
  </si>
  <si>
    <t>3173177165</t>
  </si>
  <si>
    <t>1503901</t>
  </si>
  <si>
    <t>Henry 'Alf'</t>
  </si>
  <si>
    <t>Badgett</t>
  </si>
  <si>
    <t>06-13-2022</t>
  </si>
  <si>
    <t>4022952843</t>
  </si>
  <si>
    <t>24160251</t>
  </si>
  <si>
    <t>4022952845</t>
  </si>
  <si>
    <t>24415351</t>
  </si>
  <si>
    <t>3173259328</t>
  </si>
  <si>
    <t>22672401</t>
  </si>
  <si>
    <t>Keith</t>
  </si>
  <si>
    <t>09-29-2022</t>
  </si>
  <si>
    <t>3210596475</t>
  </si>
  <si>
    <t>22891401</t>
  </si>
  <si>
    <t>Bakken</t>
  </si>
  <si>
    <t>10-27-2022</t>
  </si>
  <si>
    <t>3211554574</t>
  </si>
  <si>
    <t>23270301</t>
  </si>
  <si>
    <t>3173298513</t>
  </si>
  <si>
    <t>1714501</t>
  </si>
  <si>
    <t>Billy</t>
  </si>
  <si>
    <t>Ballard</t>
  </si>
  <si>
    <t>07-13-2021</t>
  </si>
  <si>
    <t>02-11-2022</t>
  </si>
  <si>
    <t>01-19-2022</t>
  </si>
  <si>
    <t>3173177929</t>
  </si>
  <si>
    <t>22888551</t>
  </si>
  <si>
    <t>Claudia</t>
  </si>
  <si>
    <t>Bancroft</t>
  </si>
  <si>
    <t>10-05-2022</t>
  </si>
  <si>
    <t>3173243223</t>
  </si>
  <si>
    <t>16544301</t>
  </si>
  <si>
    <t>Alfred</t>
  </si>
  <si>
    <t>Barber</t>
  </si>
  <si>
    <t>07-01-2022</t>
  </si>
  <si>
    <t>3173141651</t>
  </si>
  <si>
    <t>16182451</t>
  </si>
  <si>
    <t>Judy</t>
  </si>
  <si>
    <t>Barker</t>
  </si>
  <si>
    <t>3170711365</t>
  </si>
  <si>
    <t>1132151</t>
  </si>
  <si>
    <t>Frank</t>
  </si>
  <si>
    <t>Barking Jr.</t>
  </si>
  <si>
    <t>3173324161</t>
  </si>
  <si>
    <t>3864901</t>
  </si>
  <si>
    <t>Barnet</t>
  </si>
  <si>
    <t>07-29-2021</t>
  </si>
  <si>
    <t>3679008673</t>
  </si>
  <si>
    <t>24192051</t>
  </si>
  <si>
    <t>HDPG</t>
  </si>
  <si>
    <t>3173228865</t>
  </si>
  <si>
    <t>2781401</t>
  </si>
  <si>
    <t>Rebecca</t>
  </si>
  <si>
    <t>Bates</t>
  </si>
  <si>
    <t>08-02-2021</t>
  </si>
  <si>
    <t>3170711059</t>
  </si>
  <si>
    <t>389501</t>
  </si>
  <si>
    <t>Conrad</t>
  </si>
  <si>
    <t>Baumler</t>
  </si>
  <si>
    <t>12-02-2020</t>
  </si>
  <si>
    <t>12-05-2020</t>
  </si>
  <si>
    <t>3173126173</t>
  </si>
  <si>
    <t>1370851</t>
  </si>
  <si>
    <t>Deborah</t>
  </si>
  <si>
    <t>Beauchamp</t>
  </si>
  <si>
    <t>03-17-2021</t>
  </si>
  <si>
    <t>3173332785</t>
  </si>
  <si>
    <t>21283451</t>
  </si>
  <si>
    <t>Vance</t>
  </si>
  <si>
    <t>Beazer</t>
  </si>
  <si>
    <t>3173273111</t>
  </si>
  <si>
    <t>8432701</t>
  </si>
  <si>
    <t>Beck</t>
  </si>
  <si>
    <t>12-06-2021</t>
  </si>
  <si>
    <t>3173150320</t>
  </si>
  <si>
    <t>18561601</t>
  </si>
  <si>
    <t>Beverly</t>
  </si>
  <si>
    <t>Beckett</t>
  </si>
  <si>
    <t>07-21-2022</t>
  </si>
  <si>
    <t>3173243230</t>
  </si>
  <si>
    <t>16593451</t>
  </si>
  <si>
    <t>Begeman</t>
  </si>
  <si>
    <t>3173150622</t>
  </si>
  <si>
    <t>12723901</t>
  </si>
  <si>
    <t>Colleen A</t>
  </si>
  <si>
    <t>Belton</t>
  </si>
  <si>
    <t>07-11-2022</t>
  </si>
  <si>
    <t>3173393049</t>
  </si>
  <si>
    <t>1650751</t>
  </si>
  <si>
    <t>Beres</t>
  </si>
  <si>
    <t>04-05-2021</t>
  </si>
  <si>
    <t>3173393052</t>
  </si>
  <si>
    <t>1650601</t>
  </si>
  <si>
    <t>Terry</t>
  </si>
  <si>
    <t>3173196341</t>
  </si>
  <si>
    <t>19777001</t>
  </si>
  <si>
    <t>Moe</t>
  </si>
  <si>
    <t>Bishara</t>
  </si>
  <si>
    <t>07-29-2022</t>
  </si>
  <si>
    <t>3170711607</t>
  </si>
  <si>
    <t>90151</t>
  </si>
  <si>
    <t>Linda</t>
  </si>
  <si>
    <t>Blackaby</t>
  </si>
  <si>
    <t>09-29-2020</t>
  </si>
  <si>
    <t>3173253698</t>
  </si>
  <si>
    <t>948951</t>
  </si>
  <si>
    <t>Shirley</t>
  </si>
  <si>
    <t>Bliss</t>
  </si>
  <si>
    <t>02-10-2021</t>
  </si>
  <si>
    <t>3173253699</t>
  </si>
  <si>
    <t>991951</t>
  </si>
  <si>
    <t>James</t>
  </si>
  <si>
    <t>3173177742</t>
  </si>
  <si>
    <t>18333701</t>
  </si>
  <si>
    <t>Bloes</t>
  </si>
  <si>
    <t>06-28-2022</t>
  </si>
  <si>
    <t>3173273402</t>
  </si>
  <si>
    <t>10685701</t>
  </si>
  <si>
    <t>Paul</t>
  </si>
  <si>
    <t>Blomberg</t>
  </si>
  <si>
    <t>01-31-2022</t>
  </si>
  <si>
    <t>3173253679</t>
  </si>
  <si>
    <t>981701</t>
  </si>
  <si>
    <t>Bodin</t>
  </si>
  <si>
    <t>02-09-2021</t>
  </si>
  <si>
    <t>3211554658</t>
  </si>
  <si>
    <t>14637251</t>
  </si>
  <si>
    <t>Christopher</t>
  </si>
  <si>
    <t>Bodolus</t>
  </si>
  <si>
    <t>10-31-2022</t>
  </si>
  <si>
    <t>3173344939</t>
  </si>
  <si>
    <t>20618251</t>
  </si>
  <si>
    <t>Annie</t>
  </si>
  <si>
    <t>Borden</t>
  </si>
  <si>
    <t>08-12-2022</t>
  </si>
  <si>
    <t>3173253727</t>
  </si>
  <si>
    <t>995101</t>
  </si>
  <si>
    <t>Walter</t>
  </si>
  <si>
    <t>Bortle</t>
  </si>
  <si>
    <t>02-11-2021</t>
  </si>
  <si>
    <t>3359823371</t>
  </si>
  <si>
    <t>22819051</t>
  </si>
  <si>
    <t>Fagaras</t>
  </si>
  <si>
    <t>Botosaru</t>
  </si>
  <si>
    <t>10-19-2022</t>
  </si>
  <si>
    <t>3359823373</t>
  </si>
  <si>
    <t>22888901</t>
  </si>
  <si>
    <t>Marcela</t>
  </si>
  <si>
    <t>3173057458</t>
  </si>
  <si>
    <t>7178601</t>
  </si>
  <si>
    <t>Cleveland</t>
  </si>
  <si>
    <t>Bowling</t>
  </si>
  <si>
    <t>10-19-2021</t>
  </si>
  <si>
    <t>3170711134</t>
  </si>
  <si>
    <t>1866051</t>
  </si>
  <si>
    <t>Boyd</t>
  </si>
  <si>
    <t>05-03-2021</t>
  </si>
  <si>
    <t>3173080736</t>
  </si>
  <si>
    <t>862601</t>
  </si>
  <si>
    <t>Lynda</t>
  </si>
  <si>
    <t>Bradt</t>
  </si>
  <si>
    <t>07-06-2021</t>
  </si>
  <si>
    <t>3173332810</t>
  </si>
  <si>
    <t>21326551</t>
  </si>
  <si>
    <t>Bramley</t>
  </si>
  <si>
    <t>3173185623</t>
  </si>
  <si>
    <t>15755051</t>
  </si>
  <si>
    <t>Jacqueline</t>
  </si>
  <si>
    <t>Branch</t>
  </si>
  <si>
    <t>07-28-2022</t>
  </si>
  <si>
    <t>07-31-2022</t>
  </si>
  <si>
    <t>3173125817</t>
  </si>
  <si>
    <t>07-26-2022</t>
  </si>
  <si>
    <t>07-27-2022</t>
  </si>
  <si>
    <t>3191933459</t>
  </si>
  <si>
    <t>09-27-2022</t>
  </si>
  <si>
    <t>3170711915</t>
  </si>
  <si>
    <t>14998101</t>
  </si>
  <si>
    <t>Silvia</t>
  </si>
  <si>
    <t>Brandon</t>
  </si>
  <si>
    <t>3173344681</t>
  </si>
  <si>
    <t>296451</t>
  </si>
  <si>
    <t>Lauren</t>
  </si>
  <si>
    <t>Braun</t>
  </si>
  <si>
    <t>11-18-2020</t>
  </si>
  <si>
    <t>3173243023</t>
  </si>
  <si>
    <t>11536201</t>
  </si>
  <si>
    <t>Jayne</t>
  </si>
  <si>
    <t>Bremer</t>
  </si>
  <si>
    <t>3173273245</t>
  </si>
  <si>
    <t>11421751</t>
  </si>
  <si>
    <t xml:space="preserve">Ron </t>
  </si>
  <si>
    <t>3476088075</t>
  </si>
  <si>
    <t>23780651</t>
  </si>
  <si>
    <t>Henry</t>
  </si>
  <si>
    <t>Brockenbrough</t>
  </si>
  <si>
    <t>10-24-2022</t>
  </si>
  <si>
    <t>Closed - TI Not Completed</t>
  </si>
  <si>
    <t>3173258791</t>
  </si>
  <si>
    <t>2227401</t>
  </si>
  <si>
    <t>Valencia</t>
  </si>
  <si>
    <t>Brooks</t>
  </si>
  <si>
    <t>06-04-2021</t>
  </si>
  <si>
    <t>3173177966</t>
  </si>
  <si>
    <t>22749451</t>
  </si>
  <si>
    <t>Maureen</t>
  </si>
  <si>
    <t>Brophy</t>
  </si>
  <si>
    <t>3173150263</t>
  </si>
  <si>
    <t>18467201</t>
  </si>
  <si>
    <t>Vicki</t>
  </si>
  <si>
    <t>07-06-2022</t>
  </si>
  <si>
    <t>3173259285</t>
  </si>
  <si>
    <t>22549751</t>
  </si>
  <si>
    <t>Kay</t>
  </si>
  <si>
    <t>3170711895</t>
  </si>
  <si>
    <t>14815251</t>
  </si>
  <si>
    <t>Don</t>
  </si>
  <si>
    <t>Bryant</t>
  </si>
  <si>
    <t>05-13-2022</t>
  </si>
  <si>
    <t>06-27-2022</t>
  </si>
  <si>
    <t>4056024893</t>
  </si>
  <si>
    <t>24795801</t>
  </si>
  <si>
    <t>4056046991</t>
  </si>
  <si>
    <t>25010501</t>
  </si>
  <si>
    <t>3173242978</t>
  </si>
  <si>
    <t>11615051</t>
  </si>
  <si>
    <t>Buckner</t>
  </si>
  <si>
    <t>02-17-2022</t>
  </si>
  <si>
    <t>3173323286</t>
  </si>
  <si>
    <t>3782751</t>
  </si>
  <si>
    <t>Jeannine</t>
  </si>
  <si>
    <t>07-27-2021</t>
  </si>
  <si>
    <t>09-01-2021</t>
  </si>
  <si>
    <t>3173177901</t>
  </si>
  <si>
    <t>22732951</t>
  </si>
  <si>
    <t>Buie</t>
  </si>
  <si>
    <t>09-30-2022</t>
  </si>
  <si>
    <t>3173177212</t>
  </si>
  <si>
    <t>1458201</t>
  </si>
  <si>
    <t>Bunyard</t>
  </si>
  <si>
    <t>03-23-2021</t>
  </si>
  <si>
    <t>3334269495</t>
  </si>
  <si>
    <t>23257101</t>
  </si>
  <si>
    <t>Holly</t>
  </si>
  <si>
    <t>Burks</t>
  </si>
  <si>
    <t>10-18-2022</t>
  </si>
  <si>
    <t>3173286168</t>
  </si>
  <si>
    <t>17732251</t>
  </si>
  <si>
    <t>Busby</t>
  </si>
  <si>
    <t>4025372567</t>
  </si>
  <si>
    <t>24586901</t>
  </si>
  <si>
    <t>3173126172</t>
  </si>
  <si>
    <t>1370151</t>
  </si>
  <si>
    <t>Butcher</t>
  </si>
  <si>
    <t>05-07-2021</t>
  </si>
  <si>
    <t>3173126181</t>
  </si>
  <si>
    <t>1417701</t>
  </si>
  <si>
    <t>3173116518</t>
  </si>
  <si>
    <t>6677101</t>
  </si>
  <si>
    <t>Gary</t>
  </si>
  <si>
    <t>Butler</t>
  </si>
  <si>
    <t>11-08-2021</t>
  </si>
  <si>
    <t>3617368225</t>
  </si>
  <si>
    <t>23570901</t>
  </si>
  <si>
    <t>3173332744</t>
  </si>
  <si>
    <t>21289601</t>
  </si>
  <si>
    <t>James H</t>
  </si>
  <si>
    <t>Butler Jr</t>
  </si>
  <si>
    <t>3173126189</t>
  </si>
  <si>
    <t>1359401</t>
  </si>
  <si>
    <t>CLANCY</t>
  </si>
  <si>
    <t>03-11-2021</t>
  </si>
  <si>
    <t>03-12-2021</t>
  </si>
  <si>
    <t>3173242948</t>
  </si>
  <si>
    <t>11589951</t>
  </si>
  <si>
    <t>Peggy</t>
  </si>
  <si>
    <t>Caler</t>
  </si>
  <si>
    <t>02-22-2022</t>
  </si>
  <si>
    <t>3173149866</t>
  </si>
  <si>
    <t>5681601</t>
  </si>
  <si>
    <t>Callahan</t>
  </si>
  <si>
    <t>11-29-2021</t>
  </si>
  <si>
    <t>3173253963</t>
  </si>
  <si>
    <t>4285351</t>
  </si>
  <si>
    <t>Michelle</t>
  </si>
  <si>
    <t>Callens</t>
  </si>
  <si>
    <t>08-09-2021</t>
  </si>
  <si>
    <t>3173273712</t>
  </si>
  <si>
    <t>17395701</t>
  </si>
  <si>
    <t>Calvert</t>
  </si>
  <si>
    <t>3173228955</t>
  </si>
  <si>
    <t>2717001</t>
  </si>
  <si>
    <t>Campbell</t>
  </si>
  <si>
    <t>06-24-2021</t>
  </si>
  <si>
    <t>08-01-2021</t>
  </si>
  <si>
    <t>3173253700</t>
  </si>
  <si>
    <t>998801</t>
  </si>
  <si>
    <t>Sandra</t>
  </si>
  <si>
    <t>04-06-2022</t>
  </si>
  <si>
    <t>3173216770</t>
  </si>
  <si>
    <t>12981951</t>
  </si>
  <si>
    <t xml:space="preserve">Patricia </t>
  </si>
  <si>
    <t>Cannon</t>
  </si>
  <si>
    <t>03-25-2022</t>
  </si>
  <si>
    <t>3173254047</t>
  </si>
  <si>
    <t>198351</t>
  </si>
  <si>
    <t>Carpenter</t>
  </si>
  <si>
    <t>10-27-2020</t>
  </si>
  <si>
    <t>3168503078</t>
  </si>
  <si>
    <t>1267001</t>
  </si>
  <si>
    <t>Carroll</t>
  </si>
  <si>
    <t>AARP Medicare Advantage Choice (PPO)</t>
  </si>
  <si>
    <t>410 - Cancelled</t>
  </si>
  <si>
    <t>03-05-2021</t>
  </si>
  <si>
    <t>10-09-2022</t>
  </si>
  <si>
    <t>11-30-2021</t>
  </si>
  <si>
    <t>3192269421</t>
  </si>
  <si>
    <t>3173126247</t>
  </si>
  <si>
    <t>1338801</t>
  </si>
  <si>
    <t>Bradley</t>
  </si>
  <si>
    <t>Carter</t>
  </si>
  <si>
    <t>3173229109</t>
  </si>
  <si>
    <t>4757301</t>
  </si>
  <si>
    <t>3173177242</t>
  </si>
  <si>
    <t>1511151</t>
  </si>
  <si>
    <t>Zelda</t>
  </si>
  <si>
    <t>Casanova</t>
  </si>
  <si>
    <t>01-04-2022</t>
  </si>
  <si>
    <t>3173332564</t>
  </si>
  <si>
    <t>1161351</t>
  </si>
  <si>
    <t>Jody</t>
  </si>
  <si>
    <t>Casey</t>
  </si>
  <si>
    <t>02-25-2021</t>
  </si>
  <si>
    <t>3173253969</t>
  </si>
  <si>
    <t>4333101</t>
  </si>
  <si>
    <t>Chris</t>
  </si>
  <si>
    <t>Casiano</t>
  </si>
  <si>
    <t>3173253951</t>
  </si>
  <si>
    <t>4300101</t>
  </si>
  <si>
    <t>Cerame</t>
  </si>
  <si>
    <t>3173216686</t>
  </si>
  <si>
    <t>13186251</t>
  </si>
  <si>
    <t>Jeffrey</t>
  </si>
  <si>
    <t>Chain</t>
  </si>
  <si>
    <t>03-29-2022</t>
  </si>
  <si>
    <t>3170711110</t>
  </si>
  <si>
    <t>1960951</t>
  </si>
  <si>
    <t>Lita</t>
  </si>
  <si>
    <t>Chambers</t>
  </si>
  <si>
    <t>05-06-2021</t>
  </si>
  <si>
    <t>3173228914</t>
  </si>
  <si>
    <t>2739701</t>
  </si>
  <si>
    <t>Cherenzia</t>
  </si>
  <si>
    <t>06-16-2021</t>
  </si>
  <si>
    <t>3173080696</t>
  </si>
  <si>
    <t>859801</t>
  </si>
  <si>
    <t>3173141281</t>
  </si>
  <si>
    <t>34451</t>
  </si>
  <si>
    <t>Chipman</t>
  </si>
  <si>
    <t>09-30-2020</t>
  </si>
  <si>
    <t>3173254059</t>
  </si>
  <si>
    <t>207451</t>
  </si>
  <si>
    <t>Cary</t>
  </si>
  <si>
    <t>Chipouras</t>
  </si>
  <si>
    <t>12-30-2020</t>
  </si>
  <si>
    <t>3170710951</t>
  </si>
  <si>
    <t>437451</t>
  </si>
  <si>
    <t>Christian</t>
  </si>
  <si>
    <t>04-15-2021</t>
  </si>
  <si>
    <t>3173228806</t>
  </si>
  <si>
    <t>709001</t>
  </si>
  <si>
    <t>Marie</t>
  </si>
  <si>
    <t>01-15-2021</t>
  </si>
  <si>
    <t>3170711063</t>
  </si>
  <si>
    <t>398901</t>
  </si>
  <si>
    <t>Chutz III</t>
  </si>
  <si>
    <t>3173332604</t>
  </si>
  <si>
    <t>1273801</t>
  </si>
  <si>
    <t>Joan</t>
  </si>
  <si>
    <t>Clancy</t>
  </si>
  <si>
    <t>03-31-2021</t>
  </si>
  <si>
    <t>3173196379</t>
  </si>
  <si>
    <t>19793201</t>
  </si>
  <si>
    <t>Lorraine</t>
  </si>
  <si>
    <t>Clark</t>
  </si>
  <si>
    <t>08-10-2022</t>
  </si>
  <si>
    <t>4027265591</t>
  </si>
  <si>
    <t>24603051</t>
  </si>
  <si>
    <t>3173273247</t>
  </si>
  <si>
    <t>11330101</t>
  </si>
  <si>
    <t>Rhonda</t>
  </si>
  <si>
    <t>Clouse</t>
  </si>
  <si>
    <t>09-16-2022</t>
  </si>
  <si>
    <t>3173125805</t>
  </si>
  <si>
    <t>16908751</t>
  </si>
  <si>
    <t>Cochran</t>
  </si>
  <si>
    <t>06-22-2022</t>
  </si>
  <si>
    <t>3173116556</t>
  </si>
  <si>
    <t>6770151</t>
  </si>
  <si>
    <t>Cockrell</t>
  </si>
  <si>
    <t>10-18-2021</t>
  </si>
  <si>
    <t>3170711427</t>
  </si>
  <si>
    <t>1140051</t>
  </si>
  <si>
    <t>Diana</t>
  </si>
  <si>
    <t>Coe</t>
  </si>
  <si>
    <t>06-29-2021</t>
  </si>
  <si>
    <t>3173125798</t>
  </si>
  <si>
    <t>16931601</t>
  </si>
  <si>
    <t>Grace</t>
  </si>
  <si>
    <t>Coger</t>
  </si>
  <si>
    <t>06-14-2022</t>
  </si>
  <si>
    <t>3173195842</t>
  </si>
  <si>
    <t>9308001</t>
  </si>
  <si>
    <t>Cathy</t>
  </si>
  <si>
    <t>Colarusso</t>
  </si>
  <si>
    <t>12-07-2021</t>
  </si>
  <si>
    <t>05-15-2022</t>
  </si>
  <si>
    <t>3173141529</t>
  </si>
  <si>
    <t>9538301</t>
  </si>
  <si>
    <t>Colclough</t>
  </si>
  <si>
    <t>05-01-2022</t>
  </si>
  <si>
    <t>3173253721</t>
  </si>
  <si>
    <t>926501</t>
  </si>
  <si>
    <t>Malcolm</t>
  </si>
  <si>
    <t>Coleman</t>
  </si>
  <si>
    <t>02-26-2021</t>
  </si>
  <si>
    <t>4069888370</t>
  </si>
  <si>
    <t>25028551</t>
  </si>
  <si>
    <t>3173117486</t>
  </si>
  <si>
    <t>19268351</t>
  </si>
  <si>
    <t>Julia</t>
  </si>
  <si>
    <t>Colson</t>
  </si>
  <si>
    <t>07-25-2022</t>
  </si>
  <si>
    <t>3170711404</t>
  </si>
  <si>
    <t>1093351</t>
  </si>
  <si>
    <t>Denise Y.</t>
  </si>
  <si>
    <t>Conkle</t>
  </si>
  <si>
    <t>03-25-2021</t>
  </si>
  <si>
    <t>3173142105</t>
  </si>
  <si>
    <t>20753601</t>
  </si>
  <si>
    <t>Connor</t>
  </si>
  <si>
    <t>3643857477</t>
  </si>
  <si>
    <t>24128301</t>
  </si>
  <si>
    <t>3644069000</t>
  </si>
  <si>
    <t>23909801</t>
  </si>
  <si>
    <t>3173117079</t>
  </si>
  <si>
    <t>20900851</t>
  </si>
  <si>
    <t>Helen</t>
  </si>
  <si>
    <t>Corbett-Alston</t>
  </si>
  <si>
    <t>08-22-2022</t>
  </si>
  <si>
    <t>08-29-2022</t>
  </si>
  <si>
    <t>11-30-2022</t>
  </si>
  <si>
    <t>3170711444</t>
  </si>
  <si>
    <t>1127251</t>
  </si>
  <si>
    <t>Mercedita</t>
  </si>
  <si>
    <t>Cortez</t>
  </si>
  <si>
    <t>06-02-2021</t>
  </si>
  <si>
    <t>3173185197</t>
  </si>
  <si>
    <t>2364351</t>
  </si>
  <si>
    <t>Thomas</t>
  </si>
  <si>
    <t>Craddock</t>
  </si>
  <si>
    <t>05-25-2021</t>
  </si>
  <si>
    <t>3173216558</t>
  </si>
  <si>
    <t>3334151</t>
  </si>
  <si>
    <t>Cramer</t>
  </si>
  <si>
    <t>07-09-2021</t>
  </si>
  <si>
    <t>3547576343</t>
  </si>
  <si>
    <t>21636201</t>
  </si>
  <si>
    <t>Craven</t>
  </si>
  <si>
    <t>3549798777</t>
  </si>
  <si>
    <t>23948251</t>
  </si>
  <si>
    <t>Gwen</t>
  </si>
  <si>
    <t>3173308771</t>
  </si>
  <si>
    <t>14452551</t>
  </si>
  <si>
    <t>Daniel</t>
  </si>
  <si>
    <t>Crowe</t>
  </si>
  <si>
    <t>04-27-2022</t>
  </si>
  <si>
    <t>3173057704</t>
  </si>
  <si>
    <t>10292001</t>
  </si>
  <si>
    <t>Crumley</t>
  </si>
  <si>
    <t>01-17-2022</t>
  </si>
  <si>
    <t>3173057718</t>
  </si>
  <si>
    <t>10354251</t>
  </si>
  <si>
    <t>3173324047</t>
  </si>
  <si>
    <t>121451</t>
  </si>
  <si>
    <t>Edwin</t>
  </si>
  <si>
    <t>Cruz</t>
  </si>
  <si>
    <t>11-02-2020</t>
  </si>
  <si>
    <t>3640878672</t>
  </si>
  <si>
    <t>24110701</t>
  </si>
  <si>
    <t>3173177189</t>
  </si>
  <si>
    <t>1446851</t>
  </si>
  <si>
    <t>Gale</t>
  </si>
  <si>
    <t>Culmsee</t>
  </si>
  <si>
    <t>03-24-2021</t>
  </si>
  <si>
    <t>3173254071</t>
  </si>
  <si>
    <t>245501</t>
  </si>
  <si>
    <t>Cusumano</t>
  </si>
  <si>
    <t>03-18-2021</t>
  </si>
  <si>
    <t>3173141389</t>
  </si>
  <si>
    <t>9564501</t>
  </si>
  <si>
    <t>Brenda</t>
  </si>
  <si>
    <t>Cykala</t>
  </si>
  <si>
    <t>03-30-2022</t>
  </si>
  <si>
    <t>3173332012</t>
  </si>
  <si>
    <t>2864601</t>
  </si>
  <si>
    <t>D'Anniballe</t>
  </si>
  <si>
    <t>06-21-2021</t>
  </si>
  <si>
    <t>3173393728</t>
  </si>
  <si>
    <t>6353901</t>
  </si>
  <si>
    <t>Rory</t>
  </si>
  <si>
    <t>Daigle</t>
  </si>
  <si>
    <t>09-29-2021</t>
  </si>
  <si>
    <t>3173216668</t>
  </si>
  <si>
    <t>13101251</t>
  </si>
  <si>
    <t>Doris</t>
  </si>
  <si>
    <t>Daily</t>
  </si>
  <si>
    <t>03-31-2022</t>
  </si>
  <si>
    <t>3173332233</t>
  </si>
  <si>
    <t>13319301</t>
  </si>
  <si>
    <t>Francis aka "Ray"</t>
  </si>
  <si>
    <t>3173207922</t>
  </si>
  <si>
    <t>11900501</t>
  </si>
  <si>
    <t>Eugene</t>
  </si>
  <si>
    <t>Dale</t>
  </si>
  <si>
    <t>3173149746</t>
  </si>
  <si>
    <t>5897451</t>
  </si>
  <si>
    <t>Steve</t>
  </si>
  <si>
    <t>Danley</t>
  </si>
  <si>
    <t>3170711090</t>
  </si>
  <si>
    <t>1964951</t>
  </si>
  <si>
    <t>Danner</t>
  </si>
  <si>
    <t>07-16-2021</t>
  </si>
  <si>
    <t>3170712218</t>
  </si>
  <si>
    <t>21472401</t>
  </si>
  <si>
    <t>Datko</t>
  </si>
  <si>
    <t>08-30-2022</t>
  </si>
  <si>
    <t>3173344936</t>
  </si>
  <si>
    <t>20560401</t>
  </si>
  <si>
    <t>Sara</t>
  </si>
  <si>
    <t>08-23-2022</t>
  </si>
  <si>
    <t>3170711401</t>
  </si>
  <si>
    <t>1091451</t>
  </si>
  <si>
    <t>Kristi</t>
  </si>
  <si>
    <t>05-24-2021</t>
  </si>
  <si>
    <t>3173177200</t>
  </si>
  <si>
    <t>1466201</t>
  </si>
  <si>
    <t>3173177244</t>
  </si>
  <si>
    <t>1436051</t>
  </si>
  <si>
    <t>Roy</t>
  </si>
  <si>
    <t>3173259124</t>
  </si>
  <si>
    <t>7458701</t>
  </si>
  <si>
    <t>Gwaine</t>
  </si>
  <si>
    <t>12-02-2021</t>
  </si>
  <si>
    <t>07-18-2022</t>
  </si>
  <si>
    <t>06-30-2022</t>
  </si>
  <si>
    <t>3173324299</t>
  </si>
  <si>
    <t>2432751</t>
  </si>
  <si>
    <t>05-28-2021</t>
  </si>
  <si>
    <t>3173332738</t>
  </si>
  <si>
    <t>21266651</t>
  </si>
  <si>
    <t>Etoyce</t>
  </si>
  <si>
    <t>475 - Cancelled</t>
  </si>
  <si>
    <t>09-02-2022</t>
  </si>
  <si>
    <t>3173393790</t>
  </si>
  <si>
    <t>17945301</t>
  </si>
  <si>
    <t>Dorrick</t>
  </si>
  <si>
    <t>3832034649</t>
  </si>
  <si>
    <t>24438051</t>
  </si>
  <si>
    <t>3173253644</t>
  </si>
  <si>
    <t>916551</t>
  </si>
  <si>
    <t>Virginia I.</t>
  </si>
  <si>
    <t>Day</t>
  </si>
  <si>
    <t>3173253682</t>
  </si>
  <si>
    <t>922301</t>
  </si>
  <si>
    <t>James D.</t>
  </si>
  <si>
    <t>3173243177</t>
  </si>
  <si>
    <t>600451</t>
  </si>
  <si>
    <t>Hiranthi</t>
  </si>
  <si>
    <t>De Silva</t>
  </si>
  <si>
    <t>3173216661</t>
  </si>
  <si>
    <t>13175501</t>
  </si>
  <si>
    <t>Jagade</t>
  </si>
  <si>
    <t>DeBurns</t>
  </si>
  <si>
    <t>04-05-2022</t>
  </si>
  <si>
    <t>3173308834</t>
  </si>
  <si>
    <t>9031451</t>
  </si>
  <si>
    <t>Tom</t>
  </si>
  <si>
    <t>DeGuilio</t>
  </si>
  <si>
    <t>02-24-2022</t>
  </si>
  <si>
    <t>3168538401</t>
  </si>
  <si>
    <t>1596451</t>
  </si>
  <si>
    <t>Rose</t>
  </si>
  <si>
    <t>DeKold</t>
  </si>
  <si>
    <t>04-21-2021</t>
  </si>
  <si>
    <t>3173393012</t>
  </si>
  <si>
    <t>3173185159</t>
  </si>
  <si>
    <t>2362551</t>
  </si>
  <si>
    <t>Timothy</t>
  </si>
  <si>
    <t>DePratt</t>
  </si>
  <si>
    <t>3173393546</t>
  </si>
  <si>
    <t>15475301</t>
  </si>
  <si>
    <t>Larry</t>
  </si>
  <si>
    <t>Dean Pagel</t>
  </si>
  <si>
    <t>05-16-2022</t>
  </si>
  <si>
    <t>06-01-2022</t>
  </si>
  <si>
    <t>3170711481</t>
  </si>
  <si>
    <t>68501</t>
  </si>
  <si>
    <t>Douglas</t>
  </si>
  <si>
    <t>Deegan</t>
  </si>
  <si>
    <t>3173196335</t>
  </si>
  <si>
    <t>19676751</t>
  </si>
  <si>
    <t>Dianne</t>
  </si>
  <si>
    <t>Dempsey</t>
  </si>
  <si>
    <t>08-03-2022</t>
  </si>
  <si>
    <t>3173117304</t>
  </si>
  <si>
    <t>8622501</t>
  </si>
  <si>
    <t>Cecilia</t>
  </si>
  <si>
    <t>Dinkins</t>
  </si>
  <si>
    <t>11-17-2021</t>
  </si>
  <si>
    <t>04-09-2022</t>
  </si>
  <si>
    <t>3173117815</t>
  </si>
  <si>
    <t>3173150120</t>
  </si>
  <si>
    <t>7122351</t>
  </si>
  <si>
    <t>No cancellation reason given on original contact record (flat file)</t>
  </si>
  <si>
    <t>3192269446</t>
  </si>
  <si>
    <t>3274971479</t>
  </si>
  <si>
    <t>23403301</t>
  </si>
  <si>
    <t>Dixon</t>
  </si>
  <si>
    <t>10-21-2022</t>
  </si>
  <si>
    <t>3274971480</t>
  </si>
  <si>
    <t>23008801</t>
  </si>
  <si>
    <t>Patti Jo</t>
  </si>
  <si>
    <t>3170710925</t>
  </si>
  <si>
    <t>409151</t>
  </si>
  <si>
    <t>Dodge</t>
  </si>
  <si>
    <t>12-03-2020</t>
  </si>
  <si>
    <t>3170710942</t>
  </si>
  <si>
    <t>409501</t>
  </si>
  <si>
    <t>Olney</t>
  </si>
  <si>
    <t>3173243138</t>
  </si>
  <si>
    <t>465201</t>
  </si>
  <si>
    <t>Dodson</t>
  </si>
  <si>
    <t>3173141582</t>
  </si>
  <si>
    <t>13229851</t>
  </si>
  <si>
    <t>Laura</t>
  </si>
  <si>
    <t>Donovan</t>
  </si>
  <si>
    <t>3173117471</t>
  </si>
  <si>
    <t>19164601</t>
  </si>
  <si>
    <t>Rose A.</t>
  </si>
  <si>
    <t>3170711055</t>
  </si>
  <si>
    <t>385301</t>
  </si>
  <si>
    <t>Downing</t>
  </si>
  <si>
    <t>11-30-2020</t>
  </si>
  <si>
    <t>12-01-2020</t>
  </si>
  <si>
    <t>3170711396</t>
  </si>
  <si>
    <t>1098451</t>
  </si>
  <si>
    <t>Scott</t>
  </si>
  <si>
    <t>06-08-2021</t>
  </si>
  <si>
    <t>3173228922</t>
  </si>
  <si>
    <t>2786651</t>
  </si>
  <si>
    <t>Doyle</t>
  </si>
  <si>
    <t>02-16-2022</t>
  </si>
  <si>
    <t>3173273379</t>
  </si>
  <si>
    <t>10734251</t>
  </si>
  <si>
    <t>3173177344</t>
  </si>
  <si>
    <t>4223001</t>
  </si>
  <si>
    <t>Dean</t>
  </si>
  <si>
    <t>Dozier</t>
  </si>
  <si>
    <t>3762673833</t>
  </si>
  <si>
    <t>24177651</t>
  </si>
  <si>
    <t>3173308557</t>
  </si>
  <si>
    <t>3348951</t>
  </si>
  <si>
    <t>Laurie</t>
  </si>
  <si>
    <t>Dueber</t>
  </si>
  <si>
    <t>3170711450</t>
  </si>
  <si>
    <t>1142551</t>
  </si>
  <si>
    <t>Duncan</t>
  </si>
  <si>
    <t>3173324658</t>
  </si>
  <si>
    <t>17101</t>
  </si>
  <si>
    <t>08-27-2020</t>
  </si>
  <si>
    <t>09-28-2020</t>
  </si>
  <si>
    <t>3173344556</t>
  </si>
  <si>
    <t>09-03-2020</t>
  </si>
  <si>
    <t>3173080761</t>
  </si>
  <si>
    <t>820901</t>
  </si>
  <si>
    <t>Dunne</t>
  </si>
  <si>
    <t>3170712106</t>
  </si>
  <si>
    <t>5311701</t>
  </si>
  <si>
    <t>Dyer</t>
  </si>
  <si>
    <t>09-27-2021</t>
  </si>
  <si>
    <t>3173141941</t>
  </si>
  <si>
    <t>5001101</t>
  </si>
  <si>
    <t>E Hart Myers</t>
  </si>
  <si>
    <t>03-17-2022</t>
  </si>
  <si>
    <t>3173243794</t>
  </si>
  <si>
    <t>08-25-2021</t>
  </si>
  <si>
    <t>3173393015</t>
  </si>
  <si>
    <t>1566251</t>
  </si>
  <si>
    <t>Glen</t>
  </si>
  <si>
    <t>Ebert</t>
  </si>
  <si>
    <t>3173177226</t>
  </si>
  <si>
    <t>1491801</t>
  </si>
  <si>
    <t>Tommy</t>
  </si>
  <si>
    <t>Edgeworth</t>
  </si>
  <si>
    <t>3173393037</t>
  </si>
  <si>
    <t>1597051</t>
  </si>
  <si>
    <t>Hazel</t>
  </si>
  <si>
    <t>3173177243</t>
  </si>
  <si>
    <t>1440351</t>
  </si>
  <si>
    <t>Edlund</t>
  </si>
  <si>
    <t>04-28-2021</t>
  </si>
  <si>
    <t>3173243148</t>
  </si>
  <si>
    <t>513101</t>
  </si>
  <si>
    <t>Peter</t>
  </si>
  <si>
    <t>Ehrlich</t>
  </si>
  <si>
    <t>12-22-2020</t>
  </si>
  <si>
    <t>3173393011</t>
  </si>
  <si>
    <t>1583751</t>
  </si>
  <si>
    <t>Alan</t>
  </si>
  <si>
    <t>Eidson</t>
  </si>
  <si>
    <t>05-21-2021</t>
  </si>
  <si>
    <t>3173253966</t>
  </si>
  <si>
    <t>4344401</t>
  </si>
  <si>
    <t>Candy</t>
  </si>
  <si>
    <t>Eiferd</t>
  </si>
  <si>
    <t>3795943804</t>
  </si>
  <si>
    <t>24365251</t>
  </si>
  <si>
    <t>3173254146</t>
  </si>
  <si>
    <t>246051</t>
  </si>
  <si>
    <t>Eller</t>
  </si>
  <si>
    <t>11-05-2020</t>
  </si>
  <si>
    <t>3173228704</t>
  </si>
  <si>
    <t>697701</t>
  </si>
  <si>
    <t>Elwell</t>
  </si>
  <si>
    <t>01-27-2021</t>
  </si>
  <si>
    <t>3173125926</t>
  </si>
  <si>
    <t>15888501</t>
  </si>
  <si>
    <t>Becky</t>
  </si>
  <si>
    <t>Emens</t>
  </si>
  <si>
    <t>3173228698</t>
  </si>
  <si>
    <t>725601</t>
  </si>
  <si>
    <t>Joyce</t>
  </si>
  <si>
    <t>Emery</t>
  </si>
  <si>
    <t>04-07-2021</t>
  </si>
  <si>
    <t>09-17-2021</t>
  </si>
  <si>
    <t>3173125986</t>
  </si>
  <si>
    <t>19487601</t>
  </si>
  <si>
    <t>Dinah</t>
  </si>
  <si>
    <t>England</t>
  </si>
  <si>
    <t>08-04-2022</t>
  </si>
  <si>
    <t>3173273441</t>
  </si>
  <si>
    <t>10614001</t>
  </si>
  <si>
    <t>Epp</t>
  </si>
  <si>
    <t>01-26-2022</t>
  </si>
  <si>
    <t>3173323531</t>
  </si>
  <si>
    <t>13502951</t>
  </si>
  <si>
    <t>Erwin</t>
  </si>
  <si>
    <t>04-28-2022</t>
  </si>
  <si>
    <t>3173242969</t>
  </si>
  <si>
    <t>11614251</t>
  </si>
  <si>
    <t>Escobal</t>
  </si>
  <si>
    <t>02-21-2022</t>
  </si>
  <si>
    <t>3173298433</t>
  </si>
  <si>
    <t>1695901</t>
  </si>
  <si>
    <t>Diane</t>
  </si>
  <si>
    <t>Etzkorn</t>
  </si>
  <si>
    <t>05-13-2021</t>
  </si>
  <si>
    <t>3173177647</t>
  </si>
  <si>
    <t>11230201</t>
  </si>
  <si>
    <t>Mitchell</t>
  </si>
  <si>
    <t>Evans</t>
  </si>
  <si>
    <t>3173184924</t>
  </si>
  <si>
    <t>6120551</t>
  </si>
  <si>
    <t>10-14-2021</t>
  </si>
  <si>
    <t>12-31-2020</t>
  </si>
  <si>
    <t>3173286434</t>
  </si>
  <si>
    <t>5726151</t>
  </si>
  <si>
    <t>F Lewis</t>
  </si>
  <si>
    <t>3173344662</t>
  </si>
  <si>
    <t>312851</t>
  </si>
  <si>
    <t>Joy</t>
  </si>
  <si>
    <t>Ferracini</t>
  </si>
  <si>
    <t>11-17-2020</t>
  </si>
  <si>
    <t>3173344790</t>
  </si>
  <si>
    <t>317801</t>
  </si>
  <si>
    <t>Riccardo</t>
  </si>
  <si>
    <t>06-15-2021</t>
  </si>
  <si>
    <t>3173185353</t>
  </si>
  <si>
    <t>12799651</t>
  </si>
  <si>
    <t>Line</t>
  </si>
  <si>
    <t>Ferris</t>
  </si>
  <si>
    <t>3173126012</t>
  </si>
  <si>
    <t>19345401</t>
  </si>
  <si>
    <t>Filipps</t>
  </si>
  <si>
    <t>3173150130</t>
  </si>
  <si>
    <t>7143301</t>
  </si>
  <si>
    <t>Finley</t>
  </si>
  <si>
    <t>3173185148</t>
  </si>
  <si>
    <t>2297451</t>
  </si>
  <si>
    <t>Debra</t>
  </si>
  <si>
    <t>3173332082</t>
  </si>
  <si>
    <t>2852851</t>
  </si>
  <si>
    <t>Fischer</t>
  </si>
  <si>
    <t>11-09-2021</t>
  </si>
  <si>
    <t>3173324215</t>
  </si>
  <si>
    <t>2399551</t>
  </si>
  <si>
    <t>Fisher</t>
  </si>
  <si>
    <t>3173393759</t>
  </si>
  <si>
    <t>6334951</t>
  </si>
  <si>
    <t>Mary</t>
  </si>
  <si>
    <t>Florea</t>
  </si>
  <si>
    <t>3173344776</t>
  </si>
  <si>
    <t>259201</t>
  </si>
  <si>
    <t>Jeanette</t>
  </si>
  <si>
    <t>Fontenot</t>
  </si>
  <si>
    <t>11-09-2020</t>
  </si>
  <si>
    <t>3173253914</t>
  </si>
  <si>
    <t>4405501</t>
  </si>
  <si>
    <t>Stephanie</t>
  </si>
  <si>
    <t>Forbes</t>
  </si>
  <si>
    <t>3173344660</t>
  </si>
  <si>
    <t>300901</t>
  </si>
  <si>
    <t xml:space="preserve">Cynthia </t>
  </si>
  <si>
    <t>Forrest</t>
  </si>
  <si>
    <t>12-09-2020</t>
  </si>
  <si>
    <t>3173324363</t>
  </si>
  <si>
    <t>2440301</t>
  </si>
  <si>
    <t xml:space="preserve">Fost </t>
  </si>
  <si>
    <t>05-26-2021</t>
  </si>
  <si>
    <t>3173177163</t>
  </si>
  <si>
    <t>1469251</t>
  </si>
  <si>
    <t>Frankenhoff</t>
  </si>
  <si>
    <t>04-02-2021</t>
  </si>
  <si>
    <t>3173141670</t>
  </si>
  <si>
    <t>16383551</t>
  </si>
  <si>
    <t>Fredericks</t>
  </si>
  <si>
    <t>3173150052</t>
  </si>
  <si>
    <t>11953851</t>
  </si>
  <si>
    <t>4027832647</t>
  </si>
  <si>
    <t>24951601</t>
  </si>
  <si>
    <t>3173393823</t>
  </si>
  <si>
    <t>17870301</t>
  </si>
  <si>
    <t>Sabrina</t>
  </si>
  <si>
    <t>Freeman</t>
  </si>
  <si>
    <t>3173116988</t>
  </si>
  <si>
    <t>6829351</t>
  </si>
  <si>
    <t>Freyer</t>
  </si>
  <si>
    <t>10-06-2021</t>
  </si>
  <si>
    <t>3173149733</t>
  </si>
  <si>
    <t>5881251</t>
  </si>
  <si>
    <t>10-13-2021</t>
  </si>
  <si>
    <t>3173177175</t>
  </si>
  <si>
    <t>1539851</t>
  </si>
  <si>
    <t>Fritzler</t>
  </si>
  <si>
    <t>02-25-2022</t>
  </si>
  <si>
    <t>3170711719</t>
  </si>
  <si>
    <t>8284101</t>
  </si>
  <si>
    <t>Ellen</t>
  </si>
  <si>
    <t>GILMORE-HUGHES</t>
  </si>
  <si>
    <t>3173332573</t>
  </si>
  <si>
    <t>1271701</t>
  </si>
  <si>
    <t>Marissa</t>
  </si>
  <si>
    <t>Ganaden</t>
  </si>
  <si>
    <t>03-08-2021</t>
  </si>
  <si>
    <t>3173080720</t>
  </si>
  <si>
    <t>781151</t>
  </si>
  <si>
    <t>Greg</t>
  </si>
  <si>
    <t>Gapinski</t>
  </si>
  <si>
    <t>3173163890</t>
  </si>
  <si>
    <t>3101801</t>
  </si>
  <si>
    <t>Ralph</t>
  </si>
  <si>
    <t>Garcia</t>
  </si>
  <si>
    <t>3173229122</t>
  </si>
  <si>
    <t>4777301</t>
  </si>
  <si>
    <t>Garland</t>
  </si>
  <si>
    <t>08-26-2021</t>
  </si>
  <si>
    <t>08-02-2022</t>
  </si>
  <si>
    <t>10-31-2021</t>
  </si>
  <si>
    <t>3173125190</t>
  </si>
  <si>
    <t>7762451</t>
  </si>
  <si>
    <t>Garvin</t>
  </si>
  <si>
    <t>10-26-2021</t>
  </si>
  <si>
    <t>3479640722</t>
  </si>
  <si>
    <t>23792251</t>
  </si>
  <si>
    <t>Acquenella</t>
  </si>
  <si>
    <t>Gates</t>
  </si>
  <si>
    <t>3479640729</t>
  </si>
  <si>
    <t>23610301</t>
  </si>
  <si>
    <t>3173309107</t>
  </si>
  <si>
    <t>10233401</t>
  </si>
  <si>
    <t>Edward</t>
  </si>
  <si>
    <t>Giannantonio</t>
  </si>
  <si>
    <t>01-27-2022</t>
  </si>
  <si>
    <t>3170712183</t>
  </si>
  <si>
    <t>21565701</t>
  </si>
  <si>
    <t>Gibson</t>
  </si>
  <si>
    <t>3173177219</t>
  </si>
  <si>
    <t>1453251</t>
  </si>
  <si>
    <t>Gilless</t>
  </si>
  <si>
    <t>06-23-2021</t>
  </si>
  <si>
    <t>3173272986</t>
  </si>
  <si>
    <t>2981501</t>
  </si>
  <si>
    <t>3173286520</t>
  </si>
  <si>
    <t>2679251</t>
  </si>
  <si>
    <t>Earl</t>
  </si>
  <si>
    <t>Gingrich</t>
  </si>
  <si>
    <t>3173286657</t>
  </si>
  <si>
    <t>2556701</t>
  </si>
  <si>
    <t>3170711360</t>
  </si>
  <si>
    <t>1065951</t>
  </si>
  <si>
    <t>Olettia</t>
  </si>
  <si>
    <t>Gleason</t>
  </si>
  <si>
    <t>3173254061</t>
  </si>
  <si>
    <t>176051</t>
  </si>
  <si>
    <t>Phil</t>
  </si>
  <si>
    <t>Glendening</t>
  </si>
  <si>
    <t>3173057817</t>
  </si>
  <si>
    <t>10433051</t>
  </si>
  <si>
    <t>Oleva</t>
  </si>
  <si>
    <t>Godby</t>
  </si>
  <si>
    <t>3173273197</t>
  </si>
  <si>
    <t>8449201</t>
  </si>
  <si>
    <t>Goehlich</t>
  </si>
  <si>
    <t>11-19-2021</t>
  </si>
  <si>
    <t>3173243144</t>
  </si>
  <si>
    <t>519801</t>
  </si>
  <si>
    <t>Goodman</t>
  </si>
  <si>
    <t>12-23-2020</t>
  </si>
  <si>
    <t>3170711941</t>
  </si>
  <si>
    <t>14689401</t>
  </si>
  <si>
    <t>Goro</t>
  </si>
  <si>
    <t>430 - Cancelled</t>
  </si>
  <si>
    <t>10-10-2022</t>
  </si>
  <si>
    <t>3173229206</t>
  </si>
  <si>
    <t>7843201</t>
  </si>
  <si>
    <t>John David</t>
  </si>
  <si>
    <t>Gottlich</t>
  </si>
  <si>
    <t>10-28-2021</t>
  </si>
  <si>
    <t>3170711078</t>
  </si>
  <si>
    <t>386001</t>
  </si>
  <si>
    <t>MaryLola M</t>
  </si>
  <si>
    <t>Gouge</t>
  </si>
  <si>
    <t>3173308934</t>
  </si>
  <si>
    <t>9059301</t>
  </si>
  <si>
    <t>Paula</t>
  </si>
  <si>
    <t>Goulet</t>
  </si>
  <si>
    <t>3701197392</t>
  </si>
  <si>
    <t>23689701</t>
  </si>
  <si>
    <t>3173332053</t>
  </si>
  <si>
    <t>2922651</t>
  </si>
  <si>
    <t>Annemarie</t>
  </si>
  <si>
    <t>Graham</t>
  </si>
  <si>
    <t>07-02-2021</t>
  </si>
  <si>
    <t>3173117321</t>
  </si>
  <si>
    <t>8608551</t>
  </si>
  <si>
    <t>Grauf</t>
  </si>
  <si>
    <t>3173286417</t>
  </si>
  <si>
    <t>3603351</t>
  </si>
  <si>
    <t>Gredell</t>
  </si>
  <si>
    <t>07-20-2021</t>
  </si>
  <si>
    <t>3173177366</t>
  </si>
  <si>
    <t>4188001</t>
  </si>
  <si>
    <t>Dan</t>
  </si>
  <si>
    <t>Greiner</t>
  </si>
  <si>
    <t>08-27-2021</t>
  </si>
  <si>
    <t>08-19-2021</t>
  </si>
  <si>
    <t>3173324417</t>
  </si>
  <si>
    <t>12494701</t>
  </si>
  <si>
    <t>Joann</t>
  </si>
  <si>
    <t>Grenon</t>
  </si>
  <si>
    <t>450 - Cancelled</t>
  </si>
  <si>
    <t>03-11-2022</t>
  </si>
  <si>
    <t>03-14-2022</t>
  </si>
  <si>
    <t>3173185282</t>
  </si>
  <si>
    <t>2294301</t>
  </si>
  <si>
    <t>Angela</t>
  </si>
  <si>
    <t>Griffith</t>
  </si>
  <si>
    <t>3173184819</t>
  </si>
  <si>
    <t>6471401</t>
  </si>
  <si>
    <t>Cinda</t>
  </si>
  <si>
    <t>Grimes</t>
  </si>
  <si>
    <t>3173149711</t>
  </si>
  <si>
    <t>5924301</t>
  </si>
  <si>
    <t>Marla</t>
  </si>
  <si>
    <t>Groth</t>
  </si>
  <si>
    <t>3173333037</t>
  </si>
  <si>
    <t>3162351</t>
  </si>
  <si>
    <t>Aida</t>
  </si>
  <si>
    <t>Gruzas</t>
  </si>
  <si>
    <t>07-12-2021</t>
  </si>
  <si>
    <t>3173163849</t>
  </si>
  <si>
    <t>08-31-2021</t>
  </si>
  <si>
    <t>3173228859</t>
  </si>
  <si>
    <t>2829551</t>
  </si>
  <si>
    <t>Guerra</t>
  </si>
  <si>
    <t>3173243045</t>
  </si>
  <si>
    <t>549651</t>
  </si>
  <si>
    <t>3173141676</t>
  </si>
  <si>
    <t>16349601</t>
  </si>
  <si>
    <t>Gustafson</t>
  </si>
  <si>
    <t>4110445204</t>
  </si>
  <si>
    <t>24784101</t>
  </si>
  <si>
    <t>3170711619</t>
  </si>
  <si>
    <t>97551</t>
  </si>
  <si>
    <t>Francesca</t>
  </si>
  <si>
    <t>Halbert</t>
  </si>
  <si>
    <t>10-02-2020</t>
  </si>
  <si>
    <t>3173177760</t>
  </si>
  <si>
    <t>18274651</t>
  </si>
  <si>
    <t>Guy</t>
  </si>
  <si>
    <t>Hale</t>
  </si>
  <si>
    <t>3173177863</t>
  </si>
  <si>
    <t>18287701</t>
  </si>
  <si>
    <t>3173332110</t>
  </si>
  <si>
    <t>13453201</t>
  </si>
  <si>
    <t>Ian</t>
  </si>
  <si>
    <t>Hall</t>
  </si>
  <si>
    <t>3173323951</t>
  </si>
  <si>
    <t>135751</t>
  </si>
  <si>
    <t>Clinton</t>
  </si>
  <si>
    <t>Hallman</t>
  </si>
  <si>
    <t>05-18-2021</t>
  </si>
  <si>
    <t>3173324179</t>
  </si>
  <si>
    <t>3785101</t>
  </si>
  <si>
    <t>Valerie</t>
  </si>
  <si>
    <t>Hallmark</t>
  </si>
  <si>
    <t>07-22-2021</t>
  </si>
  <si>
    <t>3170711604</t>
  </si>
  <si>
    <t>70551</t>
  </si>
  <si>
    <t>Betty</t>
  </si>
  <si>
    <t>10-05-2020</t>
  </si>
  <si>
    <t>3361470116</t>
  </si>
  <si>
    <t>23062751</t>
  </si>
  <si>
    <t>3173184850</t>
  </si>
  <si>
    <t>6560601</t>
  </si>
  <si>
    <t>Crystal</t>
  </si>
  <si>
    <t>Hammack</t>
  </si>
  <si>
    <t>3173080871</t>
  </si>
  <si>
    <t>2954901</t>
  </si>
  <si>
    <t>Cecil</t>
  </si>
  <si>
    <t>Hannah</t>
  </si>
  <si>
    <t>3173258920</t>
  </si>
  <si>
    <t>5401501</t>
  </si>
  <si>
    <t>Hansen</t>
  </si>
  <si>
    <t>3170711103</t>
  </si>
  <si>
    <t>1869551</t>
  </si>
  <si>
    <t>Hanson</t>
  </si>
  <si>
    <t>04-20-2021</t>
  </si>
  <si>
    <t>3173253707</t>
  </si>
  <si>
    <t>940951</t>
  </si>
  <si>
    <t>Ruth</t>
  </si>
  <si>
    <t>3173308742</t>
  </si>
  <si>
    <t>14623601</t>
  </si>
  <si>
    <t>Matt</t>
  </si>
  <si>
    <t>04-30-2022</t>
  </si>
  <si>
    <t>3173286674</t>
  </si>
  <si>
    <t>2630551</t>
  </si>
  <si>
    <t>Wanda</t>
  </si>
  <si>
    <t>Hardaway</t>
  </si>
  <si>
    <t>06-11-2021</t>
  </si>
  <si>
    <t>3173298262</t>
  </si>
  <si>
    <t>1861651</t>
  </si>
  <si>
    <t>M1A</t>
  </si>
  <si>
    <t>04-27-2021</t>
  </si>
  <si>
    <t>3815462565</t>
  </si>
  <si>
    <t>24399001</t>
  </si>
  <si>
    <t>3815606110</t>
  </si>
  <si>
    <t>24484751</t>
  </si>
  <si>
    <t>3173126235</t>
  </si>
  <si>
    <t>1360651</t>
  </si>
  <si>
    <t>Dennis</t>
  </si>
  <si>
    <t>Hardy</t>
  </si>
  <si>
    <t>3173253717</t>
  </si>
  <si>
    <t>985701</t>
  </si>
  <si>
    <t>Hargrove</t>
  </si>
  <si>
    <t>02-15-2021</t>
  </si>
  <si>
    <t>3170711079</t>
  </si>
  <si>
    <t>453551</t>
  </si>
  <si>
    <t>Shary</t>
  </si>
  <si>
    <t>Harmon</t>
  </si>
  <si>
    <t>02-27-2021</t>
  </si>
  <si>
    <t>3173208174</t>
  </si>
  <si>
    <t>15153801</t>
  </si>
  <si>
    <t>Leigh</t>
  </si>
  <si>
    <t>Harris</t>
  </si>
  <si>
    <t>05-05-2022</t>
  </si>
  <si>
    <t>3173344580</t>
  </si>
  <si>
    <t>15851</t>
  </si>
  <si>
    <t>Renee</t>
  </si>
  <si>
    <t>04-26-2021</t>
  </si>
  <si>
    <t>3173253709</t>
  </si>
  <si>
    <t>929501</t>
  </si>
  <si>
    <t>Julie</t>
  </si>
  <si>
    <t>Harrison</t>
  </si>
  <si>
    <t>3173150232</t>
  </si>
  <si>
    <t>18637951</t>
  </si>
  <si>
    <t>Gregg</t>
  </si>
  <si>
    <t>Harrod</t>
  </si>
  <si>
    <t>3173258638</t>
  </si>
  <si>
    <t>2198151</t>
  </si>
  <si>
    <t>Harvey</t>
  </si>
  <si>
    <t>3173253730</t>
  </si>
  <si>
    <t>979651</t>
  </si>
  <si>
    <t>Hayes</t>
  </si>
  <si>
    <t>03-15-2021</t>
  </si>
  <si>
    <t>3173393195</t>
  </si>
  <si>
    <t>5105801</t>
  </si>
  <si>
    <t>Candyce</t>
  </si>
  <si>
    <t>3173163853</t>
  </si>
  <si>
    <t>3105201</t>
  </si>
  <si>
    <t>Hays</t>
  </si>
  <si>
    <t>3173393190</t>
  </si>
  <si>
    <t>5060351</t>
  </si>
  <si>
    <t>Heckman</t>
  </si>
  <si>
    <t>08-24-2021</t>
  </si>
  <si>
    <t>3173393204</t>
  </si>
  <si>
    <t>5060451</t>
  </si>
  <si>
    <t>Glenn</t>
  </si>
  <si>
    <t>3173243197</t>
  </si>
  <si>
    <t>486401</t>
  </si>
  <si>
    <t>Heichel</t>
  </si>
  <si>
    <t>12-17-2020</t>
  </si>
  <si>
    <t>3173254058</t>
  </si>
  <si>
    <t>206051</t>
  </si>
  <si>
    <t>Marcia</t>
  </si>
  <si>
    <t>Hellenschmidt</t>
  </si>
  <si>
    <t>3173254158</t>
  </si>
  <si>
    <t>173301</t>
  </si>
  <si>
    <t>3173332648</t>
  </si>
  <si>
    <t>21242301</t>
  </si>
  <si>
    <t>Helmer</t>
  </si>
  <si>
    <t>3173344797</t>
  </si>
  <si>
    <t>331501</t>
  </si>
  <si>
    <t>Helms</t>
  </si>
  <si>
    <t>11-19-2020</t>
  </si>
  <si>
    <t>3168378143</t>
  </si>
  <si>
    <t>7104001</t>
  </si>
  <si>
    <t>Pete</t>
  </si>
  <si>
    <t>Scalzo</t>
  </si>
  <si>
    <t>Wellcare No Premium (HMO-POS)</t>
  </si>
  <si>
    <t>3899764595</t>
  </si>
  <si>
    <t>3173141360</t>
  </si>
  <si>
    <t>49951</t>
  </si>
  <si>
    <t>Katherine</t>
  </si>
  <si>
    <t>09-22-2020</t>
  </si>
  <si>
    <t>3173298492</t>
  </si>
  <si>
    <t>1665401</t>
  </si>
  <si>
    <t>3173080725</t>
  </si>
  <si>
    <t>831401</t>
  </si>
  <si>
    <t>Henning</t>
  </si>
  <si>
    <t>01-28-2021</t>
  </si>
  <si>
    <t>3173207938</t>
  </si>
  <si>
    <t>11812501</t>
  </si>
  <si>
    <t>Hewlett</t>
  </si>
  <si>
    <t>02-23-2022</t>
  </si>
  <si>
    <t>3170711980</t>
  </si>
  <si>
    <t>14646151</t>
  </si>
  <si>
    <t>Jackson</t>
  </si>
  <si>
    <t>Hickok</t>
  </si>
  <si>
    <t>3765258346</t>
  </si>
  <si>
    <t>24183851</t>
  </si>
  <si>
    <t>3173344909</t>
  </si>
  <si>
    <t>20499151</t>
  </si>
  <si>
    <t>Jon</t>
  </si>
  <si>
    <t>Hight</t>
  </si>
  <si>
    <t>3173345036</t>
  </si>
  <si>
    <t>20563551</t>
  </si>
  <si>
    <t>Andrea</t>
  </si>
  <si>
    <t>08-15-2022</t>
  </si>
  <si>
    <t>3249876809</t>
  </si>
  <si>
    <t>23340451</t>
  </si>
  <si>
    <t>Maryellen</t>
  </si>
  <si>
    <t>Hinchman</t>
  </si>
  <si>
    <t>3173150058</t>
  </si>
  <si>
    <t>12156301</t>
  </si>
  <si>
    <t>03-07-2022</t>
  </si>
  <si>
    <t>3173164044</t>
  </si>
  <si>
    <t>4480451</t>
  </si>
  <si>
    <t>Carolyn</t>
  </si>
  <si>
    <t>Hinkle</t>
  </si>
  <si>
    <t>08-12-2021</t>
  </si>
  <si>
    <t>3173216374</t>
  </si>
  <si>
    <t>8840701</t>
  </si>
  <si>
    <t>Cherie</t>
  </si>
  <si>
    <t>Hinseth</t>
  </si>
  <si>
    <t>11-23-2021</t>
  </si>
  <si>
    <t>3170711060</t>
  </si>
  <si>
    <t>398851</t>
  </si>
  <si>
    <t>Yususn</t>
  </si>
  <si>
    <t>Hitt</t>
  </si>
  <si>
    <t>MUTUAL OF OMAHA</t>
  </si>
  <si>
    <t>3170711072</t>
  </si>
  <si>
    <t>407151</t>
  </si>
  <si>
    <t>Hitt Jr</t>
  </si>
  <si>
    <t>3173332037</t>
  </si>
  <si>
    <t>2883501</t>
  </si>
  <si>
    <t>Sharise</t>
  </si>
  <si>
    <t>Hoffman</t>
  </si>
  <si>
    <t>06-22-2021</t>
  </si>
  <si>
    <t>12-27-2021</t>
  </si>
  <si>
    <t>3173393510</t>
  </si>
  <si>
    <t>15411301</t>
  </si>
  <si>
    <t>Hamilton Hilton</t>
  </si>
  <si>
    <t>Holas</t>
  </si>
  <si>
    <t>05-10-2022</t>
  </si>
  <si>
    <t>3173125944</t>
  </si>
  <si>
    <t>15888101</t>
  </si>
  <si>
    <t>Holcomb</t>
  </si>
  <si>
    <t>05-17-2022</t>
  </si>
  <si>
    <t>3173126199</t>
  </si>
  <si>
    <t>1342001</t>
  </si>
  <si>
    <t>Holder</t>
  </si>
  <si>
    <t>04-06-2021</t>
  </si>
  <si>
    <t>3173298522</t>
  </si>
  <si>
    <t>1665651</t>
  </si>
  <si>
    <t>3173057666</t>
  </si>
  <si>
    <t>10426101</t>
  </si>
  <si>
    <t>Holland</t>
  </si>
  <si>
    <t>04-04-2022</t>
  </si>
  <si>
    <t>3173126264</t>
  </si>
  <si>
    <t>4047901</t>
  </si>
  <si>
    <t>10-27-2021</t>
  </si>
  <si>
    <t>3173259154</t>
  </si>
  <si>
    <t>7391801</t>
  </si>
  <si>
    <t>3173184880</t>
  </si>
  <si>
    <t>6164951</t>
  </si>
  <si>
    <t>Tania</t>
  </si>
  <si>
    <t>Hollestelle</t>
  </si>
  <si>
    <t>3419396142</t>
  </si>
  <si>
    <t>23398301</t>
  </si>
  <si>
    <t>Hollingsworth</t>
  </si>
  <si>
    <t>3888366886</t>
  </si>
  <si>
    <t>24490251</t>
  </si>
  <si>
    <t>3170711445</t>
  </si>
  <si>
    <t>1063801</t>
  </si>
  <si>
    <t>Kurt</t>
  </si>
  <si>
    <t>Holmstrom</t>
  </si>
  <si>
    <t>08-06-2021</t>
  </si>
  <si>
    <t>3173195910</t>
  </si>
  <si>
    <t>9278701</t>
  </si>
  <si>
    <t>Nora</t>
  </si>
  <si>
    <t>Hotchkiss</t>
  </si>
  <si>
    <t>3173332612</t>
  </si>
  <si>
    <t>1250601</t>
  </si>
  <si>
    <t>3173242984</t>
  </si>
  <si>
    <t>11524251</t>
  </si>
  <si>
    <t>Howard</t>
  </si>
  <si>
    <t>03-22-2022</t>
  </si>
  <si>
    <t>3173393940</t>
  </si>
  <si>
    <t>17885101</t>
  </si>
  <si>
    <t>Sherri</t>
  </si>
  <si>
    <t>Hudson</t>
  </si>
  <si>
    <t>3173286571</t>
  </si>
  <si>
    <t>2592851</t>
  </si>
  <si>
    <t>Hughes</t>
  </si>
  <si>
    <t>06-10-2021</t>
  </si>
  <si>
    <t>3173393155</t>
  </si>
  <si>
    <t>5015801</t>
  </si>
  <si>
    <t>Hull</t>
  </si>
  <si>
    <t>09-09-2021</t>
  </si>
  <si>
    <t>3173324360</t>
  </si>
  <si>
    <t>2487301</t>
  </si>
  <si>
    <t>Hulslander</t>
  </si>
  <si>
    <t>3173116854</t>
  </si>
  <si>
    <t>6922851</t>
  </si>
  <si>
    <t>Carol</t>
  </si>
  <si>
    <t>Humphreys</t>
  </si>
  <si>
    <t>3173324303</t>
  </si>
  <si>
    <t>2541201</t>
  </si>
  <si>
    <t>Roger</t>
  </si>
  <si>
    <t>3173117028</t>
  </si>
  <si>
    <t>20940651</t>
  </si>
  <si>
    <t>Sally</t>
  </si>
  <si>
    <t>Huntley</t>
  </si>
  <si>
    <t>3173273465</t>
  </si>
  <si>
    <t>10539001</t>
  </si>
  <si>
    <t>John Richard</t>
  </si>
  <si>
    <t>Hutton</t>
  </si>
  <si>
    <t>02-05-2022</t>
  </si>
  <si>
    <t>3793872731</t>
  </si>
  <si>
    <t>23854701</t>
  </si>
  <si>
    <t>WBP</t>
  </si>
  <si>
    <t>3173125434</t>
  </si>
  <si>
    <t>20080351</t>
  </si>
  <si>
    <t>Wesley</t>
  </si>
  <si>
    <t>3173228723</t>
  </si>
  <si>
    <t>736251</t>
  </si>
  <si>
    <t>Jacobsen</t>
  </si>
  <si>
    <t>3173254057</t>
  </si>
  <si>
    <t>207501</t>
  </si>
  <si>
    <t>Jakubac</t>
  </si>
  <si>
    <t>3173243036</t>
  </si>
  <si>
    <t>513351</t>
  </si>
  <si>
    <t>James Dennehy</t>
  </si>
  <si>
    <t>03-02-2021</t>
  </si>
  <si>
    <t>3173229388</t>
  </si>
  <si>
    <t>9157901</t>
  </si>
  <si>
    <t>Jenner</t>
  </si>
  <si>
    <t>3173253936</t>
  </si>
  <si>
    <t>4414251</t>
  </si>
  <si>
    <t>Jerry</t>
  </si>
  <si>
    <t>Jennings</t>
  </si>
  <si>
    <t>09-02-2021</t>
  </si>
  <si>
    <t>3173258926</t>
  </si>
  <si>
    <t>5411601</t>
  </si>
  <si>
    <t>3170711449</t>
  </si>
  <si>
    <t>1077201</t>
  </si>
  <si>
    <t>Deanna</t>
  </si>
  <si>
    <t>Johnson</t>
  </si>
  <si>
    <t>3170711586</t>
  </si>
  <si>
    <t>83601</t>
  </si>
  <si>
    <t>10-22-2020</t>
  </si>
  <si>
    <t>3173126201</t>
  </si>
  <si>
    <t>1329151</t>
  </si>
  <si>
    <t>Bruce</t>
  </si>
  <si>
    <t>03-09-2021</t>
  </si>
  <si>
    <t>3173177152</t>
  </si>
  <si>
    <t>2076401</t>
  </si>
  <si>
    <t>3173177185</t>
  </si>
  <si>
    <t>1474351</t>
  </si>
  <si>
    <t>Irma</t>
  </si>
  <si>
    <t>05-20-2021</t>
  </si>
  <si>
    <t>3173177632</t>
  </si>
  <si>
    <t>11250451</t>
  </si>
  <si>
    <t>3173196339</t>
  </si>
  <si>
    <t>19730051</t>
  </si>
  <si>
    <t>Lale</t>
  </si>
  <si>
    <t>3192129339</t>
  </si>
  <si>
    <t>4574851</t>
  </si>
  <si>
    <t>Jones</t>
  </si>
  <si>
    <t>3173216174</t>
  </si>
  <si>
    <t>10-29-2021</t>
  </si>
  <si>
    <t>3173228904</t>
  </si>
  <si>
    <t>2815501</t>
  </si>
  <si>
    <t>3173253710</t>
  </si>
  <si>
    <t>909901</t>
  </si>
  <si>
    <t>3173323684</t>
  </si>
  <si>
    <t>4559001</t>
  </si>
  <si>
    <t>3173332774</t>
  </si>
  <si>
    <t>21309601</t>
  </si>
  <si>
    <t xml:space="preserve">Jones </t>
  </si>
  <si>
    <t>3169476534</t>
  </si>
  <si>
    <t>Aetna Medicare Premier Plan (PPO)</t>
  </si>
  <si>
    <t>3620206736</t>
  </si>
  <si>
    <t>23919251</t>
  </si>
  <si>
    <t>Jordan</t>
  </si>
  <si>
    <t>3523115373</t>
  </si>
  <si>
    <t>23887851</t>
  </si>
  <si>
    <t>3173080718</t>
  </si>
  <si>
    <t>767401</t>
  </si>
  <si>
    <t>Anna</t>
  </si>
  <si>
    <t>Jump</t>
  </si>
  <si>
    <t>01-20-2021</t>
  </si>
  <si>
    <t>3173177222</t>
  </si>
  <si>
    <t>1495651</t>
  </si>
  <si>
    <t>Kaptur</t>
  </si>
  <si>
    <t>04-22-2021</t>
  </si>
  <si>
    <t>3173393060</t>
  </si>
  <si>
    <t>1581851</t>
  </si>
  <si>
    <t>Nadine</t>
  </si>
  <si>
    <t>3173243450</t>
  </si>
  <si>
    <t>21178851</t>
  </si>
  <si>
    <t>Kauf</t>
  </si>
  <si>
    <t>09-06-2022</t>
  </si>
  <si>
    <t>3173150018</t>
  </si>
  <si>
    <t>12121901</t>
  </si>
  <si>
    <t>Kaye</t>
  </si>
  <si>
    <t>03-02-2022</t>
  </si>
  <si>
    <t>3173228858</t>
  </si>
  <si>
    <t>2721351</t>
  </si>
  <si>
    <t>Horace</t>
  </si>
  <si>
    <t>Kelley</t>
  </si>
  <si>
    <t>3173286680</t>
  </si>
  <si>
    <t>2613201</t>
  </si>
  <si>
    <t>3173258654</t>
  </si>
  <si>
    <t>2239551</t>
  </si>
  <si>
    <t>Kells</t>
  </si>
  <si>
    <t>3173163835</t>
  </si>
  <si>
    <t>3183551</t>
  </si>
  <si>
    <t>Eileen</t>
  </si>
  <si>
    <t>3173308537</t>
  </si>
  <si>
    <t>3374551</t>
  </si>
  <si>
    <t>Jane</t>
  </si>
  <si>
    <t>Kemp</t>
  </si>
  <si>
    <t>07-14-2021</t>
  </si>
  <si>
    <t>3173324062</t>
  </si>
  <si>
    <t>104251</t>
  </si>
  <si>
    <t>Kent</t>
  </si>
  <si>
    <t>10-09-2020</t>
  </si>
  <si>
    <t>3173273347</t>
  </si>
  <si>
    <t>11374551</t>
  </si>
  <si>
    <t>Keon</t>
  </si>
  <si>
    <t>3173177114</t>
  </si>
  <si>
    <t>2093801</t>
  </si>
  <si>
    <t>Rosemary</t>
  </si>
  <si>
    <t>Kern</t>
  </si>
  <si>
    <t>05-12-2021</t>
  </si>
  <si>
    <t>3173258666</t>
  </si>
  <si>
    <t>2224751</t>
  </si>
  <si>
    <t>3173216845</t>
  </si>
  <si>
    <t>18652601</t>
  </si>
  <si>
    <t>Gulham</t>
  </si>
  <si>
    <t>Keshavjee</t>
  </si>
  <si>
    <t>3173216893</t>
  </si>
  <si>
    <t>18758301</t>
  </si>
  <si>
    <t>Zubedha</t>
  </si>
  <si>
    <t>3170712079</t>
  </si>
  <si>
    <t>5303501</t>
  </si>
  <si>
    <t>Kathie</t>
  </si>
  <si>
    <t>Kinman</t>
  </si>
  <si>
    <t>01-11-2022</t>
  </si>
  <si>
    <t>01-20-2022</t>
  </si>
  <si>
    <t>3173126228</t>
  </si>
  <si>
    <t>1354901</t>
  </si>
  <si>
    <t>3680726961</t>
  </si>
  <si>
    <t>21191101</t>
  </si>
  <si>
    <t>3173253667</t>
  </si>
  <si>
    <t>979001</t>
  </si>
  <si>
    <t>Knight</t>
  </si>
  <si>
    <t>3173228701</t>
  </si>
  <si>
    <t>754851</t>
  </si>
  <si>
    <t>Sheila</t>
  </si>
  <si>
    <t>Knutson</t>
  </si>
  <si>
    <t>01-19-2021</t>
  </si>
  <si>
    <t>3173228712</t>
  </si>
  <si>
    <t>678101</t>
  </si>
  <si>
    <t>Ernie</t>
  </si>
  <si>
    <t>Kozlowski</t>
  </si>
  <si>
    <t>3173125383</t>
  </si>
  <si>
    <t>20093451</t>
  </si>
  <si>
    <t>Dortha</t>
  </si>
  <si>
    <t>Kraemer</t>
  </si>
  <si>
    <t>3355871517</t>
  </si>
  <si>
    <t>22176801</t>
  </si>
  <si>
    <t>Kim</t>
  </si>
  <si>
    <t>Kuck</t>
  </si>
  <si>
    <t>3173253997</t>
  </si>
  <si>
    <t>4428151</t>
  </si>
  <si>
    <t>L Edwards</t>
  </si>
  <si>
    <t>08-11-2021</t>
  </si>
  <si>
    <t>3173324720</t>
  </si>
  <si>
    <t>3173273701</t>
  </si>
  <si>
    <t>17307251</t>
  </si>
  <si>
    <t>LARRY</t>
  </si>
  <si>
    <t>LANDTROOP</t>
  </si>
  <si>
    <t>3173080854</t>
  </si>
  <si>
    <t>816751</t>
  </si>
  <si>
    <t>Lamar</t>
  </si>
  <si>
    <t>01-25-2021</t>
  </si>
  <si>
    <t>3173332572</t>
  </si>
  <si>
    <t>1264451</t>
  </si>
  <si>
    <t>Lamarca</t>
  </si>
  <si>
    <t>03-03-2021</t>
  </si>
  <si>
    <t>3170711157</t>
  </si>
  <si>
    <t>1921801</t>
  </si>
  <si>
    <t xml:space="preserve">Lamb </t>
  </si>
  <si>
    <t>09-07-2021</t>
  </si>
  <si>
    <t>3173332597</t>
  </si>
  <si>
    <t>1217601</t>
  </si>
  <si>
    <t>Teresa</t>
  </si>
  <si>
    <t>Lammers</t>
  </si>
  <si>
    <t>3173323429</t>
  </si>
  <si>
    <t>13575801</t>
  </si>
  <si>
    <t>Allan</t>
  </si>
  <si>
    <t>Lat</t>
  </si>
  <si>
    <t>04-12-2022</t>
  </si>
  <si>
    <t>3173323569</t>
  </si>
  <si>
    <t>13577751</t>
  </si>
  <si>
    <t>Maria</t>
  </si>
  <si>
    <t>04-07-2022</t>
  </si>
  <si>
    <t>3173125421</t>
  </si>
  <si>
    <t>20195951</t>
  </si>
  <si>
    <t>Doreen</t>
  </si>
  <si>
    <t>Latta</t>
  </si>
  <si>
    <t>3173344952</t>
  </si>
  <si>
    <t>20523301</t>
  </si>
  <si>
    <t>3681968251</t>
  </si>
  <si>
    <t>21868451</t>
  </si>
  <si>
    <t>3360570459</t>
  </si>
  <si>
    <t>23587201</t>
  </si>
  <si>
    <t>Hoi</t>
  </si>
  <si>
    <t>Lau</t>
  </si>
  <si>
    <t>3173163845</t>
  </si>
  <si>
    <t>3155301</t>
  </si>
  <si>
    <t>Lydia</t>
  </si>
  <si>
    <t>Lawrence-Hudson</t>
  </si>
  <si>
    <t>3168411550</t>
  </si>
  <si>
    <t>393051</t>
  </si>
  <si>
    <t>Lawton</t>
  </si>
  <si>
    <t>Cigna Alliance Medicare</t>
  </si>
  <si>
    <t>12-15-2020</t>
  </si>
  <si>
    <t>3170710965</t>
  </si>
  <si>
    <t>3173141293</t>
  </si>
  <si>
    <t>43601</t>
  </si>
  <si>
    <t>12-11-2020</t>
  </si>
  <si>
    <t>3170712165</t>
  </si>
  <si>
    <t>5354201</t>
  </si>
  <si>
    <t>Lee</t>
  </si>
  <si>
    <t>3173286500</t>
  </si>
  <si>
    <t>5752701</t>
  </si>
  <si>
    <t>Orlando</t>
  </si>
  <si>
    <t>09-13-2021</t>
  </si>
  <si>
    <t>3173184917</t>
  </si>
  <si>
    <t>6210801</t>
  </si>
  <si>
    <t>Legato</t>
  </si>
  <si>
    <t>3173324150</t>
  </si>
  <si>
    <t>3806101</t>
  </si>
  <si>
    <t>Karla</t>
  </si>
  <si>
    <t>3173273656</t>
  </si>
  <si>
    <t>17298701</t>
  </si>
  <si>
    <t>Leimgruber</t>
  </si>
  <si>
    <t>3173273687</t>
  </si>
  <si>
    <t>17267351</t>
  </si>
  <si>
    <t>Debbie</t>
  </si>
  <si>
    <t>3173125967</t>
  </si>
  <si>
    <t>15881751</t>
  </si>
  <si>
    <t>Charles</t>
  </si>
  <si>
    <t>Leiser</t>
  </si>
  <si>
    <t>05-19-2022</t>
  </si>
  <si>
    <t>3173216411</t>
  </si>
  <si>
    <t>8758301</t>
  </si>
  <si>
    <t>01-14-2022</t>
  </si>
  <si>
    <t>3173309075</t>
  </si>
  <si>
    <t>10128351</t>
  </si>
  <si>
    <t>01-10-2022</t>
  </si>
  <si>
    <t>3173141838</t>
  </si>
  <si>
    <t>19067851</t>
  </si>
  <si>
    <t>Lori</t>
  </si>
  <si>
    <t>Leonardo</t>
  </si>
  <si>
    <t>07-15-2022</t>
  </si>
  <si>
    <t>08-18-2022</t>
  </si>
  <si>
    <t>3173216616</t>
  </si>
  <si>
    <t>13154251</t>
  </si>
  <si>
    <t>Licausi</t>
  </si>
  <si>
    <t>3173185295</t>
  </si>
  <si>
    <t>2374051</t>
  </si>
  <si>
    <t>Lieneke</t>
  </si>
  <si>
    <t>3173228709</t>
  </si>
  <si>
    <t>625751</t>
  </si>
  <si>
    <t>Linquist</t>
  </si>
  <si>
    <t>01-08-2021</t>
  </si>
  <si>
    <t>3173150758</t>
  </si>
  <si>
    <t>12626501</t>
  </si>
  <si>
    <t>Jean</t>
  </si>
  <si>
    <t>Little</t>
  </si>
  <si>
    <t>08-17-2022</t>
  </si>
  <si>
    <t>3173324346</t>
  </si>
  <si>
    <t>2403101</t>
  </si>
  <si>
    <t>Roxann</t>
  </si>
  <si>
    <t>Littlejohn</t>
  </si>
  <si>
    <t>3173332563</t>
  </si>
  <si>
    <t>1239451</t>
  </si>
  <si>
    <t>Suzy</t>
  </si>
  <si>
    <t>Lloyd</t>
  </si>
  <si>
    <t>3173117498</t>
  </si>
  <si>
    <t>19160151</t>
  </si>
  <si>
    <t>Lomax</t>
  </si>
  <si>
    <t>3173149831</t>
  </si>
  <si>
    <t>5653301</t>
  </si>
  <si>
    <t>Longan</t>
  </si>
  <si>
    <t>3173150013</t>
  </si>
  <si>
    <t>12152401</t>
  </si>
  <si>
    <t>Love</t>
  </si>
  <si>
    <t>03-15-2022</t>
  </si>
  <si>
    <t>3525962269</t>
  </si>
  <si>
    <t>23896601</t>
  </si>
  <si>
    <t>Carmella</t>
  </si>
  <si>
    <t>10-26-2022</t>
  </si>
  <si>
    <t>3173164042</t>
  </si>
  <si>
    <t>4540601</t>
  </si>
  <si>
    <t>Annette</t>
  </si>
  <si>
    <t>Lowe</t>
  </si>
  <si>
    <t>3173253668</t>
  </si>
  <si>
    <t>934301</t>
  </si>
  <si>
    <t>Dawn</t>
  </si>
  <si>
    <t>02-08-2021</t>
  </si>
  <si>
    <t>3173253696</t>
  </si>
  <si>
    <t>965401</t>
  </si>
  <si>
    <t>3173184786</t>
  </si>
  <si>
    <t>6424051</t>
  </si>
  <si>
    <t>Lowes</t>
  </si>
  <si>
    <t>3173141340</t>
  </si>
  <si>
    <t>50651</t>
  </si>
  <si>
    <t>Vyvyan</t>
  </si>
  <si>
    <t>Lucas</t>
  </si>
  <si>
    <t>09-23-2020</t>
  </si>
  <si>
    <t>3173392999</t>
  </si>
  <si>
    <t>1594651</t>
  </si>
  <si>
    <t>Lucero</t>
  </si>
  <si>
    <t>3173258628</t>
  </si>
  <si>
    <t>2142601</t>
  </si>
  <si>
    <t>Ludvigson</t>
  </si>
  <si>
    <t>02-04-2022</t>
  </si>
  <si>
    <t>3173258785</t>
  </si>
  <si>
    <t>2210801</t>
  </si>
  <si>
    <t>3173177142</t>
  </si>
  <si>
    <t>2129901</t>
  </si>
  <si>
    <t>Lurie</t>
  </si>
  <si>
    <t>3173332571</t>
  </si>
  <si>
    <t>1259851</t>
  </si>
  <si>
    <t>Jerri</t>
  </si>
  <si>
    <t>Lyddon</t>
  </si>
  <si>
    <t>3635643931</t>
  </si>
  <si>
    <t>23923001</t>
  </si>
  <si>
    <t>3173393014</t>
  </si>
  <si>
    <t>1566651</t>
  </si>
  <si>
    <t>Robin</t>
  </si>
  <si>
    <t>Madison</t>
  </si>
  <si>
    <t>3173298477</t>
  </si>
  <si>
    <t>1670051</t>
  </si>
  <si>
    <t>Maestas</t>
  </si>
  <si>
    <t>05-31-2021</t>
  </si>
  <si>
    <t>07-07-2022</t>
  </si>
  <si>
    <t>3173185170</t>
  </si>
  <si>
    <t>2313651</t>
  </si>
  <si>
    <t>Majni</t>
  </si>
  <si>
    <t>05-19-2021</t>
  </si>
  <si>
    <t>3419395659</t>
  </si>
  <si>
    <t>23674251</t>
  </si>
  <si>
    <t>Marlene</t>
  </si>
  <si>
    <t>Mancia</t>
  </si>
  <si>
    <t>3173141143</t>
  </si>
  <si>
    <t>13852101</t>
  </si>
  <si>
    <t>Mangum</t>
  </si>
  <si>
    <t>3173393046</t>
  </si>
  <si>
    <t>1567351</t>
  </si>
  <si>
    <t>Manning</t>
  </si>
  <si>
    <t>3173273376</t>
  </si>
  <si>
    <t>11381801</t>
  </si>
  <si>
    <t>Marcus</t>
  </si>
  <si>
    <t>3173057693</t>
  </si>
  <si>
    <t>10388901</t>
  </si>
  <si>
    <t>Mariconda</t>
  </si>
  <si>
    <t>04-08-2022</t>
  </si>
  <si>
    <t>3173177714</t>
  </si>
  <si>
    <t>18254751</t>
  </si>
  <si>
    <t>Anne</t>
  </si>
  <si>
    <t>Marshall</t>
  </si>
  <si>
    <t>07-22-2022</t>
  </si>
  <si>
    <t>3173344645</t>
  </si>
  <si>
    <t>290401</t>
  </si>
  <si>
    <t>Christine</t>
  </si>
  <si>
    <t>3173344796</t>
  </si>
  <si>
    <t>321251</t>
  </si>
  <si>
    <t>Sam</t>
  </si>
  <si>
    <t>Marshall III</t>
  </si>
  <si>
    <t>3173177371</t>
  </si>
  <si>
    <t>4188751</t>
  </si>
  <si>
    <t>Martin</t>
  </si>
  <si>
    <t>3173177763</t>
  </si>
  <si>
    <t>18265801</t>
  </si>
  <si>
    <t>Ronda</t>
  </si>
  <si>
    <t>Martinez</t>
  </si>
  <si>
    <t>3173393227</t>
  </si>
  <si>
    <t>5056551</t>
  </si>
  <si>
    <t>Holley</t>
  </si>
  <si>
    <t>3173126177</t>
  </si>
  <si>
    <t>1414551</t>
  </si>
  <si>
    <t>Pam</t>
  </si>
  <si>
    <t>Masuga</t>
  </si>
  <si>
    <t>04-08-2021</t>
  </si>
  <si>
    <t>3173242972</t>
  </si>
  <si>
    <t>11533351</t>
  </si>
  <si>
    <t>02-15-2022</t>
  </si>
  <si>
    <t>3173243136</t>
  </si>
  <si>
    <t>551301</t>
  </si>
  <si>
    <t>Mata</t>
  </si>
  <si>
    <t>3173149771</t>
  </si>
  <si>
    <t>5876601</t>
  </si>
  <si>
    <t>Albert</t>
  </si>
  <si>
    <t>Matias</t>
  </si>
  <si>
    <t>3170711971</t>
  </si>
  <si>
    <t>14715403</t>
  </si>
  <si>
    <t>Matthew Coale</t>
  </si>
  <si>
    <t>3173254073</t>
  </si>
  <si>
    <t>181501</t>
  </si>
  <si>
    <t>Therese</t>
  </si>
  <si>
    <t>McCafferty</t>
  </si>
  <si>
    <t>05-05-2021</t>
  </si>
  <si>
    <t>Not Commissionable</t>
  </si>
  <si>
    <t>3173195915</t>
  </si>
  <si>
    <t>9378751</t>
  </si>
  <si>
    <t>Charlotte</t>
  </si>
  <si>
    <t>McClain</t>
  </si>
  <si>
    <t>12-10-2021</t>
  </si>
  <si>
    <t>3173125290</t>
  </si>
  <si>
    <t>20040801</t>
  </si>
  <si>
    <t>McCormick</t>
  </si>
  <si>
    <t>3173080868</t>
  </si>
  <si>
    <t>2936751</t>
  </si>
  <si>
    <t>Eva</t>
  </si>
  <si>
    <t>McCoy</t>
  </si>
  <si>
    <t>3173323184</t>
  </si>
  <si>
    <t>3778501</t>
  </si>
  <si>
    <t>07-23-2021</t>
  </si>
  <si>
    <t>12-21-2021</t>
  </si>
  <si>
    <t>3173185067</t>
  </si>
  <si>
    <t>10864801</t>
  </si>
  <si>
    <t>McCullough</t>
  </si>
  <si>
    <t>3173125429</t>
  </si>
  <si>
    <t>20108951</t>
  </si>
  <si>
    <t>McDanel</t>
  </si>
  <si>
    <t>08-05-2022</t>
  </si>
  <si>
    <t>3173298471</t>
  </si>
  <si>
    <t>1670451</t>
  </si>
  <si>
    <t>McDaniels</t>
  </si>
  <si>
    <t>3173298510</t>
  </si>
  <si>
    <t>1669251</t>
  </si>
  <si>
    <t>3173323568</t>
  </si>
  <si>
    <t>13520551</t>
  </si>
  <si>
    <t>McGee</t>
  </si>
  <si>
    <t>3173141576</t>
  </si>
  <si>
    <t>13222201</t>
  </si>
  <si>
    <t>McGonigle</t>
  </si>
  <si>
    <t>3173286672</t>
  </si>
  <si>
    <t>2662651</t>
  </si>
  <si>
    <t>Genevieve</t>
  </si>
  <si>
    <t>McKenna</t>
  </si>
  <si>
    <t>3173324097</t>
  </si>
  <si>
    <t>117101</t>
  </si>
  <si>
    <t>McLeish</t>
  </si>
  <si>
    <t>11-16-2020</t>
  </si>
  <si>
    <t>3173324084</t>
  </si>
  <si>
    <t>142901</t>
  </si>
  <si>
    <t>McLeish Jr.</t>
  </si>
  <si>
    <t>3882569472</t>
  </si>
  <si>
    <t>24516551</t>
  </si>
  <si>
    <t>3173344668</t>
  </si>
  <si>
    <t>269301</t>
  </si>
  <si>
    <t>Marsha</t>
  </si>
  <si>
    <t>McQueen</t>
  </si>
  <si>
    <t>11-10-2020</t>
  </si>
  <si>
    <t>3168219437</t>
  </si>
  <si>
    <t>BCBS</t>
  </si>
  <si>
    <t>Amerivantage Select Plus</t>
  </si>
  <si>
    <t>01-31-2021</t>
  </si>
  <si>
    <t>3173324068</t>
  </si>
  <si>
    <t>140251</t>
  </si>
  <si>
    <t>Dana</t>
  </si>
  <si>
    <t>McRimmon</t>
  </si>
  <si>
    <t>12-08-2020</t>
  </si>
  <si>
    <t>3173195895</t>
  </si>
  <si>
    <t>9354301</t>
  </si>
  <si>
    <t>Mcclain</t>
  </si>
  <si>
    <t>3173196064</t>
  </si>
  <si>
    <t>19909051</t>
  </si>
  <si>
    <t>Bryan</t>
  </si>
  <si>
    <t>Mccluskey</t>
  </si>
  <si>
    <t>3170712233</t>
  </si>
  <si>
    <t>21470801</t>
  </si>
  <si>
    <t>Steve J</t>
  </si>
  <si>
    <t>Mccormick</t>
  </si>
  <si>
    <t>3173185104</t>
  </si>
  <si>
    <t>10847701</t>
  </si>
  <si>
    <t>Mccullough</t>
  </si>
  <si>
    <t>3173287010</t>
  </si>
  <si>
    <t>20248551</t>
  </si>
  <si>
    <t>Mcdanel</t>
  </si>
  <si>
    <t>3977850261</t>
  </si>
  <si>
    <t>24846901</t>
  </si>
  <si>
    <t>3173080707</t>
  </si>
  <si>
    <t>822201</t>
  </si>
  <si>
    <t>Lonnie</t>
  </si>
  <si>
    <t>Melton</t>
  </si>
  <si>
    <t>07-31-2021</t>
  </si>
  <si>
    <t>3168260163</t>
  </si>
  <si>
    <t>Humana Gold Plus H4141-017 (HMO)</t>
  </si>
  <si>
    <t>3173141773</t>
  </si>
  <si>
    <t>16408251</t>
  </si>
  <si>
    <t>Victor</t>
  </si>
  <si>
    <t>Mendez</t>
  </si>
  <si>
    <t>3173196109</t>
  </si>
  <si>
    <t>19812601</t>
  </si>
  <si>
    <t>Louis</t>
  </si>
  <si>
    <t>Menditto</t>
  </si>
  <si>
    <t>3173332390</t>
  </si>
  <si>
    <t>8179551</t>
  </si>
  <si>
    <t>Merkel</t>
  </si>
  <si>
    <t>3173344663</t>
  </si>
  <si>
    <t>257651</t>
  </si>
  <si>
    <t>Mertes</t>
  </si>
  <si>
    <t>11-11-2020</t>
  </si>
  <si>
    <t>3173196350</t>
  </si>
  <si>
    <t>19754501</t>
  </si>
  <si>
    <t>Cherilyn</t>
  </si>
  <si>
    <t>Metzler</t>
  </si>
  <si>
    <t>3169704875</t>
  </si>
  <si>
    <t>3173141177</t>
  </si>
  <si>
    <t>13825101</t>
  </si>
  <si>
    <t>Meydam</t>
  </si>
  <si>
    <t>04-22-2022</t>
  </si>
  <si>
    <t>3173332551</t>
  </si>
  <si>
    <t>1199601</t>
  </si>
  <si>
    <t>Farron</t>
  </si>
  <si>
    <t>Midgett</t>
  </si>
  <si>
    <t>3173332614</t>
  </si>
  <si>
    <t>1283001</t>
  </si>
  <si>
    <t>Paula Tate</t>
  </si>
  <si>
    <t>3170711085</t>
  </si>
  <si>
    <t>1985201</t>
  </si>
  <si>
    <t>Jan</t>
  </si>
  <si>
    <t>Milburn</t>
  </si>
  <si>
    <t>3173393054</t>
  </si>
  <si>
    <t>1570101</t>
  </si>
  <si>
    <t>Russell</t>
  </si>
  <si>
    <t>3173324329</t>
  </si>
  <si>
    <t>2437601</t>
  </si>
  <si>
    <t>Mileski jr.</t>
  </si>
  <si>
    <t>3168525730</t>
  </si>
  <si>
    <t>768851</t>
  </si>
  <si>
    <t>Miller</t>
  </si>
  <si>
    <t>Aetna Medicare Value Plan (PPO)</t>
  </si>
  <si>
    <t>3173080700</t>
  </si>
  <si>
    <t>3173185207</t>
  </si>
  <si>
    <t>2290001</t>
  </si>
  <si>
    <t>05-17-2021</t>
  </si>
  <si>
    <t>3173195929</t>
  </si>
  <si>
    <t>9371801</t>
  </si>
  <si>
    <t>12-14-2021</t>
  </si>
  <si>
    <t>3173286535</t>
  </si>
  <si>
    <t>2605301</t>
  </si>
  <si>
    <t>06-07-2021</t>
  </si>
  <si>
    <t>3173324177</t>
  </si>
  <si>
    <t>3917701</t>
  </si>
  <si>
    <t>Margo</t>
  </si>
  <si>
    <t>07-26-2021</t>
  </si>
  <si>
    <t>3173393752</t>
  </si>
  <si>
    <t>6348001</t>
  </si>
  <si>
    <t>Alice</t>
  </si>
  <si>
    <t>3173228718</t>
  </si>
  <si>
    <t>746551</t>
  </si>
  <si>
    <t>08-04-2021</t>
  </si>
  <si>
    <t>3173243031</t>
  </si>
  <si>
    <t>519051</t>
  </si>
  <si>
    <t>3173243163</t>
  </si>
  <si>
    <t>510001</t>
  </si>
  <si>
    <t>Brian</t>
  </si>
  <si>
    <t>3173125975</t>
  </si>
  <si>
    <t>16028001</t>
  </si>
  <si>
    <t>Danny</t>
  </si>
  <si>
    <t>Mivelaz</t>
  </si>
  <si>
    <t>3173141766</t>
  </si>
  <si>
    <t>16046751</t>
  </si>
  <si>
    <t>3170711588</t>
  </si>
  <si>
    <t>87001</t>
  </si>
  <si>
    <t>Montana</t>
  </si>
  <si>
    <t>3173323961</t>
  </si>
  <si>
    <t>109301</t>
  </si>
  <si>
    <t>Luis</t>
  </si>
  <si>
    <t>10-06-2020</t>
  </si>
  <si>
    <t>3210596255</t>
  </si>
  <si>
    <t>16466301</t>
  </si>
  <si>
    <t>Moore</t>
  </si>
  <si>
    <t>320 - Pending</t>
  </si>
  <si>
    <t>3173125751</t>
  </si>
  <si>
    <t>16962301</t>
  </si>
  <si>
    <t>Jeff</t>
  </si>
  <si>
    <t>3173207952</t>
  </si>
  <si>
    <t>11734801</t>
  </si>
  <si>
    <t>Tim</t>
  </si>
  <si>
    <t>3173196417</t>
  </si>
  <si>
    <t>21935351</t>
  </si>
  <si>
    <t>Moors</t>
  </si>
  <si>
    <t>3173177017</t>
  </si>
  <si>
    <t>2005901</t>
  </si>
  <si>
    <t>Wayne</t>
  </si>
  <si>
    <t>Morgan</t>
  </si>
  <si>
    <t>05-11-2021</t>
  </si>
  <si>
    <t>3622614153</t>
  </si>
  <si>
    <t>23531051</t>
  </si>
  <si>
    <t>Morin</t>
  </si>
  <si>
    <t>3173125482</t>
  </si>
  <si>
    <t>7517401</t>
  </si>
  <si>
    <t>Mott</t>
  </si>
  <si>
    <t>3173125502</t>
  </si>
  <si>
    <t>7581601</t>
  </si>
  <si>
    <t>4030440079</t>
  </si>
  <si>
    <t>24748851</t>
  </si>
  <si>
    <t>3173253655</t>
  </si>
  <si>
    <t>964701</t>
  </si>
  <si>
    <t>Mueller</t>
  </si>
  <si>
    <t>3173177102</t>
  </si>
  <si>
    <t>2112151</t>
  </si>
  <si>
    <t>Muema</t>
  </si>
  <si>
    <t>3173080722</t>
  </si>
  <si>
    <t>848201</t>
  </si>
  <si>
    <t>Mullins</t>
  </si>
  <si>
    <t>3173177174</t>
  </si>
  <si>
    <t>1473901</t>
  </si>
  <si>
    <t>Munie</t>
  </si>
  <si>
    <t>3170710922</t>
  </si>
  <si>
    <t>436001</t>
  </si>
  <si>
    <t>Munson</t>
  </si>
  <si>
    <t>12-10-2020</t>
  </si>
  <si>
    <t>3170710929</t>
  </si>
  <si>
    <t>443201</t>
  </si>
  <si>
    <t>3173177934</t>
  </si>
  <si>
    <t>22720201</t>
  </si>
  <si>
    <t>Murphy</t>
  </si>
  <si>
    <t>3796998294</t>
  </si>
  <si>
    <t>24412101</t>
  </si>
  <si>
    <t>3173393031</t>
  </si>
  <si>
    <t>1546551</t>
  </si>
  <si>
    <t>3173259266</t>
  </si>
  <si>
    <t>22591301</t>
  </si>
  <si>
    <t>Nakaki</t>
  </si>
  <si>
    <t>3173298449</t>
  </si>
  <si>
    <t>1670901</t>
  </si>
  <si>
    <t>LaDonna</t>
  </si>
  <si>
    <t>Nance</t>
  </si>
  <si>
    <t>3173177225</t>
  </si>
  <si>
    <t>1490151</t>
  </si>
  <si>
    <t>Teogenes</t>
  </si>
  <si>
    <t>Narcelles III</t>
  </si>
  <si>
    <t>3173228816</t>
  </si>
  <si>
    <t>619001</t>
  </si>
  <si>
    <t>Natale</t>
  </si>
  <si>
    <t>02-02-2021</t>
  </si>
  <si>
    <t>3173057463</t>
  </si>
  <si>
    <t>7260701</t>
  </si>
  <si>
    <t>Nelson</t>
  </si>
  <si>
    <t>3173080837</t>
  </si>
  <si>
    <t>819051</t>
  </si>
  <si>
    <t>3173149985</t>
  </si>
  <si>
    <t>11940251</t>
  </si>
  <si>
    <t>3173195921</t>
  </si>
  <si>
    <t>9397951</t>
  </si>
  <si>
    <t>Jeffory</t>
  </si>
  <si>
    <t>3173298319</t>
  </si>
  <si>
    <t>1839901</t>
  </si>
  <si>
    <t>Ordean</t>
  </si>
  <si>
    <t xml:space="preserve">Nelson Jr. </t>
  </si>
  <si>
    <t>3170711046</t>
  </si>
  <si>
    <t>434001</t>
  </si>
  <si>
    <t>Katharine</t>
  </si>
  <si>
    <t>Newberry</t>
  </si>
  <si>
    <t>3170711050</t>
  </si>
  <si>
    <t>360151</t>
  </si>
  <si>
    <t>Newport</t>
  </si>
  <si>
    <t>3173344654</t>
  </si>
  <si>
    <t>341451</t>
  </si>
  <si>
    <t>3170711893</t>
  </si>
  <si>
    <t>12257951</t>
  </si>
  <si>
    <t>Nguyen</t>
  </si>
  <si>
    <t>03-21-2022</t>
  </si>
  <si>
    <t>3173243161</t>
  </si>
  <si>
    <t>491601</t>
  </si>
  <si>
    <t>Nichols II</t>
  </si>
  <si>
    <t>3173286215</t>
  </si>
  <si>
    <t>3542001</t>
  </si>
  <si>
    <t>Niebuhr</t>
  </si>
  <si>
    <t>3173324126</t>
  </si>
  <si>
    <t>3842901</t>
  </si>
  <si>
    <t>Jeanne</t>
  </si>
  <si>
    <t>3173177182</t>
  </si>
  <si>
    <t>1499151</t>
  </si>
  <si>
    <t>Martha</t>
  </si>
  <si>
    <t>Nix</t>
  </si>
  <si>
    <t>3173324560</t>
  </si>
  <si>
    <t>12417501</t>
  </si>
  <si>
    <t>Norris</t>
  </si>
  <si>
    <t>3170711465</t>
  </si>
  <si>
    <t>64051</t>
  </si>
  <si>
    <t>3173141618</t>
  </si>
  <si>
    <t>13242301</t>
  </si>
  <si>
    <t>Gianella</t>
  </si>
  <si>
    <t>Novack</t>
  </si>
  <si>
    <t>3173324131</t>
  </si>
  <si>
    <t>3805401</t>
  </si>
  <si>
    <t>O'Bryan</t>
  </si>
  <si>
    <t>3173332620</t>
  </si>
  <si>
    <t>1292451</t>
  </si>
  <si>
    <t>Oberhansli</t>
  </si>
  <si>
    <t>3170710936</t>
  </si>
  <si>
    <t>407901</t>
  </si>
  <si>
    <t>Dorothy</t>
  </si>
  <si>
    <t>Oberhelman</t>
  </si>
  <si>
    <t>3173392980</t>
  </si>
  <si>
    <t>1563201</t>
  </si>
  <si>
    <t>Ofarrell</t>
  </si>
  <si>
    <t>3173332806</t>
  </si>
  <si>
    <t>21288751</t>
  </si>
  <si>
    <t>Benjamin</t>
  </si>
  <si>
    <t>Ogletree</t>
  </si>
  <si>
    <t>3752717215</t>
  </si>
  <si>
    <t>22439951</t>
  </si>
  <si>
    <t>3173126224</t>
  </si>
  <si>
    <t>1359451</t>
  </si>
  <si>
    <t>Olds</t>
  </si>
  <si>
    <t>3173332047</t>
  </si>
  <si>
    <t>2873151</t>
  </si>
  <si>
    <t>Olson</t>
  </si>
  <si>
    <t>3173117240</t>
  </si>
  <si>
    <t>22071051</t>
  </si>
  <si>
    <t>Oriaz</t>
  </si>
  <si>
    <t>3173228924</t>
  </si>
  <si>
    <t>2703301</t>
  </si>
  <si>
    <t>Orozco</t>
  </si>
  <si>
    <t>3173286684</t>
  </si>
  <si>
    <t>2659901</t>
  </si>
  <si>
    <t>3173273187</t>
  </si>
  <si>
    <t>8439051</t>
  </si>
  <si>
    <t>Orsow</t>
  </si>
  <si>
    <t>11-24-2021</t>
  </si>
  <si>
    <t>3173332135</t>
  </si>
  <si>
    <t>13477301</t>
  </si>
  <si>
    <t>Randall</t>
  </si>
  <si>
    <t>Orwig</t>
  </si>
  <si>
    <t>420 - Cancelled</t>
  </si>
  <si>
    <t>04-14-2022</t>
  </si>
  <si>
    <t>3173332565</t>
  </si>
  <si>
    <t>1166201</t>
  </si>
  <si>
    <t>Lorie</t>
  </si>
  <si>
    <t>Oshea-Gorman</t>
  </si>
  <si>
    <t>3173164146</t>
  </si>
  <si>
    <t>21839351</t>
  </si>
  <si>
    <t>Otley</t>
  </si>
  <si>
    <t>3170711379</t>
  </si>
  <si>
    <t>1064901</t>
  </si>
  <si>
    <t>Owsley</t>
  </si>
  <si>
    <t>02-17-2021</t>
  </si>
  <si>
    <t>3170711414</t>
  </si>
  <si>
    <t>1071001</t>
  </si>
  <si>
    <t>3170711609</t>
  </si>
  <si>
    <t>64201</t>
  </si>
  <si>
    <t>Pacente</t>
  </si>
  <si>
    <t>3173150044</t>
  </si>
  <si>
    <t>12146001</t>
  </si>
  <si>
    <t>Kevan</t>
  </si>
  <si>
    <t>Packard</t>
  </si>
  <si>
    <t>3641614956</t>
  </si>
  <si>
    <t>24085151</t>
  </si>
  <si>
    <t>3173254063</t>
  </si>
  <si>
    <t>208551</t>
  </si>
  <si>
    <t>Palmer</t>
  </si>
  <si>
    <t>3173344547</t>
  </si>
  <si>
    <t>15951</t>
  </si>
  <si>
    <t>3173150017</t>
  </si>
  <si>
    <t>12122801</t>
  </si>
  <si>
    <t>Panzer</t>
  </si>
  <si>
    <t>3173125943</t>
  </si>
  <si>
    <t>15964601</t>
  </si>
  <si>
    <t>Bradford</t>
  </si>
  <si>
    <t>Parker</t>
  </si>
  <si>
    <t>3173141658</t>
  </si>
  <si>
    <t>16091051</t>
  </si>
  <si>
    <t>05-23-2022</t>
  </si>
  <si>
    <t>3173141762</t>
  </si>
  <si>
    <t>16167051</t>
  </si>
  <si>
    <t>Pastorek</t>
  </si>
  <si>
    <t>3886328953</t>
  </si>
  <si>
    <t>24622301</t>
  </si>
  <si>
    <t>3173196471</t>
  </si>
  <si>
    <t>22000401</t>
  </si>
  <si>
    <t>Payne</t>
  </si>
  <si>
    <t>3173324081</t>
  </si>
  <si>
    <t>106551</t>
  </si>
  <si>
    <t>Kenny</t>
  </si>
  <si>
    <t>Pearcy</t>
  </si>
  <si>
    <t>10-07-2020</t>
  </si>
  <si>
    <t>3173254069</t>
  </si>
  <si>
    <t>193801</t>
  </si>
  <si>
    <t>Peed</t>
  </si>
  <si>
    <t>3703663481</t>
  </si>
  <si>
    <t>19454301</t>
  </si>
  <si>
    <t>3173126051</t>
  </si>
  <si>
    <t>19535451</t>
  </si>
  <si>
    <t>3173185089</t>
  </si>
  <si>
    <t>10861551</t>
  </si>
  <si>
    <t>Mike</t>
  </si>
  <si>
    <t>Pelletier</t>
  </si>
  <si>
    <t>3173177015</t>
  </si>
  <si>
    <t>2017801</t>
  </si>
  <si>
    <t>Pereira</t>
  </si>
  <si>
    <t>04-30-2021</t>
  </si>
  <si>
    <t>3173393682</t>
  </si>
  <si>
    <t>6341051</t>
  </si>
  <si>
    <t>Jose</t>
  </si>
  <si>
    <t>3170711049</t>
  </si>
  <si>
    <t>419301</t>
  </si>
  <si>
    <t>Perez</t>
  </si>
  <si>
    <t>01-13-2021</t>
  </si>
  <si>
    <t>3173243162</t>
  </si>
  <si>
    <t>516051</t>
  </si>
  <si>
    <t>Doretta</t>
  </si>
  <si>
    <t>Perna</t>
  </si>
  <si>
    <t>3173243170</t>
  </si>
  <si>
    <t>515001</t>
  </si>
  <si>
    <t>3173117209</t>
  </si>
  <si>
    <t>22124501</t>
  </si>
  <si>
    <t>Perry</t>
  </si>
  <si>
    <t>09-19-2022</t>
  </si>
  <si>
    <t>3170711402</t>
  </si>
  <si>
    <t>1069501</t>
  </si>
  <si>
    <t>Phyllis</t>
  </si>
  <si>
    <t>Perryman</t>
  </si>
  <si>
    <t>3173259034</t>
  </si>
  <si>
    <t>5431401</t>
  </si>
  <si>
    <t>Samuel</t>
  </si>
  <si>
    <t>3173126246</t>
  </si>
  <si>
    <t>1398801</t>
  </si>
  <si>
    <t>Peters</t>
  </si>
  <si>
    <t>3173323372</t>
  </si>
  <si>
    <t>14329701</t>
  </si>
  <si>
    <t>Petix</t>
  </si>
  <si>
    <t>04-21-2022</t>
  </si>
  <si>
    <t>3173393515</t>
  </si>
  <si>
    <t>15602951</t>
  </si>
  <si>
    <t>3173323183</t>
  </si>
  <si>
    <t>3769451</t>
  </si>
  <si>
    <t>Elizabeth</t>
  </si>
  <si>
    <t>Pfotzer</t>
  </si>
  <si>
    <t>07-30-2021</t>
  </si>
  <si>
    <t>3173258664</t>
  </si>
  <si>
    <t>2144851</t>
  </si>
  <si>
    <t>Pick</t>
  </si>
  <si>
    <t>3173344674</t>
  </si>
  <si>
    <t>260151</t>
  </si>
  <si>
    <t>Pierce</t>
  </si>
  <si>
    <t>12-17-2021</t>
  </si>
  <si>
    <t>3173308598</t>
  </si>
  <si>
    <t>3469451</t>
  </si>
  <si>
    <t>Pinette</t>
  </si>
  <si>
    <t>10-20-2021</t>
  </si>
  <si>
    <t>3173254055</t>
  </si>
  <si>
    <t>242201</t>
  </si>
  <si>
    <t>Pintar</t>
  </si>
  <si>
    <t>01-11-2021</t>
  </si>
  <si>
    <t>3173254145</t>
  </si>
  <si>
    <t>242801</t>
  </si>
  <si>
    <t>11-04-2020</t>
  </si>
  <si>
    <t>3173323345</t>
  </si>
  <si>
    <t>14278601</t>
  </si>
  <si>
    <t>Piskothy</t>
  </si>
  <si>
    <t>04-26-2022</t>
  </si>
  <si>
    <t>3173273667</t>
  </si>
  <si>
    <t>17282651</t>
  </si>
  <si>
    <t>Pollock</t>
  </si>
  <si>
    <t>3173195955</t>
  </si>
  <si>
    <t>19954201</t>
  </si>
  <si>
    <t>Denna</t>
  </si>
  <si>
    <t>Pope</t>
  </si>
  <si>
    <t>07-30-2022</t>
  </si>
  <si>
    <t>08-24-2022</t>
  </si>
  <si>
    <t>3173185562</t>
  </si>
  <si>
    <t>3173323560</t>
  </si>
  <si>
    <t>13674001</t>
  </si>
  <si>
    <t>Lyle</t>
  </si>
  <si>
    <t>Powell</t>
  </si>
  <si>
    <t>04-19-2022</t>
  </si>
  <si>
    <t>3173177097</t>
  </si>
  <si>
    <t>2071251</t>
  </si>
  <si>
    <t>Pratt</t>
  </si>
  <si>
    <t>3173149618</t>
  </si>
  <si>
    <t>6046651</t>
  </si>
  <si>
    <t>Alexander</t>
  </si>
  <si>
    <t>Prentice</t>
  </si>
  <si>
    <t>3173243051</t>
  </si>
  <si>
    <t>609451</t>
  </si>
  <si>
    <t>Pruit</t>
  </si>
  <si>
    <t>3170712239</t>
  </si>
  <si>
    <t>21562351</t>
  </si>
  <si>
    <t>LuAnne</t>
  </si>
  <si>
    <t>Pugh</t>
  </si>
  <si>
    <t>09-07-2022</t>
  </si>
  <si>
    <t>3173164097</t>
  </si>
  <si>
    <t>21819951</t>
  </si>
  <si>
    <t>3173207953</t>
  </si>
  <si>
    <t>11853351</t>
  </si>
  <si>
    <t>3831643052</t>
  </si>
  <si>
    <t>21715201</t>
  </si>
  <si>
    <t>3170711611</t>
  </si>
  <si>
    <t>94551</t>
  </si>
  <si>
    <t>Quilty</t>
  </si>
  <si>
    <t>12-28-2021</t>
  </si>
  <si>
    <t>3170711067</t>
  </si>
  <si>
    <t>459951</t>
  </si>
  <si>
    <t>Quintana</t>
  </si>
  <si>
    <t>12-14-2020</t>
  </si>
  <si>
    <t>3173149977</t>
  </si>
  <si>
    <t>12081201</t>
  </si>
  <si>
    <t>ROBERTS</t>
  </si>
  <si>
    <t>07-13-2022</t>
  </si>
  <si>
    <t>3173117221</t>
  </si>
  <si>
    <t>22255251</t>
  </si>
  <si>
    <t>Jennifer</t>
  </si>
  <si>
    <t>Rawlins</t>
  </si>
  <si>
    <t>09-21-2022</t>
  </si>
  <si>
    <t>3173150106</t>
  </si>
  <si>
    <t>7106101</t>
  </si>
  <si>
    <t>Doan</t>
  </si>
  <si>
    <t>Ray</t>
  </si>
  <si>
    <t>3173141126</t>
  </si>
  <si>
    <t>13835651</t>
  </si>
  <si>
    <t>Recker</t>
  </si>
  <si>
    <t>3170711375</t>
  </si>
  <si>
    <t>1075051</t>
  </si>
  <si>
    <t>Reed</t>
  </si>
  <si>
    <t>3173243143</t>
  </si>
  <si>
    <t>600801</t>
  </si>
  <si>
    <t>Reese</t>
  </si>
  <si>
    <t>3173196447</t>
  </si>
  <si>
    <t>21947701</t>
  </si>
  <si>
    <t>Reid</t>
  </si>
  <si>
    <t>3348373418</t>
  </si>
  <si>
    <t>23222451</t>
  </si>
  <si>
    <t>Renko</t>
  </si>
  <si>
    <t>3348646194</t>
  </si>
  <si>
    <t>23100901</t>
  </si>
  <si>
    <t>3170712190</t>
  </si>
  <si>
    <t>21524651</t>
  </si>
  <si>
    <t>3752717467</t>
  </si>
  <si>
    <t>3173177240</t>
  </si>
  <si>
    <t>1538001</t>
  </si>
  <si>
    <t>Rentz</t>
  </si>
  <si>
    <t>3404996167</t>
  </si>
  <si>
    <t>22620751</t>
  </si>
  <si>
    <t>Renzi</t>
  </si>
  <si>
    <t>10-20-2022</t>
  </si>
  <si>
    <t>3173298300</t>
  </si>
  <si>
    <t>1766951</t>
  </si>
  <si>
    <t>Rhodes</t>
  </si>
  <si>
    <t>3173229100</t>
  </si>
  <si>
    <t>4794551</t>
  </si>
  <si>
    <t>Dianna</t>
  </si>
  <si>
    <t>Richardson</t>
  </si>
  <si>
    <t>08-18-2021</t>
  </si>
  <si>
    <t>3173332387</t>
  </si>
  <si>
    <t>8187751</t>
  </si>
  <si>
    <t>Cynthia A.</t>
  </si>
  <si>
    <t>Rinker</t>
  </si>
  <si>
    <t>3173332501</t>
  </si>
  <si>
    <t>8187601</t>
  </si>
  <si>
    <t>3173126326</t>
  </si>
  <si>
    <t>3996001</t>
  </si>
  <si>
    <t>Carmelo</t>
  </si>
  <si>
    <t>Rivera</t>
  </si>
  <si>
    <t>3173324111</t>
  </si>
  <si>
    <t>124551</t>
  </si>
  <si>
    <t>Nydia</t>
  </si>
  <si>
    <t>3173323958</t>
  </si>
  <si>
    <t>154401</t>
  </si>
  <si>
    <t>Hedgemon</t>
  </si>
  <si>
    <t>Robertson</t>
  </si>
  <si>
    <t>11-03-2020</t>
  </si>
  <si>
    <t>3173323403</t>
  </si>
  <si>
    <t>13546551</t>
  </si>
  <si>
    <t>Robinson</t>
  </si>
  <si>
    <t>3173324322</t>
  </si>
  <si>
    <t>2541101</t>
  </si>
  <si>
    <t>3257212275</t>
  </si>
  <si>
    <t>23180601</t>
  </si>
  <si>
    <t>Vincent</t>
  </si>
  <si>
    <t>Rodriguez</t>
  </si>
  <si>
    <t>10-17-2022</t>
  </si>
  <si>
    <t>3257457828</t>
  </si>
  <si>
    <t>23363851</t>
  </si>
  <si>
    <t>Chrystal</t>
  </si>
  <si>
    <t>3173298335</t>
  </si>
  <si>
    <t>1813601</t>
  </si>
  <si>
    <t>Rogers</t>
  </si>
  <si>
    <t>3173344601</t>
  </si>
  <si>
    <t>20851</t>
  </si>
  <si>
    <t>Roland</t>
  </si>
  <si>
    <t>08-31-2020</t>
  </si>
  <si>
    <t>09-01-2020</t>
  </si>
  <si>
    <t>3173116532</t>
  </si>
  <si>
    <t>6743101</t>
  </si>
  <si>
    <t>Theresia</t>
  </si>
  <si>
    <t>Rosenberg</t>
  </si>
  <si>
    <t>10-11-2021</t>
  </si>
  <si>
    <t>3173228838</t>
  </si>
  <si>
    <t>714501</t>
  </si>
  <si>
    <t>Rosling</t>
  </si>
  <si>
    <t>3173125758</t>
  </si>
  <si>
    <t>17032751</t>
  </si>
  <si>
    <t>Ross</t>
  </si>
  <si>
    <t>3173253654</t>
  </si>
  <si>
    <t>980951</t>
  </si>
  <si>
    <t>HARLE</t>
  </si>
  <si>
    <t>3173216659</t>
  </si>
  <si>
    <t>13056151</t>
  </si>
  <si>
    <t>Francisco</t>
  </si>
  <si>
    <t>Roxas</t>
  </si>
  <si>
    <t>03-28-2022</t>
  </si>
  <si>
    <t>3885888064</t>
  </si>
  <si>
    <t>24618551</t>
  </si>
  <si>
    <t>3173117056</t>
  </si>
  <si>
    <t>21033801</t>
  </si>
  <si>
    <t>Anita</t>
  </si>
  <si>
    <t>Rubeck</t>
  </si>
  <si>
    <t>3173164096</t>
  </si>
  <si>
    <t>22059501</t>
  </si>
  <si>
    <t>Ruest</t>
  </si>
  <si>
    <t>09-08-2022</t>
  </si>
  <si>
    <t>3173141302</t>
  </si>
  <si>
    <t>31501</t>
  </si>
  <si>
    <t>Ruse</t>
  </si>
  <si>
    <t>09-09-2020</t>
  </si>
  <si>
    <t>09-10-2020</t>
  </si>
  <si>
    <t>3173141311</t>
  </si>
  <si>
    <t>39101</t>
  </si>
  <si>
    <t>3173286452</t>
  </si>
  <si>
    <t>5765751</t>
  </si>
  <si>
    <t>Jill</t>
  </si>
  <si>
    <t>09-20-2021</t>
  </si>
  <si>
    <t>3173116521</t>
  </si>
  <si>
    <t>6649151</t>
  </si>
  <si>
    <t>Sago</t>
  </si>
  <si>
    <t>3173116956</t>
  </si>
  <si>
    <t>6891401</t>
  </si>
  <si>
    <t>Andrew</t>
  </si>
  <si>
    <t>3814748929</t>
  </si>
  <si>
    <t>24481801</t>
  </si>
  <si>
    <t>3173150257</t>
  </si>
  <si>
    <t>18638301</t>
  </si>
  <si>
    <t>Patrick</t>
  </si>
  <si>
    <t>3173393042</t>
  </si>
  <si>
    <t>1597401</t>
  </si>
  <si>
    <t>Sanchez</t>
  </si>
  <si>
    <t>3173228688</t>
  </si>
  <si>
    <t>666601</t>
  </si>
  <si>
    <t>Saunders</t>
  </si>
  <si>
    <t>3173177216</t>
  </si>
  <si>
    <t>1459151</t>
  </si>
  <si>
    <t>Sawyer</t>
  </si>
  <si>
    <t>3170711435</t>
  </si>
  <si>
    <t>1125451</t>
  </si>
  <si>
    <t>Schachter</t>
  </si>
  <si>
    <t>3173117298</t>
  </si>
  <si>
    <t>8706601</t>
  </si>
  <si>
    <t>Collette</t>
  </si>
  <si>
    <t>Schaefer</t>
  </si>
  <si>
    <t>11-22-2021</t>
  </si>
  <si>
    <t>3173332401</t>
  </si>
  <si>
    <t>8192951</t>
  </si>
  <si>
    <t>3685201796</t>
  </si>
  <si>
    <t>24161551</t>
  </si>
  <si>
    <t>3173126223</t>
  </si>
  <si>
    <t>1416001</t>
  </si>
  <si>
    <t xml:space="preserve">Thomas </t>
  </si>
  <si>
    <t>Schieber</t>
  </si>
  <si>
    <t>3173332594</t>
  </si>
  <si>
    <t>1282451</t>
  </si>
  <si>
    <t>3173126234</t>
  </si>
  <si>
    <t>1398651</t>
  </si>
  <si>
    <t>Schlageter</t>
  </si>
  <si>
    <t>03-22-2021</t>
  </si>
  <si>
    <t>3173196356</t>
  </si>
  <si>
    <t>19734901</t>
  </si>
  <si>
    <t>Fred</t>
  </si>
  <si>
    <t>Schmid</t>
  </si>
  <si>
    <t>3173184938</t>
  </si>
  <si>
    <t>6134851</t>
  </si>
  <si>
    <t>Schmidt</t>
  </si>
  <si>
    <t>3173324298</t>
  </si>
  <si>
    <t>2416601</t>
  </si>
  <si>
    <t>02-08-2022</t>
  </si>
  <si>
    <t>3173195868</t>
  </si>
  <si>
    <t>9350951</t>
  </si>
  <si>
    <t>Seccomb</t>
  </si>
  <si>
    <t>3173323145</t>
  </si>
  <si>
    <t>3743201</t>
  </si>
  <si>
    <t>Selent</t>
  </si>
  <si>
    <t>07-21-2021</t>
  </si>
  <si>
    <t>3173345058</t>
  </si>
  <si>
    <t>20516401</t>
  </si>
  <si>
    <t xml:space="preserve">Jerry </t>
  </si>
  <si>
    <t>Sellers</t>
  </si>
  <si>
    <t>3173253729</t>
  </si>
  <si>
    <t>994001</t>
  </si>
  <si>
    <t>Seymour</t>
  </si>
  <si>
    <t>3173259063</t>
  </si>
  <si>
    <t>5467351</t>
  </si>
  <si>
    <t>Shannon</t>
  </si>
  <si>
    <t>09-23-2021</t>
  </si>
  <si>
    <t>3173141847</t>
  </si>
  <si>
    <t>18995151</t>
  </si>
  <si>
    <t>Shaw</t>
  </si>
  <si>
    <t>3173308826</t>
  </si>
  <si>
    <t>9081301</t>
  </si>
  <si>
    <t>03-10-2022</t>
  </si>
  <si>
    <t>3173117476</t>
  </si>
  <si>
    <t>19143201</t>
  </si>
  <si>
    <t>Sheiness</t>
  </si>
  <si>
    <t>07-20-2022</t>
  </si>
  <si>
    <t>3173141818</t>
  </si>
  <si>
    <t>18957451</t>
  </si>
  <si>
    <t>Shields</t>
  </si>
  <si>
    <t>3173229240</t>
  </si>
  <si>
    <t>9180701</t>
  </si>
  <si>
    <t>Shine</t>
  </si>
  <si>
    <t>01-13-2022</t>
  </si>
  <si>
    <t>3173216881</t>
  </si>
  <si>
    <t>18768151</t>
  </si>
  <si>
    <t>Shiokari</t>
  </si>
  <si>
    <t>3703291828</t>
  </si>
  <si>
    <t>23520701</t>
  </si>
  <si>
    <t>3173164041</t>
  </si>
  <si>
    <t>4439301</t>
  </si>
  <si>
    <t>Silvernale</t>
  </si>
  <si>
    <t>3173142024</t>
  </si>
  <si>
    <t>4968001</t>
  </si>
  <si>
    <t>Silvers</t>
  </si>
  <si>
    <t>08-23-2021</t>
  </si>
  <si>
    <t>3173185038</t>
  </si>
  <si>
    <t>6236651</t>
  </si>
  <si>
    <t>Simpson</t>
  </si>
  <si>
    <t>3173286578</t>
  </si>
  <si>
    <t>2600551</t>
  </si>
  <si>
    <t>Charlene</t>
  </si>
  <si>
    <t>06-14-2021</t>
  </si>
  <si>
    <t>3173253639</t>
  </si>
  <si>
    <t>972401</t>
  </si>
  <si>
    <t>Rushnee</t>
  </si>
  <si>
    <t>Sindhuseka</t>
  </si>
  <si>
    <t>3173253718</t>
  </si>
  <si>
    <t>982751</t>
  </si>
  <si>
    <t>Ong-arj</t>
  </si>
  <si>
    <t>3173332549</t>
  </si>
  <si>
    <t>1201551</t>
  </si>
  <si>
    <t>Ida</t>
  </si>
  <si>
    <t>Skramrud</t>
  </si>
  <si>
    <t>3170711416</t>
  </si>
  <si>
    <t>1030001</t>
  </si>
  <si>
    <t>Smith</t>
  </si>
  <si>
    <t>3173116992</t>
  </si>
  <si>
    <t>6834701</t>
  </si>
  <si>
    <t>3173141129</t>
  </si>
  <si>
    <t>13854801</t>
  </si>
  <si>
    <t>Gloria</t>
  </si>
  <si>
    <t>3173177755</t>
  </si>
  <si>
    <t>18194051</t>
  </si>
  <si>
    <t>Michael R.</t>
  </si>
  <si>
    <t>3173195898</t>
  </si>
  <si>
    <t>9462301</t>
  </si>
  <si>
    <t>10-12-2022</t>
  </si>
  <si>
    <t>3173258635</t>
  </si>
  <si>
    <t>2230251</t>
  </si>
  <si>
    <t>Violet</t>
  </si>
  <si>
    <t>3173298450</t>
  </si>
  <si>
    <t>1655351</t>
  </si>
  <si>
    <t>Camille</t>
  </si>
  <si>
    <t>05-04-2021</t>
  </si>
  <si>
    <t>3173345057</t>
  </si>
  <si>
    <t>20570051</t>
  </si>
  <si>
    <t>3173243141</t>
  </si>
  <si>
    <t>528201</t>
  </si>
  <si>
    <t>Snider</t>
  </si>
  <si>
    <t>3173149962</t>
  </si>
  <si>
    <t>12079751</t>
  </si>
  <si>
    <t>Kara</t>
  </si>
  <si>
    <t>Snyder</t>
  </si>
  <si>
    <t>3173216536</t>
  </si>
  <si>
    <t>3327401</t>
  </si>
  <si>
    <t>3173332575</t>
  </si>
  <si>
    <t>1258301</t>
  </si>
  <si>
    <t>Sobera</t>
  </si>
  <si>
    <t>10-12-2021</t>
  </si>
  <si>
    <t>3173344768</t>
  </si>
  <si>
    <t>286051</t>
  </si>
  <si>
    <t>VIVIAN</t>
  </si>
  <si>
    <t>Soler</t>
  </si>
  <si>
    <t>3170711065</t>
  </si>
  <si>
    <t>399701</t>
  </si>
  <si>
    <t>Ken</t>
  </si>
  <si>
    <t>Spader</t>
  </si>
  <si>
    <t>3173309010</t>
  </si>
  <si>
    <t>10026251</t>
  </si>
  <si>
    <t>Spain</t>
  </si>
  <si>
    <t>3221884338</t>
  </si>
  <si>
    <t>12101701</t>
  </si>
  <si>
    <t>Sparkman</t>
  </si>
  <si>
    <t>3520335872</t>
  </si>
  <si>
    <t>23772401</t>
  </si>
  <si>
    <t>3173323430</t>
  </si>
  <si>
    <t>13537051</t>
  </si>
  <si>
    <t>Kimberly</t>
  </si>
  <si>
    <t>Spicher</t>
  </si>
  <si>
    <t>3347742247</t>
  </si>
  <si>
    <t>23008951</t>
  </si>
  <si>
    <t>Ronald</t>
  </si>
  <si>
    <t>Spiegl</t>
  </si>
  <si>
    <t>3173323699</t>
  </si>
  <si>
    <t>4567701</t>
  </si>
  <si>
    <t>3170711044</t>
  </si>
  <si>
    <t>414401</t>
  </si>
  <si>
    <t>Spiller</t>
  </si>
  <si>
    <t>12-04-2020</t>
  </si>
  <si>
    <t>3173163893</t>
  </si>
  <si>
    <t>3141001</t>
  </si>
  <si>
    <t>Spingarn</t>
  </si>
  <si>
    <t>3173149835</t>
  </si>
  <si>
    <t>5536701</t>
  </si>
  <si>
    <t>Spragg</t>
  </si>
  <si>
    <t>11-15-2021</t>
  </si>
  <si>
    <t>3173344781</t>
  </si>
  <si>
    <t>318701</t>
  </si>
  <si>
    <t>Joe</t>
  </si>
  <si>
    <t>Stalinski</t>
  </si>
  <si>
    <t>04-16-2021</t>
  </si>
  <si>
    <t>3173177153</t>
  </si>
  <si>
    <t>2109201</t>
  </si>
  <si>
    <t>Stancil</t>
  </si>
  <si>
    <t>3173117206</t>
  </si>
  <si>
    <t>22111101</t>
  </si>
  <si>
    <t>Stark</t>
  </si>
  <si>
    <t>09-15-2022</t>
  </si>
  <si>
    <t>3173116496</t>
  </si>
  <si>
    <t>6597901</t>
  </si>
  <si>
    <t>Stephens</t>
  </si>
  <si>
    <t>3173184801</t>
  </si>
  <si>
    <t>6505151</t>
  </si>
  <si>
    <t>Derald</t>
  </si>
  <si>
    <t>3173254159</t>
  </si>
  <si>
    <t>163751</t>
  </si>
  <si>
    <t>Stewart</t>
  </si>
  <si>
    <t>3173254164</t>
  </si>
  <si>
    <t>163551</t>
  </si>
  <si>
    <t>Kenneth</t>
  </si>
  <si>
    <t>3173273195</t>
  </si>
  <si>
    <t>8556001</t>
  </si>
  <si>
    <t>3424758153</t>
  </si>
  <si>
    <t>23247951</t>
  </si>
  <si>
    <t>Stinson</t>
  </si>
  <si>
    <t>3170712110</t>
  </si>
  <si>
    <t>5242551</t>
  </si>
  <si>
    <t>MariaLuz</t>
  </si>
  <si>
    <t>Stirman</t>
  </si>
  <si>
    <t>3173163903</t>
  </si>
  <si>
    <t>4527151</t>
  </si>
  <si>
    <t>Corene</t>
  </si>
  <si>
    <t>Stoodley</t>
  </si>
  <si>
    <t>09-03-2021</t>
  </si>
  <si>
    <t>3173080754</t>
  </si>
  <si>
    <t>844101</t>
  </si>
  <si>
    <t>Strayhall</t>
  </si>
  <si>
    <t>3173253713</t>
  </si>
  <si>
    <t>995351</t>
  </si>
  <si>
    <t>Strong</t>
  </si>
  <si>
    <t>4199322117</t>
  </si>
  <si>
    <t>24957751</t>
  </si>
  <si>
    <t>3173216601</t>
  </si>
  <si>
    <t>3313401</t>
  </si>
  <si>
    <t>Stutler</t>
  </si>
  <si>
    <t>3173273513</t>
  </si>
  <si>
    <t>16785151</t>
  </si>
  <si>
    <t>Heather</t>
  </si>
  <si>
    <t>Stutz</t>
  </si>
  <si>
    <t>3173286185</t>
  </si>
  <si>
    <t>17614051</t>
  </si>
  <si>
    <t>3173080845</t>
  </si>
  <si>
    <t>815751</t>
  </si>
  <si>
    <t>Subbert</t>
  </si>
  <si>
    <t>3173259128</t>
  </si>
  <si>
    <t>7416451</t>
  </si>
  <si>
    <t>Ava</t>
  </si>
  <si>
    <t>Sussman</t>
  </si>
  <si>
    <t>10-25-2021</t>
  </si>
  <si>
    <t>3173273400</t>
  </si>
  <si>
    <t>10731901</t>
  </si>
  <si>
    <t>Swander</t>
  </si>
  <si>
    <t>01-25-2022</t>
  </si>
  <si>
    <t>3170711923</t>
  </si>
  <si>
    <t>14819351</t>
  </si>
  <si>
    <t>Sweppenhiser</t>
  </si>
  <si>
    <t>3173344777</t>
  </si>
  <si>
    <t>289151</t>
  </si>
  <si>
    <t>Swingle</t>
  </si>
  <si>
    <t>3173243175</t>
  </si>
  <si>
    <t>555751</t>
  </si>
  <si>
    <t>Sheryl</t>
  </si>
  <si>
    <t>Swyden</t>
  </si>
  <si>
    <t>3173125997</t>
  </si>
  <si>
    <t>19396751</t>
  </si>
  <si>
    <t>Taylor</t>
  </si>
  <si>
    <t>09-14-2022</t>
  </si>
  <si>
    <t>3173253651</t>
  </si>
  <si>
    <t>986851</t>
  </si>
  <si>
    <t>3173309191</t>
  </si>
  <si>
    <t>10145501</t>
  </si>
  <si>
    <t>3173185196</t>
  </si>
  <si>
    <t>2329851</t>
  </si>
  <si>
    <t>Thompson</t>
  </si>
  <si>
    <t>3173196072</t>
  </si>
  <si>
    <t>19846601</t>
  </si>
  <si>
    <t>3173258678</t>
  </si>
  <si>
    <t>2196801</t>
  </si>
  <si>
    <t>Frances</t>
  </si>
  <si>
    <t>3173308583</t>
  </si>
  <si>
    <t>3481551</t>
  </si>
  <si>
    <t>Thomson</t>
  </si>
  <si>
    <t>10-21-2021</t>
  </si>
  <si>
    <t>3173141915</t>
  </si>
  <si>
    <t>4965551</t>
  </si>
  <si>
    <t>Thurman</t>
  </si>
  <si>
    <t>3173177187</t>
  </si>
  <si>
    <t>1446601</t>
  </si>
  <si>
    <t>3173308760</t>
  </si>
  <si>
    <t>14399051</t>
  </si>
  <si>
    <t>3173196461</t>
  </si>
  <si>
    <t>22005901</t>
  </si>
  <si>
    <t>Theresa</t>
  </si>
  <si>
    <t>Tomkins</t>
  </si>
  <si>
    <t>3173243554</t>
  </si>
  <si>
    <t>22404451</t>
  </si>
  <si>
    <t>3524804437</t>
  </si>
  <si>
    <t>21883601</t>
  </si>
  <si>
    <t>Frankie</t>
  </si>
  <si>
    <t>Toves</t>
  </si>
  <si>
    <t>3333032579</t>
  </si>
  <si>
    <t>20892501</t>
  </si>
  <si>
    <t>Townsend</t>
  </si>
  <si>
    <t>3173309199</t>
  </si>
  <si>
    <t>10110251</t>
  </si>
  <si>
    <t>Lynn</t>
  </si>
  <si>
    <t>Truncale</t>
  </si>
  <si>
    <t>3173323309</t>
  </si>
  <si>
    <t>14078901</t>
  </si>
  <si>
    <t>Sheree</t>
  </si>
  <si>
    <t>Tubbs</t>
  </si>
  <si>
    <t>3173177614</t>
  </si>
  <si>
    <t>11185701</t>
  </si>
  <si>
    <t>Patti</t>
  </si>
  <si>
    <t>Tucker</t>
  </si>
  <si>
    <t>3173207926</t>
  </si>
  <si>
    <t>11698851</t>
  </si>
  <si>
    <t>Tuminello</t>
  </si>
  <si>
    <t>3173208079</t>
  </si>
  <si>
    <t>11674751</t>
  </si>
  <si>
    <t>Tutt</t>
  </si>
  <si>
    <t>3170710917</t>
  </si>
  <si>
    <t>448451</t>
  </si>
  <si>
    <t>Leah</t>
  </si>
  <si>
    <t>Tyrrell</t>
  </si>
  <si>
    <t>3170710966</t>
  </si>
  <si>
    <t>444051</t>
  </si>
  <si>
    <t>3173286479</t>
  </si>
  <si>
    <t>5726451</t>
  </si>
  <si>
    <t>Debora</t>
  </si>
  <si>
    <t>Tzolov</t>
  </si>
  <si>
    <t>3173273260</t>
  </si>
  <si>
    <t>11266551</t>
  </si>
  <si>
    <t>Varco</t>
  </si>
  <si>
    <t>02-10-2022</t>
  </si>
  <si>
    <t>3173117018</t>
  </si>
  <si>
    <t>20850001</t>
  </si>
  <si>
    <t>Venema</t>
  </si>
  <si>
    <t>3173142123</t>
  </si>
  <si>
    <t>20839801</t>
  </si>
  <si>
    <t>08-19-2022</t>
  </si>
  <si>
    <t>4033558148</t>
  </si>
  <si>
    <t>24738151</t>
  </si>
  <si>
    <t>3173149834</t>
  </si>
  <si>
    <t>5647601</t>
  </si>
  <si>
    <t>Chestine</t>
  </si>
  <si>
    <t>Vetro</t>
  </si>
  <si>
    <t>3173185094</t>
  </si>
  <si>
    <t>10958751</t>
  </si>
  <si>
    <t>Jacob</t>
  </si>
  <si>
    <t>Vickers</t>
  </si>
  <si>
    <t>3173229062</t>
  </si>
  <si>
    <t>4655351</t>
  </si>
  <si>
    <t>Rosangela</t>
  </si>
  <si>
    <t>Vieira</t>
  </si>
  <si>
    <t>3173208119</t>
  </si>
  <si>
    <t>15179151</t>
  </si>
  <si>
    <t>Vielhaber</t>
  </si>
  <si>
    <t>3173216364</t>
  </si>
  <si>
    <t>8922401</t>
  </si>
  <si>
    <t>Botond</t>
  </si>
  <si>
    <t>Vita</t>
  </si>
  <si>
    <t>3173344655</t>
  </si>
  <si>
    <t>319151</t>
  </si>
  <si>
    <t>Vladeff</t>
  </si>
  <si>
    <t>3170711694</t>
  </si>
  <si>
    <t>8323701</t>
  </si>
  <si>
    <t>Garry</t>
  </si>
  <si>
    <t>Vollbrecht</t>
  </si>
  <si>
    <t>11-12-2021</t>
  </si>
  <si>
    <t>3173332488</t>
  </si>
  <si>
    <t>8173001</t>
  </si>
  <si>
    <t>Lorine</t>
  </si>
  <si>
    <t>11-10-2021</t>
  </si>
  <si>
    <t>3622962075</t>
  </si>
  <si>
    <t>24090901</t>
  </si>
  <si>
    <t>Fandy</t>
  </si>
  <si>
    <t>Volz</t>
  </si>
  <si>
    <t>3624421471</t>
  </si>
  <si>
    <t>24086251</t>
  </si>
  <si>
    <t>3173117344</t>
  </si>
  <si>
    <t>8654051</t>
  </si>
  <si>
    <t>Vosters</t>
  </si>
  <si>
    <t>3173141533</t>
  </si>
  <si>
    <t>9793301</t>
  </si>
  <si>
    <t>Vrba</t>
  </si>
  <si>
    <t>3173286530</t>
  </si>
  <si>
    <t>2572001</t>
  </si>
  <si>
    <t>Wagle</t>
  </si>
  <si>
    <t>07-15-2021</t>
  </si>
  <si>
    <t>3173392974</t>
  </si>
  <si>
    <t>1547751</t>
  </si>
  <si>
    <t>Kenton</t>
  </si>
  <si>
    <t>Wagner</t>
  </si>
  <si>
    <t>04-12-2021</t>
  </si>
  <si>
    <t>3173185311</t>
  </si>
  <si>
    <t>12826151</t>
  </si>
  <si>
    <t>3173216552</t>
  </si>
  <si>
    <t>3333251</t>
  </si>
  <si>
    <t>Herbert</t>
  </si>
  <si>
    <t>3173216585</t>
  </si>
  <si>
    <t>3324101</t>
  </si>
  <si>
    <t>3794405662</t>
  </si>
  <si>
    <t>24366701</t>
  </si>
  <si>
    <t>3173243397</t>
  </si>
  <si>
    <t>23056401</t>
  </si>
  <si>
    <t>Waller</t>
  </si>
  <si>
    <t>10-07-2022</t>
  </si>
  <si>
    <t>3173243409</t>
  </si>
  <si>
    <t>23056651</t>
  </si>
  <si>
    <t>3966826634</t>
  </si>
  <si>
    <t>24164401</t>
  </si>
  <si>
    <t>3173345050</t>
  </si>
  <si>
    <t>20659151</t>
  </si>
  <si>
    <t>Gaye</t>
  </si>
  <si>
    <t>Walshak</t>
  </si>
  <si>
    <t>3228855842</t>
  </si>
  <si>
    <t>23098951</t>
  </si>
  <si>
    <t xml:space="preserve">William Richard </t>
  </si>
  <si>
    <t>Walters</t>
  </si>
  <si>
    <t>3230228873</t>
  </si>
  <si>
    <t>22901901</t>
  </si>
  <si>
    <t>3173141771</t>
  </si>
  <si>
    <t>16041801</t>
  </si>
  <si>
    <t>Wander</t>
  </si>
  <si>
    <t>3173149850</t>
  </si>
  <si>
    <t>5596201</t>
  </si>
  <si>
    <t>3173254046</t>
  </si>
  <si>
    <t>248851</t>
  </si>
  <si>
    <t>Warring</t>
  </si>
  <si>
    <t>3173259264</t>
  </si>
  <si>
    <t>22505701</t>
  </si>
  <si>
    <t>Washburn</t>
  </si>
  <si>
    <t>3173117255</t>
  </si>
  <si>
    <t>22184101</t>
  </si>
  <si>
    <t>Melanie</t>
  </si>
  <si>
    <t>Waters</t>
  </si>
  <si>
    <t>3173207977</t>
  </si>
  <si>
    <t>11743501</t>
  </si>
  <si>
    <t>Watts</t>
  </si>
  <si>
    <t>3170711700</t>
  </si>
  <si>
    <t>8378701</t>
  </si>
  <si>
    <t>Robyn</t>
  </si>
  <si>
    <t>Weaver</t>
  </si>
  <si>
    <t>06-02-2022</t>
  </si>
  <si>
    <t>3170711042</t>
  </si>
  <si>
    <t>429901</t>
  </si>
  <si>
    <t>Webendorfer</t>
  </si>
  <si>
    <t>3173309185</t>
  </si>
  <si>
    <t>10118301</t>
  </si>
  <si>
    <t>Weir</t>
  </si>
  <si>
    <t>3384542807</t>
  </si>
  <si>
    <t>23389751</t>
  </si>
  <si>
    <t>Madge</t>
  </si>
  <si>
    <t>Welty</t>
  </si>
  <si>
    <t>10-14-2022</t>
  </si>
  <si>
    <t>3268976438</t>
  </si>
  <si>
    <t>3170711961</t>
  </si>
  <si>
    <t>14771751</t>
  </si>
  <si>
    <t>Wendorf</t>
  </si>
  <si>
    <t>3173150029</t>
  </si>
  <si>
    <t>11990101</t>
  </si>
  <si>
    <t>Westfall</t>
  </si>
  <si>
    <t>3173259029</t>
  </si>
  <si>
    <t>5464151</t>
  </si>
  <si>
    <t>Wheelock</t>
  </si>
  <si>
    <t>3170711439</t>
  </si>
  <si>
    <t>1103401</t>
  </si>
  <si>
    <t>Denise</t>
  </si>
  <si>
    <t>White</t>
  </si>
  <si>
    <t>3170711561</t>
  </si>
  <si>
    <t>58251</t>
  </si>
  <si>
    <t>Lora "Jill"</t>
  </si>
  <si>
    <t>3173228933</t>
  </si>
  <si>
    <t>2788201</t>
  </si>
  <si>
    <t>Lillian</t>
  </si>
  <si>
    <t>06-18-2021</t>
  </si>
  <si>
    <t>3173323944</t>
  </si>
  <si>
    <t>143901</t>
  </si>
  <si>
    <t>Wienke</t>
  </si>
  <si>
    <t>3173243044</t>
  </si>
  <si>
    <t>515901</t>
  </si>
  <si>
    <t>Wilkerson</t>
  </si>
  <si>
    <t>03-23-2022</t>
  </si>
  <si>
    <t>3173243166</t>
  </si>
  <si>
    <t>515951</t>
  </si>
  <si>
    <t>Suzanne</t>
  </si>
  <si>
    <t>3173254165</t>
  </si>
  <si>
    <t>174101</t>
  </si>
  <si>
    <t>3173324103</t>
  </si>
  <si>
    <t>105001</t>
  </si>
  <si>
    <t>JoEtta</t>
  </si>
  <si>
    <t>3173057690</t>
  </si>
  <si>
    <t>10486351</t>
  </si>
  <si>
    <t>3173177138</t>
  </si>
  <si>
    <t>1993351</t>
  </si>
  <si>
    <t>Elborah</t>
  </si>
  <si>
    <t>4195900685</t>
  </si>
  <si>
    <t>25218451</t>
  </si>
  <si>
    <t>3173228700</t>
  </si>
  <si>
    <t>696151</t>
  </si>
  <si>
    <t>01-14-2021</t>
  </si>
  <si>
    <t>3173344791</t>
  </si>
  <si>
    <t>297101</t>
  </si>
  <si>
    <t>Kylene</t>
  </si>
  <si>
    <t>04-02-2019</t>
  </si>
  <si>
    <t>05-01-2019</t>
  </si>
  <si>
    <t>04-30-2019</t>
  </si>
  <si>
    <t>3173117234</t>
  </si>
  <si>
    <t>22085151</t>
  </si>
  <si>
    <t>Williamson</t>
  </si>
  <si>
    <t>3173344564</t>
  </si>
  <si>
    <t>14951</t>
  </si>
  <si>
    <t>Wilson</t>
  </si>
  <si>
    <t>09-14-2020</t>
  </si>
  <si>
    <t>02-28-2021</t>
  </si>
  <si>
    <t>3173286984</t>
  </si>
  <si>
    <t>20281551</t>
  </si>
  <si>
    <t>Wilson-Diapoulis</t>
  </si>
  <si>
    <t>08-11-2022</t>
  </si>
  <si>
    <t>3173125277</t>
  </si>
  <si>
    <t>20064401</t>
  </si>
  <si>
    <t>Winkler</t>
  </si>
  <si>
    <t>3173196359</t>
  </si>
  <si>
    <t>19546601</t>
  </si>
  <si>
    <t>3173258672</t>
  </si>
  <si>
    <t>2204901</t>
  </si>
  <si>
    <t>Winston</t>
  </si>
  <si>
    <t>3173228890</t>
  </si>
  <si>
    <t>2740501</t>
  </si>
  <si>
    <t>Wommack</t>
  </si>
  <si>
    <t>3173258921</t>
  </si>
  <si>
    <t>5504101</t>
  </si>
  <si>
    <t xml:space="preserve">Kevin </t>
  </si>
  <si>
    <t>3170711940</t>
  </si>
  <si>
    <t>14903401</t>
  </si>
  <si>
    <t>Wood</t>
  </si>
  <si>
    <t>3173164132</t>
  </si>
  <si>
    <t>21632151</t>
  </si>
  <si>
    <t>Mickeal</t>
  </si>
  <si>
    <t>3173259291</t>
  </si>
  <si>
    <t>22515751</t>
  </si>
  <si>
    <t>Carson</t>
  </si>
  <si>
    <t>Yeung</t>
  </si>
  <si>
    <t>3173273007</t>
  </si>
  <si>
    <t>3077451</t>
  </si>
  <si>
    <t>Garriann</t>
  </si>
  <si>
    <t>Young</t>
  </si>
  <si>
    <t>3173393573</t>
  </si>
  <si>
    <t>15664751</t>
  </si>
  <si>
    <t>Youngman</t>
  </si>
  <si>
    <t>3173393665</t>
  </si>
  <si>
    <t>15662201</t>
  </si>
  <si>
    <t>3173149708</t>
  </si>
  <si>
    <t>5895601</t>
  </si>
  <si>
    <t>Zax</t>
  </si>
  <si>
    <t>3173184790</t>
  </si>
  <si>
    <t>6469451</t>
  </si>
  <si>
    <t>3170711436</t>
  </si>
  <si>
    <t>1084451</t>
  </si>
  <si>
    <t>sandy</t>
  </si>
  <si>
    <t>banks</t>
  </si>
  <si>
    <t>3173117327</t>
  </si>
  <si>
    <t>8701901</t>
  </si>
  <si>
    <t>edward</t>
  </si>
  <si>
    <t>dee</t>
  </si>
  <si>
    <t>3173125746</t>
  </si>
  <si>
    <t>17108851</t>
  </si>
  <si>
    <t>dianna</t>
  </si>
  <si>
    <t>griffin</t>
  </si>
  <si>
    <t>06-29-2022</t>
  </si>
  <si>
    <t>06-23-2022</t>
  </si>
  <si>
    <t>3173125812</t>
  </si>
  <si>
    <t>15922151</t>
  </si>
  <si>
    <t>gregg</t>
  </si>
  <si>
    <t>huff</t>
  </si>
  <si>
    <t>3756091763</t>
  </si>
  <si>
    <t>24241751</t>
  </si>
  <si>
    <t>3173057427</t>
  </si>
  <si>
    <t>7182101</t>
  </si>
  <si>
    <t>jessie</t>
  </si>
  <si>
    <t>jones</t>
  </si>
  <si>
    <t>3173308941</t>
  </si>
  <si>
    <t>9070051</t>
  </si>
  <si>
    <t>gary</t>
  </si>
  <si>
    <t>lacrosse</t>
  </si>
  <si>
    <t>3170711981</t>
  </si>
  <si>
    <t>14681501</t>
  </si>
  <si>
    <t>mike</t>
  </si>
  <si>
    <t>luttmann</t>
  </si>
  <si>
    <t>05-04-2022</t>
  </si>
  <si>
    <t>3625043543</t>
  </si>
  <si>
    <t>22216651</t>
  </si>
  <si>
    <t>jonathan</t>
  </si>
  <si>
    <t>mortenson</t>
  </si>
  <si>
    <t>3173195865</t>
  </si>
  <si>
    <t>9345151</t>
  </si>
  <si>
    <t>kenneth</t>
  </si>
  <si>
    <t>parker</t>
  </si>
  <si>
    <t>12-09-2021</t>
  </si>
  <si>
    <t>3173216863</t>
  </si>
  <si>
    <t>18702601</t>
  </si>
  <si>
    <t>grace</t>
  </si>
  <si>
    <t>quiroz</t>
  </si>
  <si>
    <t>3173332513</t>
  </si>
  <si>
    <t>8137101</t>
  </si>
  <si>
    <t>reece</t>
  </si>
  <si>
    <t>01-05-2022</t>
  </si>
  <si>
    <t>3170710963</t>
  </si>
  <si>
    <t>399101</t>
  </si>
  <si>
    <t>steve</t>
  </si>
  <si>
    <t>rhodes</t>
  </si>
  <si>
    <t>3173195864</t>
  </si>
  <si>
    <t>9279301</t>
  </si>
  <si>
    <t>mary</t>
  </si>
  <si>
    <t>roller</t>
  </si>
  <si>
    <t>4071970049</t>
  </si>
  <si>
    <t>19094301</t>
  </si>
  <si>
    <t>3173057814</t>
  </si>
  <si>
    <t>10344001</t>
  </si>
  <si>
    <t>linda</t>
  </si>
  <si>
    <t>white</t>
  </si>
  <si>
    <t>3173141371</t>
  </si>
  <si>
    <t>9526951</t>
  </si>
  <si>
    <t xml:space="preserve">James </t>
  </si>
  <si>
    <t>wilhite</t>
  </si>
  <si>
    <t>3173185078</t>
  </si>
  <si>
    <t>11006451</t>
  </si>
  <si>
    <t>david</t>
  </si>
  <si>
    <t>wittenburg</t>
  </si>
  <si>
    <t>3168675127</t>
  </si>
  <si>
    <t>21858051</t>
  </si>
  <si>
    <t>Ernest</t>
  </si>
  <si>
    <t>Abercrombie</t>
  </si>
  <si>
    <t>UnitedHealthcare Medicare Advantage Choice Plan 1 (PPO)</t>
  </si>
  <si>
    <t>3168654709</t>
  </si>
  <si>
    <t>20240151</t>
  </si>
  <si>
    <t>Agostinis</t>
  </si>
  <si>
    <t>Aetna Medicare Premier Plus (PPO)</t>
  </si>
  <si>
    <t>3168243366</t>
  </si>
  <si>
    <t>2848201</t>
  </si>
  <si>
    <t>Rennea</t>
  </si>
  <si>
    <t>AARP Medicare Advantage Patriot (PPO</t>
  </si>
  <si>
    <t>3168791619</t>
  </si>
  <si>
    <t>22187551</t>
  </si>
  <si>
    <t>UnitedHealthcare Dual Complete Choice (PPO D-SNP)</t>
  </si>
  <si>
    <t>3168399698</t>
  </si>
  <si>
    <t>12515001</t>
  </si>
  <si>
    <t>Edith</t>
  </si>
  <si>
    <t>Allison</t>
  </si>
  <si>
    <t>3168673631</t>
  </si>
  <si>
    <t>13176151</t>
  </si>
  <si>
    <t>AARP Medicare Advantage Patriot (PPO)</t>
  </si>
  <si>
    <t>3167165052</t>
  </si>
  <si>
    <t>17173801</t>
  </si>
  <si>
    <t>Altman</t>
  </si>
  <si>
    <t>3167095326</t>
  </si>
  <si>
    <t>12300251</t>
  </si>
  <si>
    <t>Gerard</t>
  </si>
  <si>
    <t>Andela</t>
  </si>
  <si>
    <t>AARP Medicare Advantage Choice Plan 2 (PPO)</t>
  </si>
  <si>
    <t>3168735672</t>
  </si>
  <si>
    <t>12945701</t>
  </si>
  <si>
    <t>Humana Honor (PPO)</t>
  </si>
  <si>
    <t>04-13-2022</t>
  </si>
  <si>
    <t>3168276242</t>
  </si>
  <si>
    <t>713201</t>
  </si>
  <si>
    <t>Angle</t>
  </si>
  <si>
    <t>Peoples Health Secure Complete (HMO D-SNP)</t>
  </si>
  <si>
    <t>3168577344</t>
  </si>
  <si>
    <t>12089051</t>
  </si>
  <si>
    <t>Atkielski</t>
  </si>
  <si>
    <t>Aetna Medicare Freedom Plan (PPO)</t>
  </si>
  <si>
    <t>3168595977</t>
  </si>
  <si>
    <t>11552301</t>
  </si>
  <si>
    <t>Alma</t>
  </si>
  <si>
    <t>Ayo</t>
  </si>
  <si>
    <t>AARP Medicare Advantage Patriot (HMO-POS)</t>
  </si>
  <si>
    <t>09-22-2022</t>
  </si>
  <si>
    <t>3168478760</t>
  </si>
  <si>
    <t>17144601</t>
  </si>
  <si>
    <t>B Yohe</t>
  </si>
  <si>
    <t>AARP Medicare Advantage Walgreens (PPO)</t>
  </si>
  <si>
    <t>3168221068</t>
  </si>
  <si>
    <t>2351101</t>
  </si>
  <si>
    <t>DARLEEN</t>
  </si>
  <si>
    <t>BOYD</t>
  </si>
  <si>
    <t>UnitedHealthcare Dual Complete LP1</t>
  </si>
  <si>
    <t>3168360571</t>
  </si>
  <si>
    <t>16439951</t>
  </si>
  <si>
    <t>Backus</t>
  </si>
  <si>
    <t>Anthem MediBlue Access (PPO)</t>
  </si>
  <si>
    <t>3168791392</t>
  </si>
  <si>
    <t>20690601</t>
  </si>
  <si>
    <t>Wellcare Dual Liberty Amber (HMO D-SNP</t>
  </si>
  <si>
    <t>3168654870</t>
  </si>
  <si>
    <t>20646701</t>
  </si>
  <si>
    <t>Jim</t>
  </si>
  <si>
    <t>Barclay</t>
  </si>
  <si>
    <t>3168652204</t>
  </si>
  <si>
    <t>11328801</t>
  </si>
  <si>
    <t>Barner</t>
  </si>
  <si>
    <t>UnitedHealthcare Medicare Advantage Choice (PPO)</t>
  </si>
  <si>
    <t>04-15-2022</t>
  </si>
  <si>
    <t>3168532144</t>
  </si>
  <si>
    <t>9451251</t>
  </si>
  <si>
    <t>Barnes</t>
  </si>
  <si>
    <t>Aetna Medicare Assure Premier (HMO D-SNP)</t>
  </si>
  <si>
    <t>3168497052</t>
  </si>
  <si>
    <t>13953151</t>
  </si>
  <si>
    <t>Barter</t>
  </si>
  <si>
    <t>Wellcare No Premium (HMO)</t>
  </si>
  <si>
    <t>3386418801</t>
  </si>
  <si>
    <t>19475151</t>
  </si>
  <si>
    <t>3168478821</t>
  </si>
  <si>
    <t>17661601</t>
  </si>
  <si>
    <t>Bernardo</t>
  </si>
  <si>
    <t>Aetna Medicare Eagle Plan (PPO)</t>
  </si>
  <si>
    <t>06-17-2022</t>
  </si>
  <si>
    <t>3168352572</t>
  </si>
  <si>
    <t>2586351</t>
  </si>
  <si>
    <t>Bishop</t>
  </si>
  <si>
    <t>AARP Medicare Advantage Patriot (HMO)</t>
  </si>
  <si>
    <t>08-03-2021</t>
  </si>
  <si>
    <t>3168303962</t>
  </si>
  <si>
    <t>5733251</t>
  </si>
  <si>
    <t>Rita</t>
  </si>
  <si>
    <t>Blake</t>
  </si>
  <si>
    <t>Aetna Medicare Advantra Gold (PPO)</t>
  </si>
  <si>
    <t>3168565412</t>
  </si>
  <si>
    <t>10240451</t>
  </si>
  <si>
    <t>Caroline</t>
  </si>
  <si>
    <t>Boone</t>
  </si>
  <si>
    <t>05-18-2022</t>
  </si>
  <si>
    <t>3168427034</t>
  </si>
  <si>
    <t>357001</t>
  </si>
  <si>
    <t>Bouilly</t>
  </si>
  <si>
    <t>Humana Honor PPO</t>
  </si>
  <si>
    <t>3166981195</t>
  </si>
  <si>
    <t>9214151</t>
  </si>
  <si>
    <t>Boyce</t>
  </si>
  <si>
    <t>3168244568</t>
  </si>
  <si>
    <t>3887301</t>
  </si>
  <si>
    <t>Beth</t>
  </si>
  <si>
    <t>3168541242</t>
  </si>
  <si>
    <t>3249651</t>
  </si>
  <si>
    <t>Dual Complete HMO</t>
  </si>
  <si>
    <t>3167050847</t>
  </si>
  <si>
    <t>1695151</t>
  </si>
  <si>
    <t>Brantley</t>
  </si>
  <si>
    <t>Aetna Medicare Value (PPO)</t>
  </si>
  <si>
    <t>3168222078</t>
  </si>
  <si>
    <t>2969851</t>
  </si>
  <si>
    <t>Britt</t>
  </si>
  <si>
    <t>HumanaChoice H5970-015 (PPO)</t>
  </si>
  <si>
    <t>3969991228</t>
  </si>
  <si>
    <t>24687551</t>
  </si>
  <si>
    <t>Wellcare Giveback (HMO)</t>
  </si>
  <si>
    <t>3167060368</t>
  </si>
  <si>
    <t>15874251</t>
  </si>
  <si>
    <t>3168400734</t>
  </si>
  <si>
    <t>18927601</t>
  </si>
  <si>
    <t>HumanaChoice H5216-207 (PPO)</t>
  </si>
  <si>
    <t>07-12-2022</t>
  </si>
  <si>
    <t>3168437846</t>
  </si>
  <si>
    <t>11398151</t>
  </si>
  <si>
    <t>3168653439</t>
  </si>
  <si>
    <t>13318301</t>
  </si>
  <si>
    <t>Bundrick</t>
  </si>
  <si>
    <t>3168453187</t>
  </si>
  <si>
    <t>7263301</t>
  </si>
  <si>
    <t>Burrows</t>
  </si>
  <si>
    <t>AARP Medicare Advantage Walgreens (HMO)</t>
  </si>
  <si>
    <t>3168496948</t>
  </si>
  <si>
    <t>12863251</t>
  </si>
  <si>
    <t>Otis</t>
  </si>
  <si>
    <t>C Thompson</t>
  </si>
  <si>
    <t>Wellcare No Premium Open (PPO)</t>
  </si>
  <si>
    <t>3168617049</t>
  </si>
  <si>
    <t>22259801</t>
  </si>
  <si>
    <t>Barry</t>
  </si>
  <si>
    <t>Cahill</t>
  </si>
  <si>
    <t>3167087536</t>
  </si>
  <si>
    <t>990051</t>
  </si>
  <si>
    <t>Calderon</t>
  </si>
  <si>
    <t>02-19-2021</t>
  </si>
  <si>
    <t>3168241530</t>
  </si>
  <si>
    <t>1751101</t>
  </si>
  <si>
    <t>UnitedHealthcare Dual Complete LP (HMO-POS D-SNP)</t>
  </si>
  <si>
    <t>04-14-2021</t>
  </si>
  <si>
    <t>3168241231</t>
  </si>
  <si>
    <t>1419451</t>
  </si>
  <si>
    <t>Juanette</t>
  </si>
  <si>
    <t>03-20-2021</t>
  </si>
  <si>
    <t>3168327860</t>
  </si>
  <si>
    <t>10345601</t>
  </si>
  <si>
    <t>Rosalinda</t>
  </si>
  <si>
    <t>3167087514</t>
  </si>
  <si>
    <t>385701</t>
  </si>
  <si>
    <t>Case</t>
  </si>
  <si>
    <t>AETNA MEDICARE PREMIER PLUS (HMO-POS)</t>
  </si>
  <si>
    <t>3168789277</t>
  </si>
  <si>
    <t>11359651</t>
  </si>
  <si>
    <t>Cheney</t>
  </si>
  <si>
    <t>HumanaChoice H5216-285 (PPO)</t>
  </si>
  <si>
    <t>02-14-2022</t>
  </si>
  <si>
    <t>3168694927</t>
  </si>
  <si>
    <t>19044651</t>
  </si>
  <si>
    <t>3168473395</t>
  </si>
  <si>
    <t>8843701</t>
  </si>
  <si>
    <t>Patrice</t>
  </si>
  <si>
    <t>Chisom</t>
  </si>
  <si>
    <t>3184220514</t>
  </si>
  <si>
    <t>23031151</t>
  </si>
  <si>
    <t>Collins</t>
  </si>
  <si>
    <t>HumanaChoice H5216-247 (PPO)</t>
  </si>
  <si>
    <t>3168479092</t>
  </si>
  <si>
    <t>20301751</t>
  </si>
  <si>
    <t>UnitedHealthcare Dual Complete Select (HMO D-SNP)</t>
  </si>
  <si>
    <t>3168478362</t>
  </si>
  <si>
    <t>14879851</t>
  </si>
  <si>
    <t>Collum</t>
  </si>
  <si>
    <t>AARP Medicare Advantage Prime (HMO)</t>
  </si>
  <si>
    <t>3168439192</t>
  </si>
  <si>
    <t>16858401</t>
  </si>
  <si>
    <t>Dene</t>
  </si>
  <si>
    <t>Colwill</t>
  </si>
  <si>
    <t>3168578195</t>
  </si>
  <si>
    <t>17657651</t>
  </si>
  <si>
    <t>Clara</t>
  </si>
  <si>
    <t>AARP Medicare Advantage (HMO-POS)</t>
  </si>
  <si>
    <t>3168654853</t>
  </si>
  <si>
    <t>20507701</t>
  </si>
  <si>
    <t>Conway</t>
  </si>
  <si>
    <t>3202321435</t>
  </si>
  <si>
    <t>627801</t>
  </si>
  <si>
    <t>Cook</t>
  </si>
  <si>
    <t>3202006295</t>
  </si>
  <si>
    <t>01-21-2022</t>
  </si>
  <si>
    <t>3166973796</t>
  </si>
  <si>
    <t>640451</t>
  </si>
  <si>
    <t>Philip</t>
  </si>
  <si>
    <t>Costa</t>
  </si>
  <si>
    <t>Patriot</t>
  </si>
  <si>
    <t>3168388527</t>
  </si>
  <si>
    <t>275651</t>
  </si>
  <si>
    <t>Kate</t>
  </si>
  <si>
    <t>Costantino</t>
  </si>
  <si>
    <t>Amerivantage Plus HMO</t>
  </si>
  <si>
    <t>11-13-2020</t>
  </si>
  <si>
    <t>3168449391</t>
  </si>
  <si>
    <t>4059201</t>
  </si>
  <si>
    <t>Elaine</t>
  </si>
  <si>
    <t>Crockett</t>
  </si>
  <si>
    <t>ALLWELL</t>
  </si>
  <si>
    <t>Allwell Medicare (HMO)</t>
  </si>
  <si>
    <t>4070223654</t>
  </si>
  <si>
    <t>24797901</t>
  </si>
  <si>
    <t xml:space="preserve">HumanaChoice H5216-337 (PPO) </t>
  </si>
  <si>
    <t>3167032235</t>
  </si>
  <si>
    <t>270151</t>
  </si>
  <si>
    <t>Sajid</t>
  </si>
  <si>
    <t>Dar</t>
  </si>
  <si>
    <t>MediBlue Plus</t>
  </si>
  <si>
    <t>3168207492</t>
  </si>
  <si>
    <t>232851</t>
  </si>
  <si>
    <t>Sue</t>
  </si>
  <si>
    <t>Dual Complete LP</t>
  </si>
  <si>
    <t>02-18-2021</t>
  </si>
  <si>
    <t>3167182655</t>
  </si>
  <si>
    <t>16892701</t>
  </si>
  <si>
    <t>Carin</t>
  </si>
  <si>
    <t>3168493958</t>
  </si>
  <si>
    <t>9143251</t>
  </si>
  <si>
    <t>3168241162</t>
  </si>
  <si>
    <t>189901</t>
  </si>
  <si>
    <t>Dawson</t>
  </si>
  <si>
    <t>Medicare Advantage Walgreens</t>
  </si>
  <si>
    <t>3168568842</t>
  </si>
  <si>
    <t>19450751</t>
  </si>
  <si>
    <t>Leslie</t>
  </si>
  <si>
    <t>Dees</t>
  </si>
  <si>
    <t>Humana Gold Plus H0028-030 (HMO)</t>
  </si>
  <si>
    <t>3167036753</t>
  </si>
  <si>
    <t>3709201</t>
  </si>
  <si>
    <t>Deptorre</t>
  </si>
  <si>
    <t>Humana Honor</t>
  </si>
  <si>
    <t>07-19-2021</t>
  </si>
  <si>
    <t>10-07-2021</t>
  </si>
  <si>
    <t>3168674991</t>
  </si>
  <si>
    <t>21420251</t>
  </si>
  <si>
    <t>Dolny</t>
  </si>
  <si>
    <t>HumanaChoice Florida H7284-008 (PPO)</t>
  </si>
  <si>
    <t>3167095325</t>
  </si>
  <si>
    <t>12265651</t>
  </si>
  <si>
    <t>Miles Frank</t>
  </si>
  <si>
    <t>Dudley</t>
  </si>
  <si>
    <t>4049990572</t>
  </si>
  <si>
    <t>23849101</t>
  </si>
  <si>
    <t>AARP Medicare Advantage Walgreens Plan 1 (PPO)</t>
  </si>
  <si>
    <t>3168225548</t>
  </si>
  <si>
    <t>7221551</t>
  </si>
  <si>
    <t>10-15-2021</t>
  </si>
  <si>
    <t>3168326198</t>
  </si>
  <si>
    <t>8400151</t>
  </si>
  <si>
    <t>LANNY</t>
  </si>
  <si>
    <t>FRENCH</t>
  </si>
  <si>
    <t>3166976423</t>
  </si>
  <si>
    <t>3365901</t>
  </si>
  <si>
    <t>Darryl</t>
  </si>
  <si>
    <t>Fancher</t>
  </si>
  <si>
    <t>3167139079</t>
  </si>
  <si>
    <t>5238301</t>
  </si>
  <si>
    <t>Foley III</t>
  </si>
  <si>
    <t>AARP Medicare Advantage Plan 1 (HMO-POS)</t>
  </si>
  <si>
    <t>3168286769</t>
  </si>
  <si>
    <t>10583601</t>
  </si>
  <si>
    <t>French</t>
  </si>
  <si>
    <t>3168379143</t>
  </si>
  <si>
    <t>8483551</t>
  </si>
  <si>
    <t>3168429747</t>
  </si>
  <si>
    <t>2926301</t>
  </si>
  <si>
    <t>3202290256</t>
  </si>
  <si>
    <t>1916901</t>
  </si>
  <si>
    <t>Stanley</t>
  </si>
  <si>
    <t>Fukuoka</t>
  </si>
  <si>
    <t>10-11-2022</t>
  </si>
  <si>
    <t>3202290259</t>
  </si>
  <si>
    <t>3168495000</t>
  </si>
  <si>
    <t>10681701</t>
  </si>
  <si>
    <t>Gangi</t>
  </si>
  <si>
    <t>Aetna Medicare Freedom Preferred Plan (PPO)</t>
  </si>
  <si>
    <t>3168494997</t>
  </si>
  <si>
    <t>10621901</t>
  </si>
  <si>
    <t>Garbes</t>
  </si>
  <si>
    <t>Aetna Medicare Premier (HMO-POS)</t>
  </si>
  <si>
    <t>01-24-2022</t>
  </si>
  <si>
    <t>3168476066</t>
  </si>
  <si>
    <t>10834451</t>
  </si>
  <si>
    <t>Sherman</t>
  </si>
  <si>
    <t>Garrish</t>
  </si>
  <si>
    <t>02-07-2022</t>
  </si>
  <si>
    <t>3168673354</t>
  </si>
  <si>
    <t>12137851</t>
  </si>
  <si>
    <t>Geiger</t>
  </si>
  <si>
    <t>Humana Gold Plus H6622-007 (HMO)</t>
  </si>
  <si>
    <t>3168548729</t>
  </si>
  <si>
    <t>19171701</t>
  </si>
  <si>
    <t>Henrietta</t>
  </si>
  <si>
    <t>3168489379</t>
  </si>
  <si>
    <t>2988001</t>
  </si>
  <si>
    <t>Lawrence</t>
  </si>
  <si>
    <t>Anthem MediBlue Plus (HMO)</t>
  </si>
  <si>
    <t>3168597645</t>
  </si>
  <si>
    <t>20945551</t>
  </si>
  <si>
    <t>Petros</t>
  </si>
  <si>
    <t>Ghebre-Egziabher</t>
  </si>
  <si>
    <t>3168486787</t>
  </si>
  <si>
    <t>1101601</t>
  </si>
  <si>
    <t>HumanaChoice R5361-001 (Regional PPO)</t>
  </si>
  <si>
    <t>3168453906</t>
  </si>
  <si>
    <t>7905201</t>
  </si>
  <si>
    <t>Sherida</t>
  </si>
  <si>
    <t>Glover</t>
  </si>
  <si>
    <t>HumanaChoice H5216-266 (PPO)</t>
  </si>
  <si>
    <t>11-04-2021</t>
  </si>
  <si>
    <t>3168241155</t>
  </si>
  <si>
    <t>109151</t>
  </si>
  <si>
    <t>Sarah</t>
  </si>
  <si>
    <t>Golden</t>
  </si>
  <si>
    <t>Honor PPO</t>
  </si>
  <si>
    <t>02-16-2021</t>
  </si>
  <si>
    <t>3224317285</t>
  </si>
  <si>
    <t>17670401</t>
  </si>
  <si>
    <t>Guardia</t>
  </si>
  <si>
    <t>AARP Medicare Advantage (HMO)</t>
  </si>
  <si>
    <t>3168246689</t>
  </si>
  <si>
    <t>5842001</t>
  </si>
  <si>
    <t>Gump</t>
  </si>
  <si>
    <t>HumanaChoice SNP-DE H5525-046 (PPO D-SNP)</t>
  </si>
  <si>
    <t>09-22-2021</t>
  </si>
  <si>
    <t>3168486783</t>
  </si>
  <si>
    <t>1098801</t>
  </si>
  <si>
    <t>Hackathorn</t>
  </si>
  <si>
    <t>3168597684</t>
  </si>
  <si>
    <t>21068051</t>
  </si>
  <si>
    <t>Leland</t>
  </si>
  <si>
    <t>UnitedHealthcare Dual Complete Plan 1 (HMO D-SNP)</t>
  </si>
  <si>
    <t>REJECTED; OTHER TRANS RECEIVED WITH LATER APP DATE-he had another plan start 10/1</t>
  </si>
  <si>
    <t>3168714628</t>
  </si>
  <si>
    <t>11764001</t>
  </si>
  <si>
    <t>Hamlin</t>
  </si>
  <si>
    <t>4050060038</t>
  </si>
  <si>
    <t>24790751</t>
  </si>
  <si>
    <t>UnitedHealthcare Dual Complete® Choice (Regional PPO D-SNP)</t>
  </si>
  <si>
    <t>3168400225</t>
  </si>
  <si>
    <t>15436651</t>
  </si>
  <si>
    <t>Tedrick</t>
  </si>
  <si>
    <t>Hannahs</t>
  </si>
  <si>
    <t>Humana Gold Plus H6622-013 (HMO)</t>
  </si>
  <si>
    <t>3168219435</t>
  </si>
  <si>
    <t>254701</t>
  </si>
  <si>
    <t>Penni</t>
  </si>
  <si>
    <t>HumanaChoice H9070-004</t>
  </si>
  <si>
    <t>3796998429</t>
  </si>
  <si>
    <t xml:space="preserve">HUMANACHOICE PPO </t>
  </si>
  <si>
    <t>3168465498</t>
  </si>
  <si>
    <t>1439951</t>
  </si>
  <si>
    <t>Joel</t>
  </si>
  <si>
    <t>Humana Honor R1390-003 (Regional PPO</t>
  </si>
  <si>
    <t>3168454073</t>
  </si>
  <si>
    <t>8741701</t>
  </si>
  <si>
    <t>Hare</t>
  </si>
  <si>
    <t>3167032328</t>
  </si>
  <si>
    <t>711651</t>
  </si>
  <si>
    <t>Harless</t>
  </si>
  <si>
    <t>Medicare Plan 1 HMO</t>
  </si>
  <si>
    <t>01-22-2021</t>
  </si>
  <si>
    <t>3813871948</t>
  </si>
  <si>
    <t>24377051</t>
  </si>
  <si>
    <t xml:space="preserve">Cigna True Choice Medicare (PPO) </t>
  </si>
  <si>
    <t>3547576419</t>
  </si>
  <si>
    <t>23810151</t>
  </si>
  <si>
    <t xml:space="preserve">Henry </t>
  </si>
  <si>
    <t>Heister</t>
  </si>
  <si>
    <t xml:space="preserve"> Aetna Medicare Eagle Plus Plan (PPO)</t>
  </si>
  <si>
    <t>3549798992</t>
  </si>
  <si>
    <t>23950401</t>
  </si>
  <si>
    <t>3168509988</t>
  </si>
  <si>
    <t>9289201</t>
  </si>
  <si>
    <t>Wallace</t>
  </si>
  <si>
    <t>Hickey</t>
  </si>
  <si>
    <t>3168388654</t>
  </si>
  <si>
    <t>1241101</t>
  </si>
  <si>
    <t>Hicks</t>
  </si>
  <si>
    <t>Humana Honor R1390-003</t>
  </si>
  <si>
    <t>3168427039</t>
  </si>
  <si>
    <t>410101</t>
  </si>
  <si>
    <t>3167058433</t>
  </si>
  <si>
    <t>10946701</t>
  </si>
  <si>
    <t>Hill</t>
  </si>
  <si>
    <t>3168467049</t>
  </si>
  <si>
    <t>1892001</t>
  </si>
  <si>
    <t>Shirri</t>
  </si>
  <si>
    <t>Hinton</t>
  </si>
  <si>
    <t>Patriot PPO</t>
  </si>
  <si>
    <t>05-10-2021</t>
  </si>
  <si>
    <t>3168573851</t>
  </si>
  <si>
    <t>8913751</t>
  </si>
  <si>
    <t>Hollins</t>
  </si>
  <si>
    <t>UnitedHealthcare Dual Complete Choice LP (PPO D-SNP)</t>
  </si>
  <si>
    <t>3168350791</t>
  </si>
  <si>
    <t>761101</t>
  </si>
  <si>
    <t>Jimmie</t>
  </si>
  <si>
    <t>3168653451</t>
  </si>
  <si>
    <t>13344951</t>
  </si>
  <si>
    <t>Horn</t>
  </si>
  <si>
    <t>3168527679</t>
  </si>
  <si>
    <t>2349701</t>
  </si>
  <si>
    <t>Howze</t>
  </si>
  <si>
    <t>3168791172</t>
  </si>
  <si>
    <t>19026201</t>
  </si>
  <si>
    <t>Margaret</t>
  </si>
  <si>
    <t>Hritcko</t>
  </si>
  <si>
    <t>3168453191</t>
  </si>
  <si>
    <t>7370701</t>
  </si>
  <si>
    <t>Humphrey</t>
  </si>
  <si>
    <t>Humana Gold Plus H0028-052 (HMO)</t>
  </si>
  <si>
    <t>3168674987</t>
  </si>
  <si>
    <t>21309301</t>
  </si>
  <si>
    <t>Hunt</t>
  </si>
  <si>
    <t>UnitedHealthcare Medicare Advantage Choice (Regional PPO)</t>
  </si>
  <si>
    <t>3168791067</t>
  </si>
  <si>
    <t>18263201</t>
  </si>
  <si>
    <t>Hurley</t>
  </si>
  <si>
    <t>3168372264</t>
  </si>
  <si>
    <t>1569701</t>
  </si>
  <si>
    <t>Loretta</t>
  </si>
  <si>
    <t>Huston</t>
  </si>
  <si>
    <t>Walgreens PPO</t>
  </si>
  <si>
    <t>3168654866</t>
  </si>
  <si>
    <t>20549651</t>
  </si>
  <si>
    <t>Isgar</t>
  </si>
  <si>
    <t>3168563512</t>
  </si>
  <si>
    <t>5076201</t>
  </si>
  <si>
    <t>Melody</t>
  </si>
  <si>
    <t>Jacobs</t>
  </si>
  <si>
    <t>3168632875</t>
  </si>
  <si>
    <t>18625201</t>
  </si>
  <si>
    <t>Shelly</t>
  </si>
  <si>
    <t>3168736074</t>
  </si>
  <si>
    <t>15723851</t>
  </si>
  <si>
    <t>Amador</t>
  </si>
  <si>
    <t>Jaso</t>
  </si>
  <si>
    <t>3168478366</t>
  </si>
  <si>
    <t>15058351</t>
  </si>
  <si>
    <t>Jeri</t>
  </si>
  <si>
    <t>Jefferson</t>
  </si>
  <si>
    <t>Aetna Medicare Plus Plan (PPO)</t>
  </si>
  <si>
    <t>3167059778</t>
  </si>
  <si>
    <t>12265501</t>
  </si>
  <si>
    <t>3167181692</t>
  </si>
  <si>
    <t>11968951</t>
  </si>
  <si>
    <t>03-04-2022</t>
  </si>
  <si>
    <t>03-03-2022</t>
  </si>
  <si>
    <t>3168564504</t>
  </si>
  <si>
    <t>9321201</t>
  </si>
  <si>
    <t>Marion</t>
  </si>
  <si>
    <t>3167087519</t>
  </si>
  <si>
    <t>445551</t>
  </si>
  <si>
    <t>Jowers</t>
  </si>
  <si>
    <t>Medicare Advantage Choiceh1278-003-000</t>
  </si>
  <si>
    <t>3168328743</t>
  </si>
  <si>
    <t>10833851</t>
  </si>
  <si>
    <t>Kamla "Iona"</t>
  </si>
  <si>
    <t>Juman</t>
  </si>
  <si>
    <t>3355367725</t>
  </si>
  <si>
    <t>18377401</t>
  </si>
  <si>
    <t>PATRICIA</t>
  </si>
  <si>
    <t>KING</t>
  </si>
  <si>
    <t>AARP Medicare Advantage Headwaters (PPO)</t>
  </si>
  <si>
    <t>3168219502</t>
  </si>
  <si>
    <t>1449501</t>
  </si>
  <si>
    <t>Evangeline</t>
  </si>
  <si>
    <t>Kalugdan</t>
  </si>
  <si>
    <t>HumanaChoice H5525-047 (PPO)</t>
  </si>
  <si>
    <t>3168376594</t>
  </si>
  <si>
    <t>4422751</t>
  </si>
  <si>
    <t>Kay Barthelemy</t>
  </si>
  <si>
    <t>Wellcare No Premium Essential</t>
  </si>
  <si>
    <t>3168388503</t>
  </si>
  <si>
    <t>150051</t>
  </si>
  <si>
    <t>Jonathan</t>
  </si>
  <si>
    <t>3168527681</t>
  </si>
  <si>
    <t>2364001</t>
  </si>
  <si>
    <t>Killion</t>
  </si>
  <si>
    <t>3168559125</t>
  </si>
  <si>
    <t>2507051</t>
  </si>
  <si>
    <t>Kitchen</t>
  </si>
  <si>
    <t>UnitedHealthcare Dual Complete (HMO D-SNP)</t>
  </si>
  <si>
    <t>3167035276</t>
  </si>
  <si>
    <t>2480851</t>
  </si>
  <si>
    <t>Klepac</t>
  </si>
  <si>
    <t>3168695187</t>
  </si>
  <si>
    <t>20864051</t>
  </si>
  <si>
    <t>Aetna Medicare Premier Plan (HMO)</t>
  </si>
  <si>
    <t>3166980021</t>
  </si>
  <si>
    <t>7479251</t>
  </si>
  <si>
    <t>Kucheman</t>
  </si>
  <si>
    <t>3251170822</t>
  </si>
  <si>
    <t>22043101</t>
  </si>
  <si>
    <t>Pattieann</t>
  </si>
  <si>
    <t>Kunkel</t>
  </si>
  <si>
    <t>HumanaChoice SNP-DE</t>
  </si>
  <si>
    <t>10-15-2022</t>
  </si>
  <si>
    <t>3168536974</t>
  </si>
  <si>
    <t>14684201</t>
  </si>
  <si>
    <t>Kieren</t>
  </si>
  <si>
    <t>Ladner</t>
  </si>
  <si>
    <t>3168597402</t>
  </si>
  <si>
    <t>18986651</t>
  </si>
  <si>
    <t>Lancaster</t>
  </si>
  <si>
    <t>3168573783</t>
  </si>
  <si>
    <t>8522601</t>
  </si>
  <si>
    <t xml:space="preserve">Le Duc </t>
  </si>
  <si>
    <t>3168563534</t>
  </si>
  <si>
    <t>5436251</t>
  </si>
  <si>
    <t>Barbra</t>
  </si>
  <si>
    <t>HumanaChoice H5216-131 (PPO)</t>
  </si>
  <si>
    <t>3168426927</t>
  </si>
  <si>
    <t>116551</t>
  </si>
  <si>
    <t>Choice Plan 2</t>
  </si>
  <si>
    <t>10-20-2020</t>
  </si>
  <si>
    <t>3386018057</t>
  </si>
  <si>
    <t>23441551</t>
  </si>
  <si>
    <t>Sheilah</t>
  </si>
  <si>
    <t>Levin</t>
  </si>
  <si>
    <t>AARP® Medicare Advantage Choice Plan 2 (PPO)</t>
  </si>
  <si>
    <t>3168736859</t>
  </si>
  <si>
    <t>20843451</t>
  </si>
  <si>
    <t>Voltaire</t>
  </si>
  <si>
    <t>Libranda</t>
  </si>
  <si>
    <t>Patriot Giveback</t>
  </si>
  <si>
    <t>3542210884</t>
  </si>
  <si>
    <t>23444451</t>
  </si>
  <si>
    <t>Lopez</t>
  </si>
  <si>
    <t>3543842596</t>
  </si>
  <si>
    <t>23930201</t>
  </si>
  <si>
    <t>3166994722</t>
  </si>
  <si>
    <t>2425901</t>
  </si>
  <si>
    <t>Lowery</t>
  </si>
  <si>
    <t>WellCare Value (HMO)</t>
  </si>
  <si>
    <t>3168284818</t>
  </si>
  <si>
    <t>9192651</t>
  </si>
  <si>
    <t>Luna</t>
  </si>
  <si>
    <t>3167091324</t>
  </si>
  <si>
    <t>6515951</t>
  </si>
  <si>
    <t>Lyons</t>
  </si>
  <si>
    <t>WellCare Absolute (PPO</t>
  </si>
  <si>
    <t>3168596482</t>
  </si>
  <si>
    <t>12863851</t>
  </si>
  <si>
    <t>JANETTE</t>
  </si>
  <si>
    <t>MAGALEI</t>
  </si>
  <si>
    <t>HumanaChoice R4845-002 (Regional PPO)</t>
  </si>
  <si>
    <t>06-16-2022</t>
  </si>
  <si>
    <t>3424071254</t>
  </si>
  <si>
    <t>23695301</t>
  </si>
  <si>
    <t>MacDonald</t>
  </si>
  <si>
    <t>3168716389</t>
  </si>
  <si>
    <t>21757501</t>
  </si>
  <si>
    <t>3168733213</t>
  </si>
  <si>
    <t>10602901</t>
  </si>
  <si>
    <t>Manuel</t>
  </si>
  <si>
    <t>AARP Medicare Advantage Ally (HMO-POS)</t>
  </si>
  <si>
    <t>01-28-2022</t>
  </si>
  <si>
    <t>3168226421</t>
  </si>
  <si>
    <t>8693751</t>
  </si>
  <si>
    <t>Tye S.</t>
  </si>
  <si>
    <t>Marcum</t>
  </si>
  <si>
    <t>3168493147</t>
  </si>
  <si>
    <t>5963551</t>
  </si>
  <si>
    <t>Leesa</t>
  </si>
  <si>
    <t>Maresh</t>
  </si>
  <si>
    <t>HumanaChoice H5216-029 (PPO)</t>
  </si>
  <si>
    <t>05-20-2022</t>
  </si>
  <si>
    <t>3168431269</t>
  </si>
  <si>
    <t>4535601</t>
  </si>
  <si>
    <t>Maroney</t>
  </si>
  <si>
    <t>WellCare Absolute (PPO)</t>
  </si>
  <si>
    <t>08-16-2021</t>
  </si>
  <si>
    <t>3168565591</t>
  </si>
  <si>
    <t>10471101</t>
  </si>
  <si>
    <t>Marsh</t>
  </si>
  <si>
    <t>Aetna Medicare Advantra Credit Value (PPO)</t>
  </si>
  <si>
    <t>3166960944</t>
  </si>
  <si>
    <t>1103651</t>
  </si>
  <si>
    <t>Gordon</t>
  </si>
  <si>
    <t>Humana Choice PPO</t>
  </si>
  <si>
    <t>3167032344</t>
  </si>
  <si>
    <t>1109051</t>
  </si>
  <si>
    <t>Mason</t>
  </si>
  <si>
    <t>Humana Gold Plus H0028-024 (HMO)</t>
  </si>
  <si>
    <t>3168241229</t>
  </si>
  <si>
    <t>1344801</t>
  </si>
  <si>
    <t>3168351379</t>
  </si>
  <si>
    <t>1704051</t>
  </si>
  <si>
    <t>Lois Ann</t>
  </si>
  <si>
    <t>Mast</t>
  </si>
  <si>
    <t>3167095055</t>
  </si>
  <si>
    <t>11726151</t>
  </si>
  <si>
    <t>Mathews</t>
  </si>
  <si>
    <t>3254422785</t>
  </si>
  <si>
    <t>22128151</t>
  </si>
  <si>
    <t>McAnelly</t>
  </si>
  <si>
    <t>AARP® Medicare Advantage Choice (PPO)</t>
  </si>
  <si>
    <t>3168241226</t>
  </si>
  <si>
    <t>1321951</t>
  </si>
  <si>
    <t>McCart</t>
  </si>
  <si>
    <t>Cigna True Choice Medicare PPO 7849 017</t>
  </si>
  <si>
    <t>3168374602</t>
  </si>
  <si>
    <t>3613851</t>
  </si>
  <si>
    <t>Hoyt</t>
  </si>
  <si>
    <t>McDaris</t>
  </si>
  <si>
    <t>Anthem MediBlue Access Basic (PPO)</t>
  </si>
  <si>
    <t>3168320938</t>
  </si>
  <si>
    <t>2773851</t>
  </si>
  <si>
    <t>Bernard</t>
  </si>
  <si>
    <t>3168478120</t>
  </si>
  <si>
    <t>13751301</t>
  </si>
  <si>
    <t>Stephenie R</t>
  </si>
  <si>
    <t>McKean</t>
  </si>
  <si>
    <t>3168465480</t>
  </si>
  <si>
    <t>1136901</t>
  </si>
  <si>
    <t>Susanne</t>
  </si>
  <si>
    <t>McKee</t>
  </si>
  <si>
    <t>02-24-2021</t>
  </si>
  <si>
    <t>3168473094</t>
  </si>
  <si>
    <t>7803351</t>
  </si>
  <si>
    <t>McMahan</t>
  </si>
  <si>
    <t>Aetna Medicare Choice Plan (PPO)</t>
  </si>
  <si>
    <t>3168219457</t>
  </si>
  <si>
    <t>410401</t>
  </si>
  <si>
    <t>Jackie</t>
  </si>
  <si>
    <t>McNew</t>
  </si>
  <si>
    <t>3528665957</t>
  </si>
  <si>
    <t>23350051</t>
  </si>
  <si>
    <t>Mellott</t>
  </si>
  <si>
    <t xml:space="preserve">HumanaChoice H5216-266 (PPO) </t>
  </si>
  <si>
    <t>3168537856</t>
  </si>
  <si>
    <t>31651</t>
  </si>
  <si>
    <t>Merriman</t>
  </si>
  <si>
    <t>Premier Plan PPO</t>
  </si>
  <si>
    <t>10-31-2020</t>
  </si>
  <si>
    <t>3168439630</t>
  </si>
  <si>
    <t>19534201</t>
  </si>
  <si>
    <t>Meyer</t>
  </si>
  <si>
    <t>Anthem MediBlue Preferred (HMO)</t>
  </si>
  <si>
    <t>3168318758</t>
  </si>
  <si>
    <t>305351</t>
  </si>
  <si>
    <t>Meyerholtz</t>
  </si>
  <si>
    <t>Medicare Premier</t>
  </si>
  <si>
    <t>11-24-2020</t>
  </si>
  <si>
    <t>3168304806</t>
  </si>
  <si>
    <t>8083351</t>
  </si>
  <si>
    <t>Michener</t>
  </si>
  <si>
    <t>3167034727</t>
  </si>
  <si>
    <t>2325101</t>
  </si>
  <si>
    <t>3168380197</t>
  </si>
  <si>
    <t>10044651</t>
  </si>
  <si>
    <t>Shelley</t>
  </si>
  <si>
    <t>HumanaChoice SNP-DE H5216-296 (PPO D-SNP)</t>
  </si>
  <si>
    <t>3168632115</t>
  </si>
  <si>
    <t>13529101</t>
  </si>
  <si>
    <t>3168858294</t>
  </si>
  <si>
    <t>17987551</t>
  </si>
  <si>
    <t>Milles</t>
  </si>
  <si>
    <t>3168411512</t>
  </si>
  <si>
    <t>102251</t>
  </si>
  <si>
    <t>Maggy</t>
  </si>
  <si>
    <t>Mirand</t>
  </si>
  <si>
    <t>Medicare Essential Plan</t>
  </si>
  <si>
    <t>3168426931</t>
  </si>
  <si>
    <t>139801</t>
  </si>
  <si>
    <t>Misenar</t>
  </si>
  <si>
    <t>Medicare Advantage Patriot PPO</t>
  </si>
  <si>
    <t>3167060825</t>
  </si>
  <si>
    <t>18876101</t>
  </si>
  <si>
    <t>Mouscardy</t>
  </si>
  <si>
    <t>HumanaChoice H5970-024 (PPO)</t>
  </si>
  <si>
    <t>3166993162</t>
  </si>
  <si>
    <t>1671601</t>
  </si>
  <si>
    <t>06-03-2021</t>
  </si>
  <si>
    <t>3168326828</t>
  </si>
  <si>
    <t>9639001</t>
  </si>
  <si>
    <t>Kenneth G.</t>
  </si>
  <si>
    <t>Nicholson</t>
  </si>
  <si>
    <t>Aetna Medicare Essential Plan (PPO)</t>
  </si>
  <si>
    <t>3683586050</t>
  </si>
  <si>
    <t>24144601</t>
  </si>
  <si>
    <t>AARP Medicare Advantage Choice Flex (PPO</t>
  </si>
  <si>
    <t>3168489867</t>
  </si>
  <si>
    <t>3998001</t>
  </si>
  <si>
    <t>Melissa</t>
  </si>
  <si>
    <t>AARP Medicare Advantage Walgreens (PPO</t>
  </si>
  <si>
    <t>3168695104</t>
  </si>
  <si>
    <t>19718751</t>
  </si>
  <si>
    <t>Otto</t>
  </si>
  <si>
    <t>Cigna True Choice Medicare (PPO)</t>
  </si>
  <si>
    <t>3168241526</t>
  </si>
  <si>
    <t>1584001</t>
  </si>
  <si>
    <t>Vabian</t>
  </si>
  <si>
    <t>Paden</t>
  </si>
  <si>
    <t>AARP Medicare Advantage Patriot (Regional PPO)</t>
  </si>
  <si>
    <t>3166960903</t>
  </si>
  <si>
    <t>241901</t>
  </si>
  <si>
    <t>Paradise</t>
  </si>
  <si>
    <t>Medicare Advantage Choice PPOH2577-014-000</t>
  </si>
  <si>
    <t>3168493909</t>
  </si>
  <si>
    <t>8907701</t>
  </si>
  <si>
    <t>sheryl</t>
  </si>
  <si>
    <t>3168419428</t>
  </si>
  <si>
    <t>8536151</t>
  </si>
  <si>
    <t>Parsons</t>
  </si>
  <si>
    <t>Aetna Medicare Premier Plan (PPO</t>
  </si>
  <si>
    <t>02-18-2022</t>
  </si>
  <si>
    <t>3167134218</t>
  </si>
  <si>
    <t>1556451</t>
  </si>
  <si>
    <t>Peel</t>
  </si>
  <si>
    <t>AARP Medicare Advantage Choice (PPO</t>
  </si>
  <si>
    <t>11-16-2021</t>
  </si>
  <si>
    <t>3168568244</t>
  </si>
  <si>
    <t>15867301</t>
  </si>
  <si>
    <t>Penu</t>
  </si>
  <si>
    <t>3168361108</t>
  </si>
  <si>
    <t>19702401</t>
  </si>
  <si>
    <t>Peters-Powns</t>
  </si>
  <si>
    <t>Wellcare Giveback</t>
  </si>
  <si>
    <t>3167095813</t>
  </si>
  <si>
    <t>15465351</t>
  </si>
  <si>
    <t>Piatt</t>
  </si>
  <si>
    <t>Aetna Medicare Assure 1 (HMO D-SNP)</t>
  </si>
  <si>
    <t>3779327896</t>
  </si>
  <si>
    <t>24414051</t>
  </si>
  <si>
    <t xml:space="preserve">Humana Choice </t>
  </si>
  <si>
    <t>3168446260</t>
  </si>
  <si>
    <t>314801</t>
  </si>
  <si>
    <t>Pluto</t>
  </si>
  <si>
    <t>Dual Complete ONE</t>
  </si>
  <si>
    <t>3166973752</t>
  </si>
  <si>
    <t>39251</t>
  </si>
  <si>
    <t>Judith</t>
  </si>
  <si>
    <t>Prandy</t>
  </si>
  <si>
    <t>Dual HMO</t>
  </si>
  <si>
    <t>3168411540</t>
  </si>
  <si>
    <t>320051</t>
  </si>
  <si>
    <t>Tomas</t>
  </si>
  <si>
    <t>Prestamo-Almodovar</t>
  </si>
  <si>
    <t>True Choice Medicare</t>
  </si>
  <si>
    <t>3168388510</t>
  </si>
  <si>
    <t>173551</t>
  </si>
  <si>
    <t>Quiggle</t>
  </si>
  <si>
    <t>Walgreens Plan 1</t>
  </si>
  <si>
    <t>3168674625</t>
  </si>
  <si>
    <t>19325301</t>
  </si>
  <si>
    <t>Joshua</t>
  </si>
  <si>
    <t>07-19-2022</t>
  </si>
  <si>
    <t>3168286250</t>
  </si>
  <si>
    <t>10072001</t>
  </si>
  <si>
    <t>Rafferty</t>
  </si>
  <si>
    <t>3168458081</t>
  </si>
  <si>
    <t>17749551</t>
  </si>
  <si>
    <t>Raines</t>
  </si>
  <si>
    <t>3168568077</t>
  </si>
  <si>
    <t>14379901</t>
  </si>
  <si>
    <t>Rasco</t>
  </si>
  <si>
    <t>3168568962</t>
  </si>
  <si>
    <t>19951401</t>
  </si>
  <si>
    <t>3166973807</t>
  </si>
  <si>
    <t>891851</t>
  </si>
  <si>
    <t>Glenna</t>
  </si>
  <si>
    <t>Premier PPO</t>
  </si>
  <si>
    <t>03-10-2021</t>
  </si>
  <si>
    <t>3168486782</t>
  </si>
  <si>
    <t>1062951</t>
  </si>
  <si>
    <t>Reisner</t>
  </si>
  <si>
    <t>3168532004</t>
  </si>
  <si>
    <t>8906701</t>
  </si>
  <si>
    <t>3168543363</t>
  </si>
  <si>
    <t>6535501</t>
  </si>
  <si>
    <t>Humana Gold Plus</t>
  </si>
  <si>
    <t>3168395386</t>
  </si>
  <si>
    <t>6416201</t>
  </si>
  <si>
    <t>Gussie</t>
  </si>
  <si>
    <t>Ridgeway</t>
  </si>
  <si>
    <t>3907895868</t>
  </si>
  <si>
    <t>24455001</t>
  </si>
  <si>
    <t xml:space="preserve"> Aetna Medicare Premier (HMO‑POS)</t>
  </si>
  <si>
    <t>3168357532</t>
  </si>
  <si>
    <t>8682201</t>
  </si>
  <si>
    <t>Rivas</t>
  </si>
  <si>
    <t>3168479036</t>
  </si>
  <si>
    <t>19570201</t>
  </si>
  <si>
    <t>Mable</t>
  </si>
  <si>
    <t>AARP Medicare Advantage Choice Plan 1 (PPO)</t>
  </si>
  <si>
    <t>3168207542</t>
  </si>
  <si>
    <t>910151</t>
  </si>
  <si>
    <t>Rocha</t>
  </si>
  <si>
    <t>Medicare Select</t>
  </si>
  <si>
    <t>02-03-2021</t>
  </si>
  <si>
    <t>3168564406</t>
  </si>
  <si>
    <t>9183151</t>
  </si>
  <si>
    <t>Rocuant</t>
  </si>
  <si>
    <t>Humana Honor PPO H5216-217</t>
  </si>
  <si>
    <t>3167095895</t>
  </si>
  <si>
    <t>16626351</t>
  </si>
  <si>
    <t>Angelina</t>
  </si>
  <si>
    <t>3167056699</t>
  </si>
  <si>
    <t>8615901</t>
  </si>
  <si>
    <t>HumanaChoice H5216-043 (PPO)</t>
  </si>
  <si>
    <t>3167055705</t>
  </si>
  <si>
    <t>4606501</t>
  </si>
  <si>
    <t>Ryan</t>
  </si>
  <si>
    <t>HumanaChoice H5525-038 (PPO)</t>
  </si>
  <si>
    <t>08-20-2021</t>
  </si>
  <si>
    <t>3796998238</t>
  </si>
  <si>
    <t>3168513123</t>
  </si>
  <si>
    <t>13036001</t>
  </si>
  <si>
    <t>Yvonne</t>
  </si>
  <si>
    <t>Sadowy</t>
  </si>
  <si>
    <t>Wellcare Endurance Open (PPO</t>
  </si>
  <si>
    <t>3168547449</t>
  </si>
  <si>
    <t>11939701</t>
  </si>
  <si>
    <t>Roque</t>
  </si>
  <si>
    <t>Sales</t>
  </si>
  <si>
    <t>HumanaChoice H5216-265 (PPO)</t>
  </si>
  <si>
    <t>3168631711</t>
  </si>
  <si>
    <t>11875751</t>
  </si>
  <si>
    <t>3167060822</t>
  </si>
  <si>
    <t>18797651</t>
  </si>
  <si>
    <t>Salgado</t>
  </si>
  <si>
    <t>AARP Medicare Advantage SecureHorizons Focus (HMO)</t>
  </si>
  <si>
    <t>3168567937</t>
  </si>
  <si>
    <t>13207851</t>
  </si>
  <si>
    <t>3167133352</t>
  </si>
  <si>
    <t>138651</t>
  </si>
  <si>
    <t>Annick</t>
  </si>
  <si>
    <t>Schaelling</t>
  </si>
  <si>
    <t>Gold Plus H0028-037</t>
  </si>
  <si>
    <t>3168372918</t>
  </si>
  <si>
    <t>1927001</t>
  </si>
  <si>
    <t>Schiel</t>
  </si>
  <si>
    <t>Aetna Medicare Elite Plan (PPO)</t>
  </si>
  <si>
    <t>3168320933</t>
  </si>
  <si>
    <t>2662751</t>
  </si>
  <si>
    <t>Schievenin</t>
  </si>
  <si>
    <t>AetnaMedicare AssurePremier (HMO D-SNP)</t>
  </si>
  <si>
    <t>06-28-2021</t>
  </si>
  <si>
    <t>3544627512</t>
  </si>
  <si>
    <t>23500401</t>
  </si>
  <si>
    <t>Schlaich</t>
  </si>
  <si>
    <t>HumanaChoice</t>
  </si>
  <si>
    <t>3168266321</t>
  </si>
  <si>
    <t>8859951</t>
  </si>
  <si>
    <t>Schooler</t>
  </si>
  <si>
    <t>HumanaChoice H5216-229 (PPO)</t>
  </si>
  <si>
    <t>3168326682</t>
  </si>
  <si>
    <t>9377751</t>
  </si>
  <si>
    <t>Schwab</t>
  </si>
  <si>
    <t>3168541466</t>
  </si>
  <si>
    <t>3942851</t>
  </si>
  <si>
    <t>Mary Ann</t>
  </si>
  <si>
    <t>Aetna Medicare Advantra Gold (HMO)</t>
  </si>
  <si>
    <t>3168654472</t>
  </si>
  <si>
    <t>19117151</t>
  </si>
  <si>
    <t>William aka Bill</t>
  </si>
  <si>
    <t>Aetna Medicare Prime (HMO-POS)</t>
  </si>
  <si>
    <t>3168568209</t>
  </si>
  <si>
    <t>15543601</t>
  </si>
  <si>
    <t>Meenaben</t>
  </si>
  <si>
    <t>Sheth</t>
  </si>
  <si>
    <t>Humana Gold Plus H6622-004 (HMO)</t>
  </si>
  <si>
    <t>05-12-2022</t>
  </si>
  <si>
    <t>3168615574</t>
  </si>
  <si>
    <t>15322001</t>
  </si>
  <si>
    <t>Arjun</t>
  </si>
  <si>
    <t>3168613384</t>
  </si>
  <si>
    <t>10689551</t>
  </si>
  <si>
    <t>Shifflett</t>
  </si>
  <si>
    <t>3167096740</t>
  </si>
  <si>
    <t>22056701</t>
  </si>
  <si>
    <t>Sidun</t>
  </si>
  <si>
    <t>4033929292</t>
  </si>
  <si>
    <t>23668751</t>
  </si>
  <si>
    <t>Aetna Medicare Prime Value (PPO)</t>
  </si>
  <si>
    <t>3168654349</t>
  </si>
  <si>
    <t>17918651</t>
  </si>
  <si>
    <t>10-06-2022</t>
  </si>
  <si>
    <t>3167036728</t>
  </si>
  <si>
    <t>3399501</t>
  </si>
  <si>
    <t>Singleton</t>
  </si>
  <si>
    <t>3168360846</t>
  </si>
  <si>
    <t>17663201</t>
  </si>
  <si>
    <t>Slicker</t>
  </si>
  <si>
    <t>06-24-2022</t>
  </si>
  <si>
    <t>3168525718</t>
  </si>
  <si>
    <t>500851</t>
  </si>
  <si>
    <t>Choice Plan II h8768-023</t>
  </si>
  <si>
    <t>3168474228</t>
  </si>
  <si>
    <t>10010151</t>
  </si>
  <si>
    <t>Stacy</t>
  </si>
  <si>
    <t>3168714828</t>
  </si>
  <si>
    <t>11917951</t>
  </si>
  <si>
    <t>Standish</t>
  </si>
  <si>
    <t>HumanaChoice H5216-255 (PPO)</t>
  </si>
  <si>
    <t>3351983523</t>
  </si>
  <si>
    <t>21923451</t>
  </si>
  <si>
    <t>3168673642</t>
  </si>
  <si>
    <t>13181751</t>
  </si>
  <si>
    <t>Stennett</t>
  </si>
  <si>
    <t>3168597688</t>
  </si>
  <si>
    <t>21236601</t>
  </si>
  <si>
    <t>Stephenson</t>
  </si>
  <si>
    <t>3168569422</t>
  </si>
  <si>
    <t>22166601</t>
  </si>
  <si>
    <t>3168465450</t>
  </si>
  <si>
    <t>417751</t>
  </si>
  <si>
    <t>Summers</t>
  </si>
  <si>
    <t>Medicare Advantage choice plan 2 PPO</t>
  </si>
  <si>
    <t>3168616316</t>
  </si>
  <si>
    <t>19431151</t>
  </si>
  <si>
    <t>THERON N</t>
  </si>
  <si>
    <t>TENCH</t>
  </si>
  <si>
    <t>Humana Gold Plus H1036-291 (HMO)</t>
  </si>
  <si>
    <t>3168284732</t>
  </si>
  <si>
    <t>8837251</t>
  </si>
  <si>
    <t>Taft</t>
  </si>
  <si>
    <t>Aetna Medicare Dual Complete Plan (HMO D-SNP</t>
  </si>
  <si>
    <t>3168568190</t>
  </si>
  <si>
    <t>15210551</t>
  </si>
  <si>
    <t>Teufel</t>
  </si>
  <si>
    <t>Humana Gold Plus H1468-007 (HMO)</t>
  </si>
  <si>
    <t>3168298324</t>
  </si>
  <si>
    <t>35151</t>
  </si>
  <si>
    <t>Yolande</t>
  </si>
  <si>
    <t>Texidor</t>
  </si>
  <si>
    <t>06-30-2021</t>
  </si>
  <si>
    <t>3167032323</t>
  </si>
  <si>
    <t>566551</t>
  </si>
  <si>
    <t>WellCare Premier (PPO)</t>
  </si>
  <si>
    <t>3969249977</t>
  </si>
  <si>
    <t>24834051</t>
  </si>
  <si>
    <t>3168693868</t>
  </si>
  <si>
    <t>13148301</t>
  </si>
  <si>
    <t>Tilden</t>
  </si>
  <si>
    <t>3168616468</t>
  </si>
  <si>
    <t>19977801</t>
  </si>
  <si>
    <t>Tocaven</t>
  </si>
  <si>
    <t>Humana Gold Plus H1468-013 (HMO)</t>
  </si>
  <si>
    <t>3168544673</t>
  </si>
  <si>
    <t>9192351</t>
  </si>
  <si>
    <t>Toomire</t>
  </si>
  <si>
    <t>3168454987</t>
  </si>
  <si>
    <t>10057301</t>
  </si>
  <si>
    <t>Emily</t>
  </si>
  <si>
    <t>Traugott</t>
  </si>
  <si>
    <t>3168379437</t>
  </si>
  <si>
    <t>9305951</t>
  </si>
  <si>
    <t>Triche</t>
  </si>
  <si>
    <t>HumanaChoice H5216-203 (PPO)</t>
  </si>
  <si>
    <t>3168616369</t>
  </si>
  <si>
    <t>19799451</t>
  </si>
  <si>
    <t>3167087529</t>
  </si>
  <si>
    <t>721851</t>
  </si>
  <si>
    <t>Velardes</t>
  </si>
  <si>
    <t>Plan 2 PPO</t>
  </si>
  <si>
    <t>02-12-2021</t>
  </si>
  <si>
    <t>3168532140</t>
  </si>
  <si>
    <t>9384251</t>
  </si>
  <si>
    <t>Theodore</t>
  </si>
  <si>
    <t>Vieu</t>
  </si>
  <si>
    <t>AARP Medicare Advantage Choice Plan 2 (PPO</t>
  </si>
  <si>
    <t>3168318763</t>
  </si>
  <si>
    <t>319801</t>
  </si>
  <si>
    <t>3168476050</t>
  </si>
  <si>
    <t>10696351</t>
  </si>
  <si>
    <t>Medicafe Advantage Choice 9xp9cj4pp21</t>
  </si>
  <si>
    <t>3344815131</t>
  </si>
  <si>
    <t>21974501</t>
  </si>
  <si>
    <t>Debra E</t>
  </si>
  <si>
    <t>AARP Medicare Advantage Harmony (HMO-POS)</t>
  </si>
  <si>
    <t>3168537905</t>
  </si>
  <si>
    <t>416002</t>
  </si>
  <si>
    <t>Watson</t>
  </si>
  <si>
    <t>Choice PPO h1278-005-000</t>
  </si>
  <si>
    <t>3166992291</t>
  </si>
  <si>
    <t>234501</t>
  </si>
  <si>
    <t>3168536884</t>
  </si>
  <si>
    <t>14005501</t>
  </si>
  <si>
    <t>Candelaria</t>
  </si>
  <si>
    <t>Willard</t>
  </si>
  <si>
    <t>3166960958</t>
  </si>
  <si>
    <t>1377401</t>
  </si>
  <si>
    <t>3168396045</t>
  </si>
  <si>
    <t>8521751</t>
  </si>
  <si>
    <t>3168537893</t>
  </si>
  <si>
    <t>268301</t>
  </si>
  <si>
    <t>Belinda</t>
  </si>
  <si>
    <t>3168537929</t>
  </si>
  <si>
    <t>913151</t>
  </si>
  <si>
    <t>Windberg</t>
  </si>
  <si>
    <t>Medicare Advantage Choice (Regional PPO)</t>
  </si>
  <si>
    <t>4044838662</t>
  </si>
  <si>
    <t>24765351</t>
  </si>
  <si>
    <t>3167182132</t>
  </si>
  <si>
    <t>14258801</t>
  </si>
  <si>
    <t>Christina</t>
  </si>
  <si>
    <t>Woodruff</t>
  </si>
  <si>
    <t>3168479123</t>
  </si>
  <si>
    <t>20750251</t>
  </si>
  <si>
    <t>Zaring</t>
  </si>
  <si>
    <t>3166962072</t>
  </si>
  <si>
    <t>2086051</t>
  </si>
  <si>
    <t>dennis</t>
  </si>
  <si>
    <t>baker</t>
  </si>
  <si>
    <t>UnitedHealthcare Dual Complete (PPO D-SNP)</t>
  </si>
  <si>
    <t>3168564849</t>
  </si>
  <si>
    <t>10077451</t>
  </si>
  <si>
    <t>ruth</t>
  </si>
  <si>
    <t>battrick</t>
  </si>
  <si>
    <t>3168508838</t>
  </si>
  <si>
    <t>6595651</t>
  </si>
  <si>
    <t>robert</t>
  </si>
  <si>
    <t>dickens</t>
  </si>
  <si>
    <t>Gold Plus</t>
  </si>
  <si>
    <t>3168566824</t>
  </si>
  <si>
    <t>11117001</t>
  </si>
  <si>
    <t>05-26-2022</t>
  </si>
  <si>
    <t>3168358702</t>
  </si>
  <si>
    <t>10536852</t>
  </si>
  <si>
    <t>kevin</t>
  </si>
  <si>
    <t>3796998405</t>
  </si>
  <si>
    <t>3168578406</t>
  </si>
  <si>
    <t>19138201</t>
  </si>
  <si>
    <t>susan</t>
  </si>
  <si>
    <t>nanney</t>
  </si>
  <si>
    <t>Humana Gold Plus SNP-DE H6622-027 (HMO D-SNP)</t>
  </si>
  <si>
    <t>switched to an AARP MAPD</t>
  </si>
  <si>
    <t>3330711306</t>
  </si>
  <si>
    <t>UnitedHealthcare Dual Complete RP (Regional PPO D-SNP)</t>
  </si>
  <si>
    <t>3168713273</t>
  </si>
  <si>
    <t>10886001</t>
  </si>
  <si>
    <t>glenn</t>
  </si>
  <si>
    <t>polsey</t>
  </si>
  <si>
    <t>3168473194</t>
  </si>
  <si>
    <t>8255901</t>
  </si>
  <si>
    <t>barbara</t>
  </si>
  <si>
    <t>russell</t>
  </si>
  <si>
    <t>3168360578</t>
  </si>
  <si>
    <t>16522651</t>
  </si>
  <si>
    <t>soto</t>
  </si>
  <si>
    <t>3172230955</t>
  </si>
  <si>
    <t>Advantage Plus 2000 (Non-Network)</t>
  </si>
  <si>
    <t>dvh</t>
  </si>
  <si>
    <t>3172231008</t>
  </si>
  <si>
    <t>3172342175</t>
  </si>
  <si>
    <t>3172252473</t>
  </si>
  <si>
    <t>3172404291</t>
  </si>
  <si>
    <t>3172391789</t>
  </si>
  <si>
    <t>AMERITAS</t>
  </si>
  <si>
    <t>3172310861</t>
  </si>
  <si>
    <t>3172133497</t>
  </si>
  <si>
    <t>3172392068</t>
  </si>
  <si>
    <t>PrimeStar® Total</t>
  </si>
  <si>
    <t>03-16-2022</t>
  </si>
  <si>
    <t>3172197891</t>
  </si>
  <si>
    <t>3617489740</t>
  </si>
  <si>
    <t>PrimeStar® Access</t>
  </si>
  <si>
    <t>3172392059</t>
  </si>
  <si>
    <t>3172447252</t>
  </si>
  <si>
    <t>07-10-2021</t>
  </si>
  <si>
    <t>3172447156</t>
  </si>
  <si>
    <t>08-10-2021</t>
  </si>
  <si>
    <t>4028704680</t>
  </si>
  <si>
    <t>3172404404</t>
  </si>
  <si>
    <t>07-08-2022</t>
  </si>
  <si>
    <t>3172219279</t>
  </si>
  <si>
    <t>3172219006</t>
  </si>
  <si>
    <t>07-17-2021</t>
  </si>
  <si>
    <t>3681081416</t>
  </si>
  <si>
    <t>3172252302</t>
  </si>
  <si>
    <t>3172392076</t>
  </si>
  <si>
    <t>3172391714</t>
  </si>
  <si>
    <t>3172322349</t>
  </si>
  <si>
    <t>PrimeStar® Value</t>
  </si>
  <si>
    <t>3172230986</t>
  </si>
  <si>
    <t>3762289565</t>
  </si>
  <si>
    <t>3172391753</t>
  </si>
  <si>
    <t>3172391800</t>
  </si>
  <si>
    <t>3172231070</t>
  </si>
  <si>
    <t>3172252066</t>
  </si>
  <si>
    <t>3172231016</t>
  </si>
  <si>
    <t>3172404523</t>
  </si>
  <si>
    <t>3172392024</t>
  </si>
  <si>
    <t>3172252340</t>
  </si>
  <si>
    <t>10-16-2022</t>
  </si>
  <si>
    <t>3172391835</t>
  </si>
  <si>
    <t>3172231025</t>
  </si>
  <si>
    <t>3172447160</t>
  </si>
  <si>
    <t>3172361763</t>
  </si>
  <si>
    <t>04-13-2021</t>
  </si>
  <si>
    <t>3172219227</t>
  </si>
  <si>
    <t>3172287797</t>
  </si>
  <si>
    <t>4025372813</t>
  </si>
  <si>
    <t>3172310967</t>
  </si>
  <si>
    <t>3172219197</t>
  </si>
  <si>
    <t>4070973783</t>
  </si>
  <si>
    <t>3626740271</t>
  </si>
  <si>
    <t>3525962066</t>
  </si>
  <si>
    <t>3172133472</t>
  </si>
  <si>
    <t>3172230991</t>
  </si>
  <si>
    <t>3172231051</t>
  </si>
  <si>
    <t>3172361728</t>
  </si>
  <si>
    <t>06-15-2022</t>
  </si>
  <si>
    <t>3172219162</t>
  </si>
  <si>
    <t>06-18-2022</t>
  </si>
  <si>
    <t>3172310898</t>
  </si>
  <si>
    <t>17718251</t>
  </si>
  <si>
    <t>06-25-2022</t>
  </si>
  <si>
    <t>3172447260</t>
  </si>
  <si>
    <t>2445151</t>
  </si>
  <si>
    <t>3172447273</t>
  </si>
  <si>
    <t>3172297237</t>
  </si>
  <si>
    <t>3172252213</t>
  </si>
  <si>
    <t>3172287777</t>
  </si>
  <si>
    <t>3172197742</t>
  </si>
  <si>
    <t>3423516471</t>
  </si>
  <si>
    <t>3424092798</t>
  </si>
  <si>
    <t>3172230978</t>
  </si>
  <si>
    <t>3172230972</t>
  </si>
  <si>
    <t>3172391803</t>
  </si>
  <si>
    <t>3172322096</t>
  </si>
  <si>
    <t>3172310820</t>
  </si>
  <si>
    <t>11-02-2021</t>
  </si>
  <si>
    <t>3172404518</t>
  </si>
  <si>
    <t>4172838953</t>
  </si>
  <si>
    <t>3172252431</t>
  </si>
  <si>
    <t>3172447263</t>
  </si>
  <si>
    <t>3172447320</t>
  </si>
  <si>
    <t>3172287840</t>
  </si>
  <si>
    <t>3172230979</t>
  </si>
  <si>
    <t>3172310864</t>
  </si>
  <si>
    <t>3172322211</t>
  </si>
  <si>
    <t>3172230958</t>
  </si>
  <si>
    <t>3172230981</t>
  </si>
  <si>
    <t>3172322149</t>
  </si>
  <si>
    <t>04-29-2022</t>
  </si>
  <si>
    <t>3172342285</t>
  </si>
  <si>
    <t>7721001</t>
  </si>
  <si>
    <t>Nolan</t>
  </si>
  <si>
    <t>Ponton</t>
  </si>
  <si>
    <t>3946337104</t>
  </si>
  <si>
    <t>24648701</t>
  </si>
  <si>
    <t>Price</t>
  </si>
  <si>
    <t>3172197734</t>
  </si>
  <si>
    <t>3751982615</t>
  </si>
  <si>
    <t>3752066935</t>
  </si>
  <si>
    <t>3172447299</t>
  </si>
  <si>
    <t>3172252181</t>
  </si>
  <si>
    <t>5687201</t>
  </si>
  <si>
    <t>09-15-2021</t>
  </si>
  <si>
    <t>09-16-2021</t>
  </si>
  <si>
    <t>3172297300</t>
  </si>
  <si>
    <t>3172362038</t>
  </si>
  <si>
    <t>3685201782</t>
  </si>
  <si>
    <t>11-16-2022</t>
  </si>
  <si>
    <t>3172133490</t>
  </si>
  <si>
    <t>3172218945</t>
  </si>
  <si>
    <t>3172392079</t>
  </si>
  <si>
    <t>3522478172</t>
  </si>
  <si>
    <t>3172219003</t>
  </si>
  <si>
    <t>3172310916</t>
  </si>
  <si>
    <t>3172404370</t>
  </si>
  <si>
    <t>3172391746</t>
  </si>
  <si>
    <t>3172322396</t>
  </si>
  <si>
    <t>3172391857</t>
  </si>
  <si>
    <t>3172447293</t>
  </si>
  <si>
    <t>3172404360</t>
  </si>
  <si>
    <t>01-31-2023</t>
  </si>
  <si>
    <t>3172404362</t>
  </si>
  <si>
    <t>3172252286</t>
  </si>
  <si>
    <t>01-18-2022</t>
  </si>
  <si>
    <t>3172230963</t>
  </si>
  <si>
    <t>3172230994</t>
  </si>
  <si>
    <t>3172219041</t>
  </si>
  <si>
    <t>15196601</t>
  </si>
  <si>
    <t>Gail</t>
  </si>
  <si>
    <t>3172219143</t>
  </si>
  <si>
    <t>3172252426</t>
  </si>
  <si>
    <t>3172219049</t>
  </si>
  <si>
    <t>3172342150</t>
  </si>
  <si>
    <t>06-21-2022</t>
  </si>
  <si>
    <t>3172322335</t>
  </si>
  <si>
    <t>3172322125</t>
  </si>
  <si>
    <t>3172391832</t>
  </si>
  <si>
    <t>3172231035</t>
  </si>
  <si>
    <t>3172589729</t>
  </si>
  <si>
    <t>HEARTLAND</t>
  </si>
  <si>
    <t>copay</t>
  </si>
  <si>
    <t>3172793519</t>
  </si>
  <si>
    <t>3172571710</t>
  </si>
  <si>
    <t>3172599395</t>
  </si>
  <si>
    <t>3172736946</t>
  </si>
  <si>
    <t>3172758092</t>
  </si>
  <si>
    <t>3172732058</t>
  </si>
  <si>
    <t>3172805976</t>
  </si>
  <si>
    <t>3172805978</t>
  </si>
  <si>
    <t>3224317206</t>
  </si>
  <si>
    <t>3172825464</t>
  </si>
  <si>
    <t>03-24-2022</t>
  </si>
  <si>
    <t>3172697379</t>
  </si>
  <si>
    <t>3172825468</t>
  </si>
  <si>
    <t>06-09-2022</t>
  </si>
  <si>
    <t>3172772441</t>
  </si>
  <si>
    <t>3172731765</t>
  </si>
  <si>
    <t>3172599148</t>
  </si>
  <si>
    <t>3172825392</t>
  </si>
  <si>
    <t>3172589621</t>
  </si>
  <si>
    <t>3172812695</t>
  </si>
  <si>
    <t>3172571722</t>
  </si>
  <si>
    <t>3172697521</t>
  </si>
  <si>
    <t>3172708124</t>
  </si>
  <si>
    <t>3172697479</t>
  </si>
  <si>
    <t>3172571401</t>
  </si>
  <si>
    <t>3172665128</t>
  </si>
  <si>
    <t>3172772464</t>
  </si>
  <si>
    <t>3172772440</t>
  </si>
  <si>
    <t>3172806050</t>
  </si>
  <si>
    <t>3172751000</t>
  </si>
  <si>
    <t>3172793195</t>
  </si>
  <si>
    <t>3172622712</t>
  </si>
  <si>
    <t>05-11-2022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</si>
  <si>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</si>
  <si>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</si>
  <si>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</si>
  <si>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</si>
  <si>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</si>
  <si>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</si>
  <si>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</si>
  <si>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</si>
  <si>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</si>
  <si>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</si>
  <si>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</si>
  <si>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</si>
  <si>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</si>
  <si>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</si>
  <si>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</si>
  <si>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</si>
  <si>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</si>
  <si>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</si>
  <si>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</si>
  <si>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</si>
  <si>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</si>
  <si>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</si>
  <si>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</si>
  <si>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</si>
  <si>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</si>
  <si>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</si>
  <si>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</si>
  <si>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</si>
  <si>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</si>
  <si>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380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</si>
</sst>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931" TargetMode="External"/><Relationship Id="rId2" Type="http://schemas.openxmlformats.org/officeDocument/2006/relationships/hyperlink" Target="https://app.hubspot.com/contacts/7879306/contact/23923001" TargetMode="External"/><Relationship Id="rId3" Type="http://schemas.openxmlformats.org/officeDocument/2006/relationships/hyperlink" Target="https://app.hubspot.com/contacts/7879306/record/2-8483761/3643857477" TargetMode="External"/><Relationship Id="rId4" Type="http://schemas.openxmlformats.org/officeDocument/2006/relationships/hyperlink" Target="https://app.hubspot.com/contacts/7879306/contact/24128301" TargetMode="External"/><Relationship Id="rId5" Type="http://schemas.openxmlformats.org/officeDocument/2006/relationships/hyperlink" Target="https://app.hubspot.com/contacts/7879306/record/2-8483761/3644069000" TargetMode="External"/><Relationship Id="rId6" Type="http://schemas.openxmlformats.org/officeDocument/2006/relationships/hyperlink" Target="https://app.hubspot.com/contacts/7879306/contact/23909801" TargetMode="External"/><Relationship Id="rId7" Type="http://schemas.openxmlformats.org/officeDocument/2006/relationships/hyperlink" Target="https://app.hubspot.com/contacts/7879306/record/2-8483761/3640878672" TargetMode="External"/><Relationship Id="rId8" Type="http://schemas.openxmlformats.org/officeDocument/2006/relationships/hyperlink" Target="https://app.hubspot.com/contacts/7879306/contact/24110701" TargetMode="External"/><Relationship Id="rId9" Type="http://schemas.openxmlformats.org/officeDocument/2006/relationships/hyperlink" Target="https://app.hubspot.com/contacts/7879306/record/2-8483761/3680726961" TargetMode="External"/><Relationship Id="rId10" Type="http://schemas.openxmlformats.org/officeDocument/2006/relationships/hyperlink" Target="https://app.hubspot.com/contacts/7879306/contact/21191101" TargetMode="External"/><Relationship Id="rId11" Type="http://schemas.openxmlformats.org/officeDocument/2006/relationships/hyperlink" Target="https://app.hubspot.com/contacts/7879306/record/2-8483761/3701197392" TargetMode="External"/><Relationship Id="rId12" Type="http://schemas.openxmlformats.org/officeDocument/2006/relationships/hyperlink" Target="https://app.hubspot.com/contacts/7879306/contact/23689701" TargetMode="External"/><Relationship Id="rId13" Type="http://schemas.openxmlformats.org/officeDocument/2006/relationships/hyperlink" Target="https://app.hubspot.com/contacts/7879306/record/2-8483761/3641614956" TargetMode="External"/><Relationship Id="rId14" Type="http://schemas.openxmlformats.org/officeDocument/2006/relationships/hyperlink" Target="https://app.hubspot.com/contacts/7879306/contact/24085151" TargetMode="External"/><Relationship Id="rId15" Type="http://schemas.openxmlformats.org/officeDocument/2006/relationships/hyperlink" Target="https://app.hubspot.com/contacts/7879306/record/2-8483761/3703663481" TargetMode="External"/><Relationship Id="rId16" Type="http://schemas.openxmlformats.org/officeDocument/2006/relationships/hyperlink" Target="https://app.hubspot.com/contacts/7879306/contact/19454301" TargetMode="External"/><Relationship Id="rId17" Type="http://schemas.openxmlformats.org/officeDocument/2006/relationships/hyperlink" Target="https://app.hubspot.com/contacts/7879306/record/2-8483761/3685201796" TargetMode="External"/><Relationship Id="rId18" Type="http://schemas.openxmlformats.org/officeDocument/2006/relationships/hyperlink" Target="https://app.hubspot.com/contacts/7879306/contact/24161551" TargetMode="External"/><Relationship Id="rId19" Type="http://schemas.openxmlformats.org/officeDocument/2006/relationships/hyperlink" Target="https://app.hubspot.com/contacts/7879306/record/2-8483761/3681968251" TargetMode="External"/><Relationship Id="rId20" Type="http://schemas.openxmlformats.org/officeDocument/2006/relationships/hyperlink" Target="https://app.hubspot.com/contacts/7879306/contact/21868451" TargetMode="External"/><Relationship Id="rId21" Type="http://schemas.openxmlformats.org/officeDocument/2006/relationships/hyperlink" Target="https://app.hubspot.com/contacts/7879306/record/2-8483761/3752717215" TargetMode="External"/><Relationship Id="rId22" Type="http://schemas.openxmlformats.org/officeDocument/2006/relationships/hyperlink" Target="https://app.hubspot.com/contacts/7879306/contact/22439951" TargetMode="External"/><Relationship Id="rId23" Type="http://schemas.openxmlformats.org/officeDocument/2006/relationships/hyperlink" Target="https://app.hubspot.com/contacts/7879306/record/2-8483761/3170712190" TargetMode="External"/><Relationship Id="rId24" Type="http://schemas.openxmlformats.org/officeDocument/2006/relationships/hyperlink" Target="https://app.hubspot.com/contacts/7879306/contact/21524651" TargetMode="External"/><Relationship Id="rId25" Type="http://schemas.openxmlformats.org/officeDocument/2006/relationships/hyperlink" Target="https://app.hubspot.com/contacts/7879306/record/2-8483761/3752717467" TargetMode="External"/><Relationship Id="rId26" Type="http://schemas.openxmlformats.org/officeDocument/2006/relationships/hyperlink" Target="https://app.hubspot.com/contacts/7879306/contact/21524651" TargetMode="External"/><Relationship Id="rId27" Type="http://schemas.openxmlformats.org/officeDocument/2006/relationships/hyperlink" Target="https://app.hubspot.com/contacts/7879306/record/2-8483761/3703291828" TargetMode="External"/><Relationship Id="rId28" Type="http://schemas.openxmlformats.org/officeDocument/2006/relationships/hyperlink" Target="https://app.hubspot.com/contacts/7879306/contact/23520701" TargetMode="External"/><Relationship Id="rId29" Type="http://schemas.openxmlformats.org/officeDocument/2006/relationships/hyperlink" Target="https://app.hubspot.com/contacts/7879306/record/2-8483761/3762673833" TargetMode="External"/><Relationship Id="rId30" Type="http://schemas.openxmlformats.org/officeDocument/2006/relationships/hyperlink" Target="https://app.hubspot.com/contacts/7879306/contact/24177651" TargetMode="External"/><Relationship Id="rId31" Type="http://schemas.openxmlformats.org/officeDocument/2006/relationships/hyperlink" Target="https://app.hubspot.com/contacts/7879306/record/2-8483761/3765258346" TargetMode="External"/><Relationship Id="rId32" Type="http://schemas.openxmlformats.org/officeDocument/2006/relationships/hyperlink" Target="https://app.hubspot.com/contacts/7879306/contact/24183851" TargetMode="External"/><Relationship Id="rId33" Type="http://schemas.openxmlformats.org/officeDocument/2006/relationships/hyperlink" Target="https://app.hubspot.com/contacts/7879306/record/2-8483761/3756091763" TargetMode="External"/><Relationship Id="rId34" Type="http://schemas.openxmlformats.org/officeDocument/2006/relationships/hyperlink" Target="https://app.hubspot.com/contacts/7879306/contact/24241751" TargetMode="External"/><Relationship Id="rId35" Type="http://schemas.openxmlformats.org/officeDocument/2006/relationships/hyperlink" Target="https://app.hubspot.com/contacts/7879306/record/2-8483761/3795943804" TargetMode="External"/><Relationship Id="rId36" Type="http://schemas.openxmlformats.org/officeDocument/2006/relationships/hyperlink" Target="https://app.hubspot.com/contacts/7879306/contact/24365251" TargetMode="External"/><Relationship Id="rId37" Type="http://schemas.openxmlformats.org/officeDocument/2006/relationships/hyperlink" Target="https://app.hubspot.com/contacts/7879306/record/2-8483761/3794405662" TargetMode="External"/><Relationship Id="rId38" Type="http://schemas.openxmlformats.org/officeDocument/2006/relationships/hyperlink" Target="https://app.hubspot.com/contacts/7879306/contact/24366701" TargetMode="External"/><Relationship Id="rId39" Type="http://schemas.openxmlformats.org/officeDocument/2006/relationships/hyperlink" Target="https://app.hubspot.com/contacts/7879306/record/2-8483761/3361470116" TargetMode="External"/><Relationship Id="rId40" Type="http://schemas.openxmlformats.org/officeDocument/2006/relationships/hyperlink" Target="https://app.hubspot.com/contacts/7879306/contact/23062751" TargetMode="External"/><Relationship Id="rId41" Type="http://schemas.openxmlformats.org/officeDocument/2006/relationships/hyperlink" Target="https://app.hubspot.com/contacts/7879306/record/2-8483761/3815462565" TargetMode="External"/><Relationship Id="rId42" Type="http://schemas.openxmlformats.org/officeDocument/2006/relationships/hyperlink" Target="https://app.hubspot.com/contacts/7879306/contact/24399001" TargetMode="External"/><Relationship Id="rId43" Type="http://schemas.openxmlformats.org/officeDocument/2006/relationships/hyperlink" Target="https://app.hubspot.com/contacts/7879306/record/2-8483761/3831643052" TargetMode="External"/><Relationship Id="rId44" Type="http://schemas.openxmlformats.org/officeDocument/2006/relationships/hyperlink" Target="https://app.hubspot.com/contacts/7879306/contact/21715201" TargetMode="External"/><Relationship Id="rId45" Type="http://schemas.openxmlformats.org/officeDocument/2006/relationships/hyperlink" Target="https://app.hubspot.com/contacts/7879306/record/2-7775359/3813871948" TargetMode="External"/><Relationship Id="rId46" Type="http://schemas.openxmlformats.org/officeDocument/2006/relationships/hyperlink" Target="https://app.hubspot.com/contacts/7879306/contact/24377051" TargetMode="External"/><Relationship Id="rId47" Type="http://schemas.openxmlformats.org/officeDocument/2006/relationships/hyperlink" Target="https://app.hubspot.com/contacts/7879306/record/2-8483761/3832034649" TargetMode="External"/><Relationship Id="rId48" Type="http://schemas.openxmlformats.org/officeDocument/2006/relationships/hyperlink" Target="https://app.hubspot.com/contacts/7879306/contact/24438051" TargetMode="External"/><Relationship Id="rId49" Type="http://schemas.openxmlformats.org/officeDocument/2006/relationships/hyperlink" Target="https://app.hubspot.com/contacts/7879306/record/2-8483761/3882569472" TargetMode="External"/><Relationship Id="rId50" Type="http://schemas.openxmlformats.org/officeDocument/2006/relationships/hyperlink" Target="https://app.hubspot.com/contacts/7879306/contact/24516551" TargetMode="External"/><Relationship Id="rId51" Type="http://schemas.openxmlformats.org/officeDocument/2006/relationships/hyperlink" Target="https://app.hubspot.com/contacts/7879306/record/2-8483761/3886328953" TargetMode="External"/><Relationship Id="rId52" Type="http://schemas.openxmlformats.org/officeDocument/2006/relationships/hyperlink" Target="https://app.hubspot.com/contacts/7879306/contact/24622301" TargetMode="External"/><Relationship Id="rId53" Type="http://schemas.openxmlformats.org/officeDocument/2006/relationships/hyperlink" Target="https://app.hubspot.com/contacts/7879306/record/2-8483761/3885888064" TargetMode="External"/><Relationship Id="rId54" Type="http://schemas.openxmlformats.org/officeDocument/2006/relationships/hyperlink" Target="https://app.hubspot.com/contacts/7879306/contact/24618551" TargetMode="External"/><Relationship Id="rId55" Type="http://schemas.openxmlformats.org/officeDocument/2006/relationships/hyperlink" Target="https://app.hubspot.com/contacts/7879306/record/2-8483761/3814748929" TargetMode="External"/><Relationship Id="rId56" Type="http://schemas.openxmlformats.org/officeDocument/2006/relationships/hyperlink" Target="https://app.hubspot.com/contacts/7879306/contact/24481801" TargetMode="External"/><Relationship Id="rId57" Type="http://schemas.openxmlformats.org/officeDocument/2006/relationships/hyperlink" Target="https://app.hubspot.com/contacts/7879306/record/2-7775359/3168378143" TargetMode="External"/><Relationship Id="rId58" Type="http://schemas.openxmlformats.org/officeDocument/2006/relationships/hyperlink" Target="https://app.hubspot.com/contacts/7879306/contact/7104001" TargetMode="External"/><Relationship Id="rId59" Type="http://schemas.openxmlformats.org/officeDocument/2006/relationships/hyperlink" Target="https://app.hubspot.com/contacts/7879306/record/2-8483761/3899764595" TargetMode="External"/><Relationship Id="rId60" Type="http://schemas.openxmlformats.org/officeDocument/2006/relationships/hyperlink" Target="https://app.hubspot.com/contacts/7879306/contact/7104001" TargetMode="External"/><Relationship Id="rId61" Type="http://schemas.openxmlformats.org/officeDocument/2006/relationships/hyperlink" Target="https://app.hubspot.com/contacts/7879306/record/2-8483761/3793872731" TargetMode="External"/><Relationship Id="rId62" Type="http://schemas.openxmlformats.org/officeDocument/2006/relationships/hyperlink" Target="https://app.hubspot.com/contacts/7879306/contact/23854701" TargetMode="External"/><Relationship Id="rId63" Type="http://schemas.openxmlformats.org/officeDocument/2006/relationships/hyperlink" Target="https://app.hubspot.com/contacts/7879306/record/2-8483761/3520335872" TargetMode="External"/><Relationship Id="rId64" Type="http://schemas.openxmlformats.org/officeDocument/2006/relationships/hyperlink" Target="https://app.hubspot.com/contacts/7879306/contact/23772401" TargetMode="External"/><Relationship Id="rId65" Type="http://schemas.openxmlformats.org/officeDocument/2006/relationships/hyperlink" Target="https://app.hubspot.com/contacts/7879306/record/2-8483761/3977850261" TargetMode="External"/><Relationship Id="rId66" Type="http://schemas.openxmlformats.org/officeDocument/2006/relationships/hyperlink" Target="https://app.hubspot.com/contacts/7879306/contact/24846901" TargetMode="External"/><Relationship Id="rId67" Type="http://schemas.openxmlformats.org/officeDocument/2006/relationships/hyperlink" Target="https://app.hubspot.com/contacts/7879306/record/2-8483761/3966826634" TargetMode="External"/><Relationship Id="rId68" Type="http://schemas.openxmlformats.org/officeDocument/2006/relationships/hyperlink" Target="https://app.hubspot.com/contacts/7879306/contact/24164401" TargetMode="External"/><Relationship Id="rId69" Type="http://schemas.openxmlformats.org/officeDocument/2006/relationships/hyperlink" Target="https://app.hubspot.com/contacts/7879306/record/2-7775359/3969991228" TargetMode="External"/><Relationship Id="rId70" Type="http://schemas.openxmlformats.org/officeDocument/2006/relationships/hyperlink" Target="https://app.hubspot.com/contacts/7879306/contact/24687551" TargetMode="External"/><Relationship Id="rId71" Type="http://schemas.openxmlformats.org/officeDocument/2006/relationships/hyperlink" Target="https://app.hubspot.com/contacts/7879306/record/2-7775359/3907895868" TargetMode="External"/><Relationship Id="rId72" Type="http://schemas.openxmlformats.org/officeDocument/2006/relationships/hyperlink" Target="https://app.hubspot.com/contacts/7879306/contact/24455001" TargetMode="External"/><Relationship Id="rId73" Type="http://schemas.openxmlformats.org/officeDocument/2006/relationships/hyperlink" Target="https://app.hubspot.com/contacts/7879306/record/2-7775359/3969249977" TargetMode="External"/><Relationship Id="rId74" Type="http://schemas.openxmlformats.org/officeDocument/2006/relationships/hyperlink" Target="https://app.hubspot.com/contacts/7879306/contact/24834051" TargetMode="External"/><Relationship Id="rId75" Type="http://schemas.openxmlformats.org/officeDocument/2006/relationships/hyperlink" Target="https://app.hubspot.com/contacts/7879306/record/2-8483761/4025372567" TargetMode="External"/><Relationship Id="rId76" Type="http://schemas.openxmlformats.org/officeDocument/2006/relationships/hyperlink" Target="https://app.hubspot.com/contacts/7879306/contact/24586901" TargetMode="External"/><Relationship Id="rId77" Type="http://schemas.openxmlformats.org/officeDocument/2006/relationships/hyperlink" Target="https://app.hubspot.com/contacts/7879306/record/2-8483761/4027265591" TargetMode="External"/><Relationship Id="rId78" Type="http://schemas.openxmlformats.org/officeDocument/2006/relationships/hyperlink" Target="https://app.hubspot.com/contacts/7879306/contact/24603051" TargetMode="External"/><Relationship Id="rId79" Type="http://schemas.openxmlformats.org/officeDocument/2006/relationships/hyperlink" Target="https://app.hubspot.com/contacts/7879306/record/2-8483761/4027832647" TargetMode="External"/><Relationship Id="rId80" Type="http://schemas.openxmlformats.org/officeDocument/2006/relationships/hyperlink" Target="https://app.hubspot.com/contacts/7879306/contact/24951601" TargetMode="External"/><Relationship Id="rId81" Type="http://schemas.openxmlformats.org/officeDocument/2006/relationships/hyperlink" Target="https://app.hubspot.com/contacts/7879306/record/2-8483761/4030440079" TargetMode="External"/><Relationship Id="rId82" Type="http://schemas.openxmlformats.org/officeDocument/2006/relationships/hyperlink" Target="https://app.hubspot.com/contacts/7879306/contact/24748851" TargetMode="External"/><Relationship Id="rId83" Type="http://schemas.openxmlformats.org/officeDocument/2006/relationships/hyperlink" Target="https://app.hubspot.com/contacts/7879306/record/2-8483761/4022952843" TargetMode="External"/><Relationship Id="rId84" Type="http://schemas.openxmlformats.org/officeDocument/2006/relationships/hyperlink" Target="https://app.hubspot.com/contacts/7879306/contact/24160251" TargetMode="External"/><Relationship Id="rId85" Type="http://schemas.openxmlformats.org/officeDocument/2006/relationships/hyperlink" Target="https://app.hubspot.com/contacts/7879306/record/2-8483761/4022952845" TargetMode="External"/><Relationship Id="rId86" Type="http://schemas.openxmlformats.org/officeDocument/2006/relationships/hyperlink" Target="https://app.hubspot.com/contacts/7879306/contact/24415351" TargetMode="External"/><Relationship Id="rId87" Type="http://schemas.openxmlformats.org/officeDocument/2006/relationships/hyperlink" Target="https://app.hubspot.com/contacts/7879306/record/2-8483761/3679008673" TargetMode="External"/><Relationship Id="rId88" Type="http://schemas.openxmlformats.org/officeDocument/2006/relationships/hyperlink" Target="https://app.hubspot.com/contacts/7879306/contact/24192051" TargetMode="External"/><Relationship Id="rId89" Type="http://schemas.openxmlformats.org/officeDocument/2006/relationships/hyperlink" Target="https://app.hubspot.com/contacts/7879306/record/2-8483761/3815606110" TargetMode="External"/><Relationship Id="rId90" Type="http://schemas.openxmlformats.org/officeDocument/2006/relationships/hyperlink" Target="https://app.hubspot.com/contacts/7879306/contact/24484751" TargetMode="External"/><Relationship Id="rId91" Type="http://schemas.openxmlformats.org/officeDocument/2006/relationships/hyperlink" Target="https://app.hubspot.com/contacts/7879306/record/2-8483761/3888366886" TargetMode="External"/><Relationship Id="rId92" Type="http://schemas.openxmlformats.org/officeDocument/2006/relationships/hyperlink" Target="https://app.hubspot.com/contacts/7879306/contact/24490251" TargetMode="External"/><Relationship Id="rId93" Type="http://schemas.openxmlformats.org/officeDocument/2006/relationships/hyperlink" Target="https://app.hubspot.com/contacts/7879306/record/2-8483761/4033558148" TargetMode="External"/><Relationship Id="rId94" Type="http://schemas.openxmlformats.org/officeDocument/2006/relationships/hyperlink" Target="https://app.hubspot.com/contacts/7879306/contact/24738151" TargetMode="External"/><Relationship Id="rId95" Type="http://schemas.openxmlformats.org/officeDocument/2006/relationships/hyperlink" Target="https://app.hubspot.com/contacts/7879306/record/2-7775359/4049990572" TargetMode="External"/><Relationship Id="rId96" Type="http://schemas.openxmlformats.org/officeDocument/2006/relationships/hyperlink" Target="https://app.hubspot.com/contacts/7879306/contact/23849101" TargetMode="External"/><Relationship Id="rId97" Type="http://schemas.openxmlformats.org/officeDocument/2006/relationships/hyperlink" Target="https://app.hubspot.com/contacts/7879306/record/2-7775359/4050060038" TargetMode="External"/><Relationship Id="rId98" Type="http://schemas.openxmlformats.org/officeDocument/2006/relationships/hyperlink" Target="https://app.hubspot.com/contacts/7879306/contact/24790751" TargetMode="External"/><Relationship Id="rId99" Type="http://schemas.openxmlformats.org/officeDocument/2006/relationships/hyperlink" Target="https://app.hubspot.com/contacts/7879306/record/2-7775359/4033929292" TargetMode="External"/><Relationship Id="rId100" Type="http://schemas.openxmlformats.org/officeDocument/2006/relationships/hyperlink" Target="https://app.hubspot.com/contacts/7879306/contact/23668751" TargetMode="External"/><Relationship Id="rId101" Type="http://schemas.openxmlformats.org/officeDocument/2006/relationships/hyperlink" Target="https://app.hubspot.com/contacts/7879306/record/2-7775359/4044838662" TargetMode="External"/><Relationship Id="rId102" Type="http://schemas.openxmlformats.org/officeDocument/2006/relationships/hyperlink" Target="https://app.hubspot.com/contacts/7879306/contact/24765351" TargetMode="External"/><Relationship Id="rId103" Type="http://schemas.openxmlformats.org/officeDocument/2006/relationships/hyperlink" Target="https://app.hubspot.com/contacts/7879306/record/2-8483761/4056024893" TargetMode="External"/><Relationship Id="rId104" Type="http://schemas.openxmlformats.org/officeDocument/2006/relationships/hyperlink" Target="https://app.hubspot.com/contacts/7879306/contact/24795801" TargetMode="External"/><Relationship Id="rId105" Type="http://schemas.openxmlformats.org/officeDocument/2006/relationships/hyperlink" Target="https://app.hubspot.com/contacts/7879306/record/2-8483761/4056046991" TargetMode="External"/><Relationship Id="rId106" Type="http://schemas.openxmlformats.org/officeDocument/2006/relationships/hyperlink" Target="https://app.hubspot.com/contacts/7879306/contact/25010501" TargetMode="External"/><Relationship Id="rId107" Type="http://schemas.openxmlformats.org/officeDocument/2006/relationships/hyperlink" Target="https://app.hubspot.com/contacts/7879306/record/2-8483761/4071970049" TargetMode="External"/><Relationship Id="rId108" Type="http://schemas.openxmlformats.org/officeDocument/2006/relationships/hyperlink" Target="https://app.hubspot.com/contacts/7879306/contact/19094301" TargetMode="External"/><Relationship Id="rId109" Type="http://schemas.openxmlformats.org/officeDocument/2006/relationships/hyperlink" Target="https://app.hubspot.com/contacts/7879306/record/2-8483761/4069888370" TargetMode="External"/><Relationship Id="rId110" Type="http://schemas.openxmlformats.org/officeDocument/2006/relationships/hyperlink" Target="https://app.hubspot.com/contacts/7879306/contact/25028551" TargetMode="External"/><Relationship Id="rId111" Type="http://schemas.openxmlformats.org/officeDocument/2006/relationships/hyperlink" Target="https://app.hubspot.com/contacts/7879306/record/2-8483761/4110445204" TargetMode="External"/><Relationship Id="rId112" Type="http://schemas.openxmlformats.org/officeDocument/2006/relationships/hyperlink" Target="https://app.hubspot.com/contacts/7879306/contact/24784101" TargetMode="External"/><Relationship Id="rId113" Type="http://schemas.openxmlformats.org/officeDocument/2006/relationships/hyperlink" Target="https://app.hubspot.com/contacts/7879306/record/2-8483761/3796998294" TargetMode="External"/><Relationship Id="rId114" Type="http://schemas.openxmlformats.org/officeDocument/2006/relationships/hyperlink" Target="https://app.hubspot.com/contacts/7879306/contact/24412101" TargetMode="External"/><Relationship Id="rId115" Type="http://schemas.openxmlformats.org/officeDocument/2006/relationships/hyperlink" Target="https://app.hubspot.com/contacts/7879306/record/2-7775359/4070223654" TargetMode="External"/><Relationship Id="rId116" Type="http://schemas.openxmlformats.org/officeDocument/2006/relationships/hyperlink" Target="https://app.hubspot.com/contacts/7879306/contact/24797901" TargetMode="External"/><Relationship Id="rId117" Type="http://schemas.openxmlformats.org/officeDocument/2006/relationships/hyperlink" Target="https://app.hubspot.com/contacts/7879306/record/2-7775359/3779327896" TargetMode="External"/><Relationship Id="rId118" Type="http://schemas.openxmlformats.org/officeDocument/2006/relationships/hyperlink" Target="https://app.hubspot.com/contacts/7879306/contact/24414051" TargetMode="External"/><Relationship Id="rId119" Type="http://schemas.openxmlformats.org/officeDocument/2006/relationships/hyperlink" Target="https://app.hubspot.com/contacts/7879306/record/2-8483761/4199322117" TargetMode="External"/><Relationship Id="rId120" Type="http://schemas.openxmlformats.org/officeDocument/2006/relationships/hyperlink" Target="https://app.hubspot.com/contacts/7879306/contact/24957751" TargetMode="External"/><Relationship Id="rId121" Type="http://schemas.openxmlformats.org/officeDocument/2006/relationships/hyperlink" Target="https://app.hubspot.com/contacts/7879306/record/2-8483761/4195900685" TargetMode="External"/><Relationship Id="rId122" Type="http://schemas.openxmlformats.org/officeDocument/2006/relationships/hyperlink" Target="https://app.hubspot.com/contacts/7879306/contact/25218451" TargetMode="External"/><Relationship Id="rId123" Type="http://schemas.openxmlformats.org/officeDocument/2006/relationships/hyperlink" Target="https://app.hubspot.com/contacts/7879306/record/2-7775359/3683586050" TargetMode="External"/><Relationship Id="rId124" Type="http://schemas.openxmlformats.org/officeDocument/2006/relationships/hyperlink" Target="https://app.hubspot.com/contacts/7879306/contact/241446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2190" TargetMode="External"/><Relationship Id="rId2" Type="http://schemas.openxmlformats.org/officeDocument/2006/relationships/hyperlink" Target="https://app.hubspot.com/contacts/7879306/contact/21524651" TargetMode="External"/><Relationship Id="rId3" Type="http://schemas.openxmlformats.org/officeDocument/2006/relationships/hyperlink" Target="https://app.hubspot.com/contacts/7879306/record/2-8483761/3752717467" TargetMode="External"/><Relationship Id="rId4" Type="http://schemas.openxmlformats.org/officeDocument/2006/relationships/hyperlink" Target="https://app.hubspot.com/contacts/7879306/contact/21524651" TargetMode="External"/><Relationship Id="rId5" Type="http://schemas.openxmlformats.org/officeDocument/2006/relationships/hyperlink" Target="https://app.hubspot.com/contacts/7879306/record/2-8483761/3815462565" TargetMode="External"/><Relationship Id="rId6" Type="http://schemas.openxmlformats.org/officeDocument/2006/relationships/hyperlink" Target="https://app.hubspot.com/contacts/7879306/contact/24399001" TargetMode="External"/><Relationship Id="rId7" Type="http://schemas.openxmlformats.org/officeDocument/2006/relationships/hyperlink" Target="https://app.hubspot.com/contacts/7879306/record/2-8483761/4027832647" TargetMode="External"/><Relationship Id="rId8" Type="http://schemas.openxmlformats.org/officeDocument/2006/relationships/hyperlink" Target="https://app.hubspot.com/contacts/7879306/contact/24951601" TargetMode="External"/><Relationship Id="rId9" Type="http://schemas.openxmlformats.org/officeDocument/2006/relationships/hyperlink" Target="https://app.hubspot.com/contacts/7879306/record/2-7775359/4050060038" TargetMode="External"/><Relationship Id="rId10" Type="http://schemas.openxmlformats.org/officeDocument/2006/relationships/hyperlink" Target="https://app.hubspot.com/contacts/7879306/contact/247907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6211" TargetMode="External"/><Relationship Id="rId2" Type="http://schemas.openxmlformats.org/officeDocument/2006/relationships/hyperlink" Target="https://app.hubspot.com/contacts/7879306/contact/1358151" TargetMode="External"/><Relationship Id="rId3" Type="http://schemas.openxmlformats.org/officeDocument/2006/relationships/hyperlink" Target="https://app.hubspot.com/contacts/7879306/record/2-8483761/3173116554" TargetMode="External"/><Relationship Id="rId4" Type="http://schemas.openxmlformats.org/officeDocument/2006/relationships/hyperlink" Target="https://app.hubspot.com/contacts/7879306/contact/6782001" TargetMode="External"/><Relationship Id="rId5" Type="http://schemas.openxmlformats.org/officeDocument/2006/relationships/hyperlink" Target="https://app.hubspot.com/contacts/7879306/record/2-8483761/3173163871" TargetMode="External"/><Relationship Id="rId6" Type="http://schemas.openxmlformats.org/officeDocument/2006/relationships/hyperlink" Target="https://app.hubspot.com/contacts/7879306/contact/3140651" TargetMode="External"/><Relationship Id="rId7" Type="http://schemas.openxmlformats.org/officeDocument/2006/relationships/hyperlink" Target="https://app.hubspot.com/contacts/7879306/record/2-8483761/3173298484" TargetMode="External"/><Relationship Id="rId8" Type="http://schemas.openxmlformats.org/officeDocument/2006/relationships/hyperlink" Target="https://app.hubspot.com/contacts/7879306/contact/1707551" TargetMode="External"/><Relationship Id="rId9" Type="http://schemas.openxmlformats.org/officeDocument/2006/relationships/hyperlink" Target="https://app.hubspot.com/contacts/7879306/record/2-8483761/3173308533" TargetMode="External"/><Relationship Id="rId10" Type="http://schemas.openxmlformats.org/officeDocument/2006/relationships/hyperlink" Target="https://app.hubspot.com/contacts/7879306/contact/3431051" TargetMode="External"/><Relationship Id="rId11" Type="http://schemas.openxmlformats.org/officeDocument/2006/relationships/hyperlink" Target="https://app.hubspot.com/contacts/7879306/record/2-8483761/3173141270" TargetMode="External"/><Relationship Id="rId12" Type="http://schemas.openxmlformats.org/officeDocument/2006/relationships/hyperlink" Target="https://app.hubspot.com/contacts/7879306/contact/28001" TargetMode="External"/><Relationship Id="rId13" Type="http://schemas.openxmlformats.org/officeDocument/2006/relationships/hyperlink" Target="https://app.hubspot.com/contacts/7879306/record/2-8483761/3173308585" TargetMode="External"/><Relationship Id="rId14" Type="http://schemas.openxmlformats.org/officeDocument/2006/relationships/hyperlink" Target="https://app.hubspot.com/contacts/7879306/contact/3448851" TargetMode="External"/><Relationship Id="rId15" Type="http://schemas.openxmlformats.org/officeDocument/2006/relationships/hyperlink" Target="https://app.hubspot.com/contacts/7879306/record/2-8483761/3170711390" TargetMode="External"/><Relationship Id="rId16" Type="http://schemas.openxmlformats.org/officeDocument/2006/relationships/hyperlink" Target="https://app.hubspot.com/contacts/7879306/contact/1126251" TargetMode="External"/><Relationship Id="rId17" Type="http://schemas.openxmlformats.org/officeDocument/2006/relationships/hyperlink" Target="https://app.hubspot.com/contacts/7879306/record/2-8483761/3173117211" TargetMode="External"/><Relationship Id="rId18" Type="http://schemas.openxmlformats.org/officeDocument/2006/relationships/hyperlink" Target="https://app.hubspot.com/contacts/7879306/contact/22069551" TargetMode="External"/><Relationship Id="rId19" Type="http://schemas.openxmlformats.org/officeDocument/2006/relationships/hyperlink" Target="https://app.hubspot.com/contacts/7879306/record/2-8483761/3173164169" TargetMode="External"/><Relationship Id="rId20" Type="http://schemas.openxmlformats.org/officeDocument/2006/relationships/hyperlink" Target="https://app.hubspot.com/contacts/7879306/contact/21786051" TargetMode="External"/><Relationship Id="rId21" Type="http://schemas.openxmlformats.org/officeDocument/2006/relationships/hyperlink" Target="https://app.hubspot.com/contacts/7879306/record/2-8483761/3173332045" TargetMode="External"/><Relationship Id="rId22" Type="http://schemas.openxmlformats.org/officeDocument/2006/relationships/hyperlink" Target="https://app.hubspot.com/contacts/7879306/contact/2872701" TargetMode="External"/><Relationship Id="rId23" Type="http://schemas.openxmlformats.org/officeDocument/2006/relationships/hyperlink" Target="https://app.hubspot.com/contacts/7879306/record/2-8483761/3173324648" TargetMode="External"/><Relationship Id="rId24" Type="http://schemas.openxmlformats.org/officeDocument/2006/relationships/hyperlink" Target="https://app.hubspot.com/contacts/7879306/contact/214551" TargetMode="External"/><Relationship Id="rId25" Type="http://schemas.openxmlformats.org/officeDocument/2006/relationships/hyperlink" Target="https://app.hubspot.com/contacts/7879306/record/2-8483761/3191933523" TargetMode="External"/><Relationship Id="rId26" Type="http://schemas.openxmlformats.org/officeDocument/2006/relationships/hyperlink" Target="https://app.hubspot.com/contacts/7879306/contact/214551" TargetMode="External"/><Relationship Id="rId27" Type="http://schemas.openxmlformats.org/officeDocument/2006/relationships/hyperlink" Target="https://app.hubspot.com/contacts/7879306/record/2-8483761/3173344678" TargetMode="External"/><Relationship Id="rId28" Type="http://schemas.openxmlformats.org/officeDocument/2006/relationships/hyperlink" Target="https://app.hubspot.com/contacts/7879306/contact/260201" TargetMode="External"/><Relationship Id="rId29" Type="http://schemas.openxmlformats.org/officeDocument/2006/relationships/hyperlink" Target="https://app.hubspot.com/contacts/7879306/record/2-8483761/3173150070" TargetMode="External"/><Relationship Id="rId30" Type="http://schemas.openxmlformats.org/officeDocument/2006/relationships/hyperlink" Target="https://app.hubspot.com/contacts/7879306/contact/7085101" TargetMode="External"/><Relationship Id="rId31" Type="http://schemas.openxmlformats.org/officeDocument/2006/relationships/hyperlink" Target="https://app.hubspot.com/contacts/7879306/record/2-8483761/3173229225" TargetMode="External"/><Relationship Id="rId32" Type="http://schemas.openxmlformats.org/officeDocument/2006/relationships/hyperlink" Target="https://app.hubspot.com/contacts/7879306/contact/8011351" TargetMode="External"/><Relationship Id="rId33" Type="http://schemas.openxmlformats.org/officeDocument/2006/relationships/hyperlink" Target="https://app.hubspot.com/contacts/7879306/record/2-8483761/3173243137" TargetMode="External"/><Relationship Id="rId34" Type="http://schemas.openxmlformats.org/officeDocument/2006/relationships/hyperlink" Target="https://app.hubspot.com/contacts/7879306/contact/598301" TargetMode="External"/><Relationship Id="rId35" Type="http://schemas.openxmlformats.org/officeDocument/2006/relationships/hyperlink" Target="https://app.hubspot.com/contacts/7879306/record/2-8483761/3173254062" TargetMode="External"/><Relationship Id="rId36" Type="http://schemas.openxmlformats.org/officeDocument/2006/relationships/hyperlink" Target="https://app.hubspot.com/contacts/7879306/contact/204451" TargetMode="External"/><Relationship Id="rId37" Type="http://schemas.openxmlformats.org/officeDocument/2006/relationships/hyperlink" Target="https://app.hubspot.com/contacts/7879306/record/2-8483761/3173259110" TargetMode="External"/><Relationship Id="rId38" Type="http://schemas.openxmlformats.org/officeDocument/2006/relationships/hyperlink" Target="https://app.hubspot.com/contacts/7879306/contact/7445501" TargetMode="External"/><Relationship Id="rId39" Type="http://schemas.openxmlformats.org/officeDocument/2006/relationships/hyperlink" Target="https://app.hubspot.com/contacts/7879306/record/2-8483761/3173308829" TargetMode="External"/><Relationship Id="rId40" Type="http://schemas.openxmlformats.org/officeDocument/2006/relationships/hyperlink" Target="https://app.hubspot.com/contacts/7879306/contact/9026851" TargetMode="External"/><Relationship Id="rId41" Type="http://schemas.openxmlformats.org/officeDocument/2006/relationships/hyperlink" Target="https://app.hubspot.com/contacts/7879306/record/2-8483761/3173125439" TargetMode="External"/><Relationship Id="rId42" Type="http://schemas.openxmlformats.org/officeDocument/2006/relationships/hyperlink" Target="https://app.hubspot.com/contacts/7879306/contact/7617201" TargetMode="External"/><Relationship Id="rId43" Type="http://schemas.openxmlformats.org/officeDocument/2006/relationships/hyperlink" Target="https://app.hubspot.com/contacts/7879306/record/2-8483761/3173141314" TargetMode="External"/><Relationship Id="rId44" Type="http://schemas.openxmlformats.org/officeDocument/2006/relationships/hyperlink" Target="https://app.hubspot.com/contacts/7879306/contact/32901" TargetMode="External"/><Relationship Id="rId45" Type="http://schemas.openxmlformats.org/officeDocument/2006/relationships/hyperlink" Target="https://app.hubspot.com/contacts/7879306/record/2-8483761/3173141334" TargetMode="External"/><Relationship Id="rId46" Type="http://schemas.openxmlformats.org/officeDocument/2006/relationships/hyperlink" Target="https://app.hubspot.com/contacts/7879306/contact/26351" TargetMode="External"/><Relationship Id="rId47" Type="http://schemas.openxmlformats.org/officeDocument/2006/relationships/hyperlink" Target="https://app.hubspot.com/contacts/7879306/record/2-8483761/3173286225" TargetMode="External"/><Relationship Id="rId48" Type="http://schemas.openxmlformats.org/officeDocument/2006/relationships/hyperlink" Target="https://app.hubspot.com/contacts/7879306/contact/17761701" TargetMode="External"/><Relationship Id="rId49" Type="http://schemas.openxmlformats.org/officeDocument/2006/relationships/hyperlink" Target="https://app.hubspot.com/contacts/7879306/record/2-8483761/3173243150" TargetMode="External"/><Relationship Id="rId50" Type="http://schemas.openxmlformats.org/officeDocument/2006/relationships/hyperlink" Target="https://app.hubspot.com/contacts/7879306/contact/540951" TargetMode="External"/><Relationship Id="rId51" Type="http://schemas.openxmlformats.org/officeDocument/2006/relationships/hyperlink" Target="https://app.hubspot.com/contacts/7879306/record/2-8483761/3173149807" TargetMode="External"/><Relationship Id="rId52" Type="http://schemas.openxmlformats.org/officeDocument/2006/relationships/hyperlink" Target="https://app.hubspot.com/contacts/7879306/contact/5562301" TargetMode="External"/><Relationship Id="rId53" Type="http://schemas.openxmlformats.org/officeDocument/2006/relationships/hyperlink" Target="https://app.hubspot.com/contacts/7879306/record/2-8483761/3173324366" TargetMode="External"/><Relationship Id="rId54" Type="http://schemas.openxmlformats.org/officeDocument/2006/relationships/hyperlink" Target="https://app.hubspot.com/contacts/7879306/contact/2445751" TargetMode="External"/><Relationship Id="rId55" Type="http://schemas.openxmlformats.org/officeDocument/2006/relationships/hyperlink" Target="https://app.hubspot.com/contacts/7879306/record/2-8483761/3173117261" TargetMode="External"/><Relationship Id="rId56" Type="http://schemas.openxmlformats.org/officeDocument/2006/relationships/hyperlink" Target="https://app.hubspot.com/contacts/7879306/contact/22090351" TargetMode="External"/><Relationship Id="rId57" Type="http://schemas.openxmlformats.org/officeDocument/2006/relationships/hyperlink" Target="https://app.hubspot.com/contacts/7879306/record/2-8483761/3173243559" TargetMode="External"/><Relationship Id="rId58" Type="http://schemas.openxmlformats.org/officeDocument/2006/relationships/hyperlink" Target="https://app.hubspot.com/contacts/7879306/contact/22349501" TargetMode="External"/><Relationship Id="rId59" Type="http://schemas.openxmlformats.org/officeDocument/2006/relationships/hyperlink" Target="https://app.hubspot.com/contacts/7879306/record/2-8483761/3173273128" TargetMode="External"/><Relationship Id="rId60" Type="http://schemas.openxmlformats.org/officeDocument/2006/relationships/hyperlink" Target="https://app.hubspot.com/contacts/7879306/contact/8504401" TargetMode="External"/><Relationship Id="rId61" Type="http://schemas.openxmlformats.org/officeDocument/2006/relationships/hyperlink" Target="https://app.hubspot.com/contacts/7879306/record/2-8483761/3173117341" TargetMode="External"/><Relationship Id="rId62" Type="http://schemas.openxmlformats.org/officeDocument/2006/relationships/hyperlink" Target="https://app.hubspot.com/contacts/7879306/contact/8698301" TargetMode="External"/><Relationship Id="rId63" Type="http://schemas.openxmlformats.org/officeDocument/2006/relationships/hyperlink" Target="https://app.hubspot.com/contacts/7879306/record/2-8483761/3173125414" TargetMode="External"/><Relationship Id="rId64" Type="http://schemas.openxmlformats.org/officeDocument/2006/relationships/hyperlink" Target="https://app.hubspot.com/contacts/7879306/contact/20215101" TargetMode="External"/><Relationship Id="rId65" Type="http://schemas.openxmlformats.org/officeDocument/2006/relationships/hyperlink" Target="https://app.hubspot.com/contacts/7879306/record/2-8483761/3173393771" TargetMode="External"/><Relationship Id="rId66" Type="http://schemas.openxmlformats.org/officeDocument/2006/relationships/hyperlink" Target="https://app.hubspot.com/contacts/7879306/contact/6336301" TargetMode="External"/><Relationship Id="rId67" Type="http://schemas.openxmlformats.org/officeDocument/2006/relationships/hyperlink" Target="https://app.hubspot.com/contacts/7879306/record/2-8483761/3170710937" TargetMode="External"/><Relationship Id="rId68" Type="http://schemas.openxmlformats.org/officeDocument/2006/relationships/hyperlink" Target="https://app.hubspot.com/contacts/7879306/contact/407801" TargetMode="External"/><Relationship Id="rId69" Type="http://schemas.openxmlformats.org/officeDocument/2006/relationships/hyperlink" Target="https://app.hubspot.com/contacts/7879306/record/2-8483761/3173243544" TargetMode="External"/><Relationship Id="rId70" Type="http://schemas.openxmlformats.org/officeDocument/2006/relationships/hyperlink" Target="https://app.hubspot.com/contacts/7879306/contact/22458851" TargetMode="External"/><Relationship Id="rId71" Type="http://schemas.openxmlformats.org/officeDocument/2006/relationships/hyperlink" Target="https://app.hubspot.com/contacts/7879306/record/2-8483761/3170711097" TargetMode="External"/><Relationship Id="rId72" Type="http://schemas.openxmlformats.org/officeDocument/2006/relationships/hyperlink" Target="https://app.hubspot.com/contacts/7879306/contact/1862151" TargetMode="External"/><Relationship Id="rId73" Type="http://schemas.openxmlformats.org/officeDocument/2006/relationships/hyperlink" Target="https://app.hubspot.com/contacts/7879306/record/2-8483761/3170711140" TargetMode="External"/><Relationship Id="rId74" Type="http://schemas.openxmlformats.org/officeDocument/2006/relationships/hyperlink" Target="https://app.hubspot.com/contacts/7879306/contact/1862551" TargetMode="External"/><Relationship Id="rId75" Type="http://schemas.openxmlformats.org/officeDocument/2006/relationships/hyperlink" Target="https://app.hubspot.com/contacts/7879306/record/2-8483761/3173208173" TargetMode="External"/><Relationship Id="rId76" Type="http://schemas.openxmlformats.org/officeDocument/2006/relationships/hyperlink" Target="https://app.hubspot.com/contacts/7879306/contact/15269701" TargetMode="External"/><Relationship Id="rId77" Type="http://schemas.openxmlformats.org/officeDocument/2006/relationships/hyperlink" Target="https://app.hubspot.com/contacts/7879306/record/2-8483761/3173354390" TargetMode="External"/><Relationship Id="rId78" Type="http://schemas.openxmlformats.org/officeDocument/2006/relationships/hyperlink" Target="https://app.hubspot.com/contacts/7879306/contact/10270201" TargetMode="External"/><Relationship Id="rId79" Type="http://schemas.openxmlformats.org/officeDocument/2006/relationships/hyperlink" Target="https://app.hubspot.com/contacts/7879306/record/2-8483761/3173309187" TargetMode="External"/><Relationship Id="rId80" Type="http://schemas.openxmlformats.org/officeDocument/2006/relationships/hyperlink" Target="https://app.hubspot.com/contacts/7879306/contact/10270201" TargetMode="External"/><Relationship Id="rId81" Type="http://schemas.openxmlformats.org/officeDocument/2006/relationships/hyperlink" Target="https://app.hubspot.com/contacts/7879306/record/2-8483761/3173177165" TargetMode="External"/><Relationship Id="rId82" Type="http://schemas.openxmlformats.org/officeDocument/2006/relationships/hyperlink" Target="https://app.hubspot.com/contacts/7879306/contact/1503901" TargetMode="External"/><Relationship Id="rId83" Type="http://schemas.openxmlformats.org/officeDocument/2006/relationships/hyperlink" Target="https://app.hubspot.com/contacts/7879306/record/2-8483761/4022952843" TargetMode="External"/><Relationship Id="rId84" Type="http://schemas.openxmlformats.org/officeDocument/2006/relationships/hyperlink" Target="https://app.hubspot.com/contacts/7879306/contact/24160251" TargetMode="External"/><Relationship Id="rId85" Type="http://schemas.openxmlformats.org/officeDocument/2006/relationships/hyperlink" Target="https://app.hubspot.com/contacts/7879306/record/2-8483761/4022952845" TargetMode="External"/><Relationship Id="rId86" Type="http://schemas.openxmlformats.org/officeDocument/2006/relationships/hyperlink" Target="https://app.hubspot.com/contacts/7879306/contact/24415351" TargetMode="External"/><Relationship Id="rId87" Type="http://schemas.openxmlformats.org/officeDocument/2006/relationships/hyperlink" Target="https://app.hubspot.com/contacts/7879306/record/2-8483761/3173259328" TargetMode="External"/><Relationship Id="rId88" Type="http://schemas.openxmlformats.org/officeDocument/2006/relationships/hyperlink" Target="https://app.hubspot.com/contacts/7879306/contact/22672401" TargetMode="External"/><Relationship Id="rId89" Type="http://schemas.openxmlformats.org/officeDocument/2006/relationships/hyperlink" Target="https://app.hubspot.com/contacts/7879306/record/2-8483761/3210596475" TargetMode="External"/><Relationship Id="rId90" Type="http://schemas.openxmlformats.org/officeDocument/2006/relationships/hyperlink" Target="https://app.hubspot.com/contacts/7879306/contact/22891401" TargetMode="External"/><Relationship Id="rId91" Type="http://schemas.openxmlformats.org/officeDocument/2006/relationships/hyperlink" Target="https://app.hubspot.com/contacts/7879306/record/2-8483761/3211554574" TargetMode="External"/><Relationship Id="rId92" Type="http://schemas.openxmlformats.org/officeDocument/2006/relationships/hyperlink" Target="https://app.hubspot.com/contacts/7879306/contact/23270301" TargetMode="External"/><Relationship Id="rId93" Type="http://schemas.openxmlformats.org/officeDocument/2006/relationships/hyperlink" Target="https://app.hubspot.com/contacts/7879306/record/2-8483761/3173298513" TargetMode="External"/><Relationship Id="rId94" Type="http://schemas.openxmlformats.org/officeDocument/2006/relationships/hyperlink" Target="https://app.hubspot.com/contacts/7879306/contact/1714501" TargetMode="External"/><Relationship Id="rId95" Type="http://schemas.openxmlformats.org/officeDocument/2006/relationships/hyperlink" Target="https://app.hubspot.com/contacts/7879306/record/2-8483761/3173177929" TargetMode="External"/><Relationship Id="rId96" Type="http://schemas.openxmlformats.org/officeDocument/2006/relationships/hyperlink" Target="https://app.hubspot.com/contacts/7879306/contact/22888551" TargetMode="External"/><Relationship Id="rId97" Type="http://schemas.openxmlformats.org/officeDocument/2006/relationships/hyperlink" Target="https://app.hubspot.com/contacts/7879306/record/2-8483761/3173243223" TargetMode="External"/><Relationship Id="rId98" Type="http://schemas.openxmlformats.org/officeDocument/2006/relationships/hyperlink" Target="https://app.hubspot.com/contacts/7879306/contact/16544301" TargetMode="External"/><Relationship Id="rId99" Type="http://schemas.openxmlformats.org/officeDocument/2006/relationships/hyperlink" Target="https://app.hubspot.com/contacts/7879306/record/2-8483761/3173141651" TargetMode="External"/><Relationship Id="rId100" Type="http://schemas.openxmlformats.org/officeDocument/2006/relationships/hyperlink" Target="https://app.hubspot.com/contacts/7879306/contact/16182451" TargetMode="External"/><Relationship Id="rId101" Type="http://schemas.openxmlformats.org/officeDocument/2006/relationships/hyperlink" Target="https://app.hubspot.com/contacts/7879306/record/2-8483761/3170711365" TargetMode="External"/><Relationship Id="rId102" Type="http://schemas.openxmlformats.org/officeDocument/2006/relationships/hyperlink" Target="https://app.hubspot.com/contacts/7879306/contact/1132151" TargetMode="External"/><Relationship Id="rId103" Type="http://schemas.openxmlformats.org/officeDocument/2006/relationships/hyperlink" Target="https://app.hubspot.com/contacts/7879306/record/2-8483761/3173324161" TargetMode="External"/><Relationship Id="rId104" Type="http://schemas.openxmlformats.org/officeDocument/2006/relationships/hyperlink" Target="https://app.hubspot.com/contacts/7879306/contact/3864901" TargetMode="External"/><Relationship Id="rId105" Type="http://schemas.openxmlformats.org/officeDocument/2006/relationships/hyperlink" Target="https://app.hubspot.com/contacts/7879306/record/2-8483761/3679008673" TargetMode="External"/><Relationship Id="rId106" Type="http://schemas.openxmlformats.org/officeDocument/2006/relationships/hyperlink" Target="https://app.hubspot.com/contacts/7879306/contact/24192051" TargetMode="External"/><Relationship Id="rId107" Type="http://schemas.openxmlformats.org/officeDocument/2006/relationships/hyperlink" Target="https://app.hubspot.com/contacts/7879306/record/2-8483761/3173228865" TargetMode="External"/><Relationship Id="rId108" Type="http://schemas.openxmlformats.org/officeDocument/2006/relationships/hyperlink" Target="https://app.hubspot.com/contacts/7879306/contact/2781401" TargetMode="External"/><Relationship Id="rId109" Type="http://schemas.openxmlformats.org/officeDocument/2006/relationships/hyperlink" Target="https://app.hubspot.com/contacts/7879306/record/2-8483761/3170711059" TargetMode="External"/><Relationship Id="rId110" Type="http://schemas.openxmlformats.org/officeDocument/2006/relationships/hyperlink" Target="https://app.hubspot.com/contacts/7879306/contact/389501" TargetMode="External"/><Relationship Id="rId111" Type="http://schemas.openxmlformats.org/officeDocument/2006/relationships/hyperlink" Target="https://app.hubspot.com/contacts/7879306/record/2-8483761/3173126173" TargetMode="External"/><Relationship Id="rId112" Type="http://schemas.openxmlformats.org/officeDocument/2006/relationships/hyperlink" Target="https://app.hubspot.com/contacts/7879306/contact/1370851" TargetMode="External"/><Relationship Id="rId113" Type="http://schemas.openxmlformats.org/officeDocument/2006/relationships/hyperlink" Target="https://app.hubspot.com/contacts/7879306/record/2-8483761/3173332785" TargetMode="External"/><Relationship Id="rId114" Type="http://schemas.openxmlformats.org/officeDocument/2006/relationships/hyperlink" Target="https://app.hubspot.com/contacts/7879306/contact/21283451" TargetMode="External"/><Relationship Id="rId115" Type="http://schemas.openxmlformats.org/officeDocument/2006/relationships/hyperlink" Target="https://app.hubspot.com/contacts/7879306/record/2-8483761/3173273111" TargetMode="External"/><Relationship Id="rId116" Type="http://schemas.openxmlformats.org/officeDocument/2006/relationships/hyperlink" Target="https://app.hubspot.com/contacts/7879306/contact/8432701" TargetMode="External"/><Relationship Id="rId117" Type="http://schemas.openxmlformats.org/officeDocument/2006/relationships/hyperlink" Target="https://app.hubspot.com/contacts/7879306/record/2-8483761/3173150320" TargetMode="External"/><Relationship Id="rId118" Type="http://schemas.openxmlformats.org/officeDocument/2006/relationships/hyperlink" Target="https://app.hubspot.com/contacts/7879306/contact/18561601" TargetMode="External"/><Relationship Id="rId119" Type="http://schemas.openxmlformats.org/officeDocument/2006/relationships/hyperlink" Target="https://app.hubspot.com/contacts/7879306/record/2-8483761/3173243230" TargetMode="External"/><Relationship Id="rId120" Type="http://schemas.openxmlformats.org/officeDocument/2006/relationships/hyperlink" Target="https://app.hubspot.com/contacts/7879306/contact/16593451" TargetMode="External"/><Relationship Id="rId121" Type="http://schemas.openxmlformats.org/officeDocument/2006/relationships/hyperlink" Target="https://app.hubspot.com/contacts/7879306/record/2-8483761/3173150622" TargetMode="External"/><Relationship Id="rId122" Type="http://schemas.openxmlformats.org/officeDocument/2006/relationships/hyperlink" Target="https://app.hubspot.com/contacts/7879306/contact/12723901" TargetMode="External"/><Relationship Id="rId123" Type="http://schemas.openxmlformats.org/officeDocument/2006/relationships/hyperlink" Target="https://app.hubspot.com/contacts/7879306/record/2-8483761/3173393049" TargetMode="External"/><Relationship Id="rId124" Type="http://schemas.openxmlformats.org/officeDocument/2006/relationships/hyperlink" Target="https://app.hubspot.com/contacts/7879306/contact/1650751" TargetMode="External"/><Relationship Id="rId125" Type="http://schemas.openxmlformats.org/officeDocument/2006/relationships/hyperlink" Target="https://app.hubspot.com/contacts/7879306/record/2-8483761/3173393052" TargetMode="External"/><Relationship Id="rId126" Type="http://schemas.openxmlformats.org/officeDocument/2006/relationships/hyperlink" Target="https://app.hubspot.com/contacts/7879306/contact/1650601" TargetMode="External"/><Relationship Id="rId127" Type="http://schemas.openxmlformats.org/officeDocument/2006/relationships/hyperlink" Target="https://app.hubspot.com/contacts/7879306/record/2-8483761/3173196341" TargetMode="External"/><Relationship Id="rId128" Type="http://schemas.openxmlformats.org/officeDocument/2006/relationships/hyperlink" Target="https://app.hubspot.com/contacts/7879306/contact/19777001" TargetMode="External"/><Relationship Id="rId129" Type="http://schemas.openxmlformats.org/officeDocument/2006/relationships/hyperlink" Target="https://app.hubspot.com/contacts/7879306/record/2-8483761/3170711607" TargetMode="External"/><Relationship Id="rId130" Type="http://schemas.openxmlformats.org/officeDocument/2006/relationships/hyperlink" Target="https://app.hubspot.com/contacts/7879306/contact/90151" TargetMode="External"/><Relationship Id="rId131" Type="http://schemas.openxmlformats.org/officeDocument/2006/relationships/hyperlink" Target="https://app.hubspot.com/contacts/7879306/record/2-8483761/3173253698" TargetMode="External"/><Relationship Id="rId132" Type="http://schemas.openxmlformats.org/officeDocument/2006/relationships/hyperlink" Target="https://app.hubspot.com/contacts/7879306/contact/948951" TargetMode="External"/><Relationship Id="rId133" Type="http://schemas.openxmlformats.org/officeDocument/2006/relationships/hyperlink" Target="https://app.hubspot.com/contacts/7879306/record/2-8483761/3173253699" TargetMode="External"/><Relationship Id="rId134" Type="http://schemas.openxmlformats.org/officeDocument/2006/relationships/hyperlink" Target="https://app.hubspot.com/contacts/7879306/contact/991951" TargetMode="External"/><Relationship Id="rId135" Type="http://schemas.openxmlformats.org/officeDocument/2006/relationships/hyperlink" Target="https://app.hubspot.com/contacts/7879306/record/2-8483761/3173177742" TargetMode="External"/><Relationship Id="rId136" Type="http://schemas.openxmlformats.org/officeDocument/2006/relationships/hyperlink" Target="https://app.hubspot.com/contacts/7879306/contact/18333701" TargetMode="External"/><Relationship Id="rId137" Type="http://schemas.openxmlformats.org/officeDocument/2006/relationships/hyperlink" Target="https://app.hubspot.com/contacts/7879306/record/2-8483761/3173273402" TargetMode="External"/><Relationship Id="rId138" Type="http://schemas.openxmlformats.org/officeDocument/2006/relationships/hyperlink" Target="https://app.hubspot.com/contacts/7879306/contact/10685701" TargetMode="External"/><Relationship Id="rId139" Type="http://schemas.openxmlformats.org/officeDocument/2006/relationships/hyperlink" Target="https://app.hubspot.com/contacts/7879306/record/2-8483761/3173253679" TargetMode="External"/><Relationship Id="rId140" Type="http://schemas.openxmlformats.org/officeDocument/2006/relationships/hyperlink" Target="https://app.hubspot.com/contacts/7879306/contact/981701" TargetMode="External"/><Relationship Id="rId141" Type="http://schemas.openxmlformats.org/officeDocument/2006/relationships/hyperlink" Target="https://app.hubspot.com/contacts/7879306/record/2-8483761/3211554658" TargetMode="External"/><Relationship Id="rId142" Type="http://schemas.openxmlformats.org/officeDocument/2006/relationships/hyperlink" Target="https://app.hubspot.com/contacts/7879306/contact/14637251" TargetMode="External"/><Relationship Id="rId143" Type="http://schemas.openxmlformats.org/officeDocument/2006/relationships/hyperlink" Target="https://app.hubspot.com/contacts/7879306/record/2-8483761/3173344939" TargetMode="External"/><Relationship Id="rId144" Type="http://schemas.openxmlformats.org/officeDocument/2006/relationships/hyperlink" Target="https://app.hubspot.com/contacts/7879306/contact/20618251" TargetMode="External"/><Relationship Id="rId145" Type="http://schemas.openxmlformats.org/officeDocument/2006/relationships/hyperlink" Target="https://app.hubspot.com/contacts/7879306/record/2-8483761/3173253727" TargetMode="External"/><Relationship Id="rId146" Type="http://schemas.openxmlformats.org/officeDocument/2006/relationships/hyperlink" Target="https://app.hubspot.com/contacts/7879306/contact/995101" TargetMode="External"/><Relationship Id="rId147" Type="http://schemas.openxmlformats.org/officeDocument/2006/relationships/hyperlink" Target="https://app.hubspot.com/contacts/7879306/record/2-8483761/3359823371" TargetMode="External"/><Relationship Id="rId148" Type="http://schemas.openxmlformats.org/officeDocument/2006/relationships/hyperlink" Target="https://app.hubspot.com/contacts/7879306/contact/22819051" TargetMode="External"/><Relationship Id="rId149" Type="http://schemas.openxmlformats.org/officeDocument/2006/relationships/hyperlink" Target="https://app.hubspot.com/contacts/7879306/record/2-8483761/3359823373" TargetMode="External"/><Relationship Id="rId150" Type="http://schemas.openxmlformats.org/officeDocument/2006/relationships/hyperlink" Target="https://app.hubspot.com/contacts/7879306/contact/22888901" TargetMode="External"/><Relationship Id="rId151" Type="http://schemas.openxmlformats.org/officeDocument/2006/relationships/hyperlink" Target="https://app.hubspot.com/contacts/7879306/record/2-8483761/3173057458" TargetMode="External"/><Relationship Id="rId152" Type="http://schemas.openxmlformats.org/officeDocument/2006/relationships/hyperlink" Target="https://app.hubspot.com/contacts/7879306/contact/7178601" TargetMode="External"/><Relationship Id="rId153" Type="http://schemas.openxmlformats.org/officeDocument/2006/relationships/hyperlink" Target="https://app.hubspot.com/contacts/7879306/record/2-8483761/3170711134" TargetMode="External"/><Relationship Id="rId154" Type="http://schemas.openxmlformats.org/officeDocument/2006/relationships/hyperlink" Target="https://app.hubspot.com/contacts/7879306/contact/1866051" TargetMode="External"/><Relationship Id="rId155" Type="http://schemas.openxmlformats.org/officeDocument/2006/relationships/hyperlink" Target="https://app.hubspot.com/contacts/7879306/record/2-8483761/3173080736" TargetMode="External"/><Relationship Id="rId156" Type="http://schemas.openxmlformats.org/officeDocument/2006/relationships/hyperlink" Target="https://app.hubspot.com/contacts/7879306/contact/862601" TargetMode="External"/><Relationship Id="rId157" Type="http://schemas.openxmlformats.org/officeDocument/2006/relationships/hyperlink" Target="https://app.hubspot.com/contacts/7879306/record/2-8483761/3173332810" TargetMode="External"/><Relationship Id="rId158" Type="http://schemas.openxmlformats.org/officeDocument/2006/relationships/hyperlink" Target="https://app.hubspot.com/contacts/7879306/contact/21326551" TargetMode="External"/><Relationship Id="rId159" Type="http://schemas.openxmlformats.org/officeDocument/2006/relationships/hyperlink" Target="https://app.hubspot.com/contacts/7879306/record/2-8483761/3173185623" TargetMode="External"/><Relationship Id="rId160" Type="http://schemas.openxmlformats.org/officeDocument/2006/relationships/hyperlink" Target="https://app.hubspot.com/contacts/7879306/contact/15755051" TargetMode="External"/><Relationship Id="rId161" Type="http://schemas.openxmlformats.org/officeDocument/2006/relationships/hyperlink" Target="https://app.hubspot.com/contacts/7879306/record/2-8483761/3173125817" TargetMode="External"/><Relationship Id="rId162" Type="http://schemas.openxmlformats.org/officeDocument/2006/relationships/hyperlink" Target="https://app.hubspot.com/contacts/7879306/contact/15755051" TargetMode="External"/><Relationship Id="rId163" Type="http://schemas.openxmlformats.org/officeDocument/2006/relationships/hyperlink" Target="https://app.hubspot.com/contacts/7879306/record/2-8483761/3191933459" TargetMode="External"/><Relationship Id="rId164" Type="http://schemas.openxmlformats.org/officeDocument/2006/relationships/hyperlink" Target="https://app.hubspot.com/contacts/7879306/contact/15755051" TargetMode="External"/><Relationship Id="rId165" Type="http://schemas.openxmlformats.org/officeDocument/2006/relationships/hyperlink" Target="https://app.hubspot.com/contacts/7879306/record/2-8483761/3170711915" TargetMode="External"/><Relationship Id="rId166" Type="http://schemas.openxmlformats.org/officeDocument/2006/relationships/hyperlink" Target="https://app.hubspot.com/contacts/7879306/contact/14998101" TargetMode="External"/><Relationship Id="rId167" Type="http://schemas.openxmlformats.org/officeDocument/2006/relationships/hyperlink" Target="https://app.hubspot.com/contacts/7879306/record/2-8483761/3173344681" TargetMode="External"/><Relationship Id="rId168" Type="http://schemas.openxmlformats.org/officeDocument/2006/relationships/hyperlink" Target="https://app.hubspot.com/contacts/7879306/contact/296451" TargetMode="External"/><Relationship Id="rId169" Type="http://schemas.openxmlformats.org/officeDocument/2006/relationships/hyperlink" Target="https://app.hubspot.com/contacts/7879306/record/2-8483761/3173243023" TargetMode="External"/><Relationship Id="rId170" Type="http://schemas.openxmlformats.org/officeDocument/2006/relationships/hyperlink" Target="https://app.hubspot.com/contacts/7879306/contact/11536201" TargetMode="External"/><Relationship Id="rId171" Type="http://schemas.openxmlformats.org/officeDocument/2006/relationships/hyperlink" Target="https://app.hubspot.com/contacts/7879306/record/2-8483761/3173273245" TargetMode="External"/><Relationship Id="rId172" Type="http://schemas.openxmlformats.org/officeDocument/2006/relationships/hyperlink" Target="https://app.hubspot.com/contacts/7879306/contact/11421751" TargetMode="External"/><Relationship Id="rId173" Type="http://schemas.openxmlformats.org/officeDocument/2006/relationships/hyperlink" Target="https://app.hubspot.com/contacts/7879306/record/2-8483761/3476088075" TargetMode="External"/><Relationship Id="rId174" Type="http://schemas.openxmlformats.org/officeDocument/2006/relationships/hyperlink" Target="https://app.hubspot.com/contacts/7879306/contact/23780651" TargetMode="External"/><Relationship Id="rId175" Type="http://schemas.openxmlformats.org/officeDocument/2006/relationships/hyperlink" Target="https://app.hubspot.com/contacts/7879306/record/2-8483761/3173258791" TargetMode="External"/><Relationship Id="rId176" Type="http://schemas.openxmlformats.org/officeDocument/2006/relationships/hyperlink" Target="https://app.hubspot.com/contacts/7879306/contact/2227401" TargetMode="External"/><Relationship Id="rId177" Type="http://schemas.openxmlformats.org/officeDocument/2006/relationships/hyperlink" Target="https://app.hubspot.com/contacts/7879306/record/2-8483761/3173177966" TargetMode="External"/><Relationship Id="rId178" Type="http://schemas.openxmlformats.org/officeDocument/2006/relationships/hyperlink" Target="https://app.hubspot.com/contacts/7879306/contact/22749451" TargetMode="External"/><Relationship Id="rId179" Type="http://schemas.openxmlformats.org/officeDocument/2006/relationships/hyperlink" Target="https://app.hubspot.com/contacts/7879306/record/2-8483761/3173150263" TargetMode="External"/><Relationship Id="rId180" Type="http://schemas.openxmlformats.org/officeDocument/2006/relationships/hyperlink" Target="https://app.hubspot.com/contacts/7879306/contact/18467201" TargetMode="External"/><Relationship Id="rId181" Type="http://schemas.openxmlformats.org/officeDocument/2006/relationships/hyperlink" Target="https://app.hubspot.com/contacts/7879306/record/2-8483761/3173259285" TargetMode="External"/><Relationship Id="rId182" Type="http://schemas.openxmlformats.org/officeDocument/2006/relationships/hyperlink" Target="https://app.hubspot.com/contacts/7879306/contact/22549751" TargetMode="External"/><Relationship Id="rId183" Type="http://schemas.openxmlformats.org/officeDocument/2006/relationships/hyperlink" Target="https://app.hubspot.com/contacts/7879306/record/2-8483761/3170711895" TargetMode="External"/><Relationship Id="rId184" Type="http://schemas.openxmlformats.org/officeDocument/2006/relationships/hyperlink" Target="https://app.hubspot.com/contacts/7879306/contact/14815251" TargetMode="External"/><Relationship Id="rId185" Type="http://schemas.openxmlformats.org/officeDocument/2006/relationships/hyperlink" Target="https://app.hubspot.com/contacts/7879306/record/2-8483761/4056024893" TargetMode="External"/><Relationship Id="rId186" Type="http://schemas.openxmlformats.org/officeDocument/2006/relationships/hyperlink" Target="https://app.hubspot.com/contacts/7879306/contact/24795801" TargetMode="External"/><Relationship Id="rId187" Type="http://schemas.openxmlformats.org/officeDocument/2006/relationships/hyperlink" Target="https://app.hubspot.com/contacts/7879306/record/2-8483761/4056046991" TargetMode="External"/><Relationship Id="rId188" Type="http://schemas.openxmlformats.org/officeDocument/2006/relationships/hyperlink" Target="https://app.hubspot.com/contacts/7879306/contact/25010501" TargetMode="External"/><Relationship Id="rId189" Type="http://schemas.openxmlformats.org/officeDocument/2006/relationships/hyperlink" Target="https://app.hubspot.com/contacts/7879306/record/2-8483761/3173242978" TargetMode="External"/><Relationship Id="rId190" Type="http://schemas.openxmlformats.org/officeDocument/2006/relationships/hyperlink" Target="https://app.hubspot.com/contacts/7879306/contact/11615051" TargetMode="External"/><Relationship Id="rId191" Type="http://schemas.openxmlformats.org/officeDocument/2006/relationships/hyperlink" Target="https://app.hubspot.com/contacts/7879306/record/2-8483761/3173323286" TargetMode="External"/><Relationship Id="rId192" Type="http://schemas.openxmlformats.org/officeDocument/2006/relationships/hyperlink" Target="https://app.hubspot.com/contacts/7879306/contact/3782751" TargetMode="External"/><Relationship Id="rId193" Type="http://schemas.openxmlformats.org/officeDocument/2006/relationships/hyperlink" Target="https://app.hubspot.com/contacts/7879306/record/2-8483761/3173177901" TargetMode="External"/><Relationship Id="rId194" Type="http://schemas.openxmlformats.org/officeDocument/2006/relationships/hyperlink" Target="https://app.hubspot.com/contacts/7879306/contact/22732951" TargetMode="External"/><Relationship Id="rId195" Type="http://schemas.openxmlformats.org/officeDocument/2006/relationships/hyperlink" Target="https://app.hubspot.com/contacts/7879306/record/2-8483761/3173177212" TargetMode="External"/><Relationship Id="rId196" Type="http://schemas.openxmlformats.org/officeDocument/2006/relationships/hyperlink" Target="https://app.hubspot.com/contacts/7879306/contact/1458201" TargetMode="External"/><Relationship Id="rId197" Type="http://schemas.openxmlformats.org/officeDocument/2006/relationships/hyperlink" Target="https://app.hubspot.com/contacts/7879306/record/2-8483761/3334269495" TargetMode="External"/><Relationship Id="rId198" Type="http://schemas.openxmlformats.org/officeDocument/2006/relationships/hyperlink" Target="https://app.hubspot.com/contacts/7879306/contact/23257101" TargetMode="External"/><Relationship Id="rId199" Type="http://schemas.openxmlformats.org/officeDocument/2006/relationships/hyperlink" Target="https://app.hubspot.com/contacts/7879306/record/2-8483761/3173286168" TargetMode="External"/><Relationship Id="rId200" Type="http://schemas.openxmlformats.org/officeDocument/2006/relationships/hyperlink" Target="https://app.hubspot.com/contacts/7879306/contact/17732251" TargetMode="External"/><Relationship Id="rId201" Type="http://schemas.openxmlformats.org/officeDocument/2006/relationships/hyperlink" Target="https://app.hubspot.com/contacts/7879306/record/2-8483761/4025372567" TargetMode="External"/><Relationship Id="rId202" Type="http://schemas.openxmlformats.org/officeDocument/2006/relationships/hyperlink" Target="https://app.hubspot.com/contacts/7879306/contact/24586901" TargetMode="External"/><Relationship Id="rId203" Type="http://schemas.openxmlformats.org/officeDocument/2006/relationships/hyperlink" Target="https://app.hubspot.com/contacts/7879306/record/2-8483761/3173126172" TargetMode="External"/><Relationship Id="rId204" Type="http://schemas.openxmlformats.org/officeDocument/2006/relationships/hyperlink" Target="https://app.hubspot.com/contacts/7879306/contact/1370151" TargetMode="External"/><Relationship Id="rId205" Type="http://schemas.openxmlformats.org/officeDocument/2006/relationships/hyperlink" Target="https://app.hubspot.com/contacts/7879306/record/2-8483761/3173126181" TargetMode="External"/><Relationship Id="rId206" Type="http://schemas.openxmlformats.org/officeDocument/2006/relationships/hyperlink" Target="https://app.hubspot.com/contacts/7879306/contact/1417701" TargetMode="External"/><Relationship Id="rId207" Type="http://schemas.openxmlformats.org/officeDocument/2006/relationships/hyperlink" Target="https://app.hubspot.com/contacts/7879306/record/2-8483761/3173116518" TargetMode="External"/><Relationship Id="rId208" Type="http://schemas.openxmlformats.org/officeDocument/2006/relationships/hyperlink" Target="https://app.hubspot.com/contacts/7879306/contact/6677101" TargetMode="External"/><Relationship Id="rId209" Type="http://schemas.openxmlformats.org/officeDocument/2006/relationships/hyperlink" Target="https://app.hubspot.com/contacts/7879306/record/2-8483761/3617368225" TargetMode="External"/><Relationship Id="rId210" Type="http://schemas.openxmlformats.org/officeDocument/2006/relationships/hyperlink" Target="https://app.hubspot.com/contacts/7879306/contact/23570901" TargetMode="External"/><Relationship Id="rId211" Type="http://schemas.openxmlformats.org/officeDocument/2006/relationships/hyperlink" Target="https://app.hubspot.com/contacts/7879306/record/2-8483761/3173332744" TargetMode="External"/><Relationship Id="rId212" Type="http://schemas.openxmlformats.org/officeDocument/2006/relationships/hyperlink" Target="https://app.hubspot.com/contacts/7879306/contact/21289601" TargetMode="External"/><Relationship Id="rId213" Type="http://schemas.openxmlformats.org/officeDocument/2006/relationships/hyperlink" Target="https://app.hubspot.com/contacts/7879306/record/2-8483761/3173126189" TargetMode="External"/><Relationship Id="rId214" Type="http://schemas.openxmlformats.org/officeDocument/2006/relationships/hyperlink" Target="https://app.hubspot.com/contacts/7879306/contact/1359401" TargetMode="External"/><Relationship Id="rId215" Type="http://schemas.openxmlformats.org/officeDocument/2006/relationships/hyperlink" Target="https://app.hubspot.com/contacts/7879306/record/2-8483761/3173242948" TargetMode="External"/><Relationship Id="rId216" Type="http://schemas.openxmlformats.org/officeDocument/2006/relationships/hyperlink" Target="https://app.hubspot.com/contacts/7879306/contact/11589951" TargetMode="External"/><Relationship Id="rId217" Type="http://schemas.openxmlformats.org/officeDocument/2006/relationships/hyperlink" Target="https://app.hubspot.com/contacts/7879306/record/2-8483761/3173149866" TargetMode="External"/><Relationship Id="rId218" Type="http://schemas.openxmlformats.org/officeDocument/2006/relationships/hyperlink" Target="https://app.hubspot.com/contacts/7879306/contact/5681601" TargetMode="External"/><Relationship Id="rId219" Type="http://schemas.openxmlformats.org/officeDocument/2006/relationships/hyperlink" Target="https://app.hubspot.com/contacts/7879306/record/2-8483761/3173253963" TargetMode="External"/><Relationship Id="rId220" Type="http://schemas.openxmlformats.org/officeDocument/2006/relationships/hyperlink" Target="https://app.hubspot.com/contacts/7879306/contact/4285351" TargetMode="External"/><Relationship Id="rId221" Type="http://schemas.openxmlformats.org/officeDocument/2006/relationships/hyperlink" Target="https://app.hubspot.com/contacts/7879306/record/2-8483761/3173273712" TargetMode="External"/><Relationship Id="rId222" Type="http://schemas.openxmlformats.org/officeDocument/2006/relationships/hyperlink" Target="https://app.hubspot.com/contacts/7879306/contact/17395701" TargetMode="External"/><Relationship Id="rId223" Type="http://schemas.openxmlformats.org/officeDocument/2006/relationships/hyperlink" Target="https://app.hubspot.com/contacts/7879306/record/2-8483761/3173228955" TargetMode="External"/><Relationship Id="rId224" Type="http://schemas.openxmlformats.org/officeDocument/2006/relationships/hyperlink" Target="https://app.hubspot.com/contacts/7879306/contact/2717001" TargetMode="External"/><Relationship Id="rId225" Type="http://schemas.openxmlformats.org/officeDocument/2006/relationships/hyperlink" Target="https://app.hubspot.com/contacts/7879306/record/2-8483761/3173253700" TargetMode="External"/><Relationship Id="rId226" Type="http://schemas.openxmlformats.org/officeDocument/2006/relationships/hyperlink" Target="https://app.hubspot.com/contacts/7879306/contact/998801" TargetMode="External"/><Relationship Id="rId227" Type="http://schemas.openxmlformats.org/officeDocument/2006/relationships/hyperlink" Target="https://app.hubspot.com/contacts/7879306/record/2-8483761/3173216770" TargetMode="External"/><Relationship Id="rId228" Type="http://schemas.openxmlformats.org/officeDocument/2006/relationships/hyperlink" Target="https://app.hubspot.com/contacts/7879306/contact/12981951" TargetMode="External"/><Relationship Id="rId229" Type="http://schemas.openxmlformats.org/officeDocument/2006/relationships/hyperlink" Target="https://app.hubspot.com/contacts/7879306/record/2-8483761/3173254047" TargetMode="External"/><Relationship Id="rId230" Type="http://schemas.openxmlformats.org/officeDocument/2006/relationships/hyperlink" Target="https://app.hubspot.com/contacts/7879306/contact/198351" TargetMode="External"/><Relationship Id="rId231" Type="http://schemas.openxmlformats.org/officeDocument/2006/relationships/hyperlink" Target="https://app.hubspot.com/contacts/7879306/record/2-7775359/3168503078" TargetMode="External"/><Relationship Id="rId232" Type="http://schemas.openxmlformats.org/officeDocument/2006/relationships/hyperlink" Target="https://app.hubspot.com/contacts/7879306/contact/1267001" TargetMode="External"/><Relationship Id="rId233" Type="http://schemas.openxmlformats.org/officeDocument/2006/relationships/hyperlink" Target="https://app.hubspot.com/contacts/7879306/record/2-8483761/3192269421" TargetMode="External"/><Relationship Id="rId234" Type="http://schemas.openxmlformats.org/officeDocument/2006/relationships/hyperlink" Target="https://app.hubspot.com/contacts/7879306/contact/1267001" TargetMode="External"/><Relationship Id="rId235" Type="http://schemas.openxmlformats.org/officeDocument/2006/relationships/hyperlink" Target="https://app.hubspot.com/contacts/7879306/record/2-8483761/3173126247" TargetMode="External"/><Relationship Id="rId236" Type="http://schemas.openxmlformats.org/officeDocument/2006/relationships/hyperlink" Target="https://app.hubspot.com/contacts/7879306/contact/1338801" TargetMode="External"/><Relationship Id="rId237" Type="http://schemas.openxmlformats.org/officeDocument/2006/relationships/hyperlink" Target="https://app.hubspot.com/contacts/7879306/record/2-8483761/3173229109" TargetMode="External"/><Relationship Id="rId238" Type="http://schemas.openxmlformats.org/officeDocument/2006/relationships/hyperlink" Target="https://app.hubspot.com/contacts/7879306/contact/4757301" TargetMode="External"/><Relationship Id="rId239" Type="http://schemas.openxmlformats.org/officeDocument/2006/relationships/hyperlink" Target="https://app.hubspot.com/contacts/7879306/record/2-8483761/3173177242" TargetMode="External"/><Relationship Id="rId240" Type="http://schemas.openxmlformats.org/officeDocument/2006/relationships/hyperlink" Target="https://app.hubspot.com/contacts/7879306/contact/1511151" TargetMode="External"/><Relationship Id="rId241" Type="http://schemas.openxmlformats.org/officeDocument/2006/relationships/hyperlink" Target="https://app.hubspot.com/contacts/7879306/record/2-8483761/3173332564" TargetMode="External"/><Relationship Id="rId242" Type="http://schemas.openxmlformats.org/officeDocument/2006/relationships/hyperlink" Target="https://app.hubspot.com/contacts/7879306/contact/1161351" TargetMode="External"/><Relationship Id="rId243" Type="http://schemas.openxmlformats.org/officeDocument/2006/relationships/hyperlink" Target="https://app.hubspot.com/contacts/7879306/record/2-8483761/3173253969" TargetMode="External"/><Relationship Id="rId244" Type="http://schemas.openxmlformats.org/officeDocument/2006/relationships/hyperlink" Target="https://app.hubspot.com/contacts/7879306/contact/4333101" TargetMode="External"/><Relationship Id="rId245" Type="http://schemas.openxmlformats.org/officeDocument/2006/relationships/hyperlink" Target="https://app.hubspot.com/contacts/7879306/record/2-8483761/3173253951" TargetMode="External"/><Relationship Id="rId246" Type="http://schemas.openxmlformats.org/officeDocument/2006/relationships/hyperlink" Target="https://app.hubspot.com/contacts/7879306/contact/4300101" TargetMode="External"/><Relationship Id="rId247" Type="http://schemas.openxmlformats.org/officeDocument/2006/relationships/hyperlink" Target="https://app.hubspot.com/contacts/7879306/record/2-8483761/3173216686" TargetMode="External"/><Relationship Id="rId248" Type="http://schemas.openxmlformats.org/officeDocument/2006/relationships/hyperlink" Target="https://app.hubspot.com/contacts/7879306/contact/13186251" TargetMode="External"/><Relationship Id="rId249" Type="http://schemas.openxmlformats.org/officeDocument/2006/relationships/hyperlink" Target="https://app.hubspot.com/contacts/7879306/record/2-8483761/3170711110" TargetMode="External"/><Relationship Id="rId250" Type="http://schemas.openxmlformats.org/officeDocument/2006/relationships/hyperlink" Target="https://app.hubspot.com/contacts/7879306/contact/1960951" TargetMode="External"/><Relationship Id="rId251" Type="http://schemas.openxmlformats.org/officeDocument/2006/relationships/hyperlink" Target="https://app.hubspot.com/contacts/7879306/record/2-8483761/3173228914" TargetMode="External"/><Relationship Id="rId252" Type="http://schemas.openxmlformats.org/officeDocument/2006/relationships/hyperlink" Target="https://app.hubspot.com/contacts/7879306/contact/2739701" TargetMode="External"/><Relationship Id="rId253" Type="http://schemas.openxmlformats.org/officeDocument/2006/relationships/hyperlink" Target="https://app.hubspot.com/contacts/7879306/record/2-8483761/3173080696" TargetMode="External"/><Relationship Id="rId254" Type="http://schemas.openxmlformats.org/officeDocument/2006/relationships/hyperlink" Target="https://app.hubspot.com/contacts/7879306/contact/859801" TargetMode="External"/><Relationship Id="rId255" Type="http://schemas.openxmlformats.org/officeDocument/2006/relationships/hyperlink" Target="https://app.hubspot.com/contacts/7879306/record/2-8483761/3173141281" TargetMode="External"/><Relationship Id="rId256" Type="http://schemas.openxmlformats.org/officeDocument/2006/relationships/hyperlink" Target="https://app.hubspot.com/contacts/7879306/contact/34451" TargetMode="External"/><Relationship Id="rId257" Type="http://schemas.openxmlformats.org/officeDocument/2006/relationships/hyperlink" Target="https://app.hubspot.com/contacts/7879306/record/2-8483761/3173254059" TargetMode="External"/><Relationship Id="rId258" Type="http://schemas.openxmlformats.org/officeDocument/2006/relationships/hyperlink" Target="https://app.hubspot.com/contacts/7879306/contact/207451" TargetMode="External"/><Relationship Id="rId259" Type="http://schemas.openxmlformats.org/officeDocument/2006/relationships/hyperlink" Target="https://app.hubspot.com/contacts/7879306/record/2-8483761/3170710951" TargetMode="External"/><Relationship Id="rId260" Type="http://schemas.openxmlformats.org/officeDocument/2006/relationships/hyperlink" Target="https://app.hubspot.com/contacts/7879306/contact/437451" TargetMode="External"/><Relationship Id="rId261" Type="http://schemas.openxmlformats.org/officeDocument/2006/relationships/hyperlink" Target="https://app.hubspot.com/contacts/7879306/record/2-8483761/3173228806" TargetMode="External"/><Relationship Id="rId262" Type="http://schemas.openxmlformats.org/officeDocument/2006/relationships/hyperlink" Target="https://app.hubspot.com/contacts/7879306/contact/709001" TargetMode="External"/><Relationship Id="rId263" Type="http://schemas.openxmlformats.org/officeDocument/2006/relationships/hyperlink" Target="https://app.hubspot.com/contacts/7879306/record/2-8483761/3170711063" TargetMode="External"/><Relationship Id="rId264" Type="http://schemas.openxmlformats.org/officeDocument/2006/relationships/hyperlink" Target="https://app.hubspot.com/contacts/7879306/contact/398901" TargetMode="External"/><Relationship Id="rId265" Type="http://schemas.openxmlformats.org/officeDocument/2006/relationships/hyperlink" Target="https://app.hubspot.com/contacts/7879306/record/2-8483761/3173332604" TargetMode="External"/><Relationship Id="rId266" Type="http://schemas.openxmlformats.org/officeDocument/2006/relationships/hyperlink" Target="https://app.hubspot.com/contacts/7879306/contact/1273801" TargetMode="External"/><Relationship Id="rId267" Type="http://schemas.openxmlformats.org/officeDocument/2006/relationships/hyperlink" Target="https://app.hubspot.com/contacts/7879306/record/2-8483761/3173196379" TargetMode="External"/><Relationship Id="rId268" Type="http://schemas.openxmlformats.org/officeDocument/2006/relationships/hyperlink" Target="https://app.hubspot.com/contacts/7879306/contact/19793201" TargetMode="External"/><Relationship Id="rId269" Type="http://schemas.openxmlformats.org/officeDocument/2006/relationships/hyperlink" Target="https://app.hubspot.com/contacts/7879306/record/2-8483761/4027265591" TargetMode="External"/><Relationship Id="rId270" Type="http://schemas.openxmlformats.org/officeDocument/2006/relationships/hyperlink" Target="https://app.hubspot.com/contacts/7879306/contact/24603051" TargetMode="External"/><Relationship Id="rId271" Type="http://schemas.openxmlformats.org/officeDocument/2006/relationships/hyperlink" Target="https://app.hubspot.com/contacts/7879306/record/2-8483761/3173273247" TargetMode="External"/><Relationship Id="rId272" Type="http://schemas.openxmlformats.org/officeDocument/2006/relationships/hyperlink" Target="https://app.hubspot.com/contacts/7879306/contact/11330101" TargetMode="External"/><Relationship Id="rId273" Type="http://schemas.openxmlformats.org/officeDocument/2006/relationships/hyperlink" Target="https://app.hubspot.com/contacts/7879306/record/2-8483761/3173125805" TargetMode="External"/><Relationship Id="rId274" Type="http://schemas.openxmlformats.org/officeDocument/2006/relationships/hyperlink" Target="https://app.hubspot.com/contacts/7879306/contact/16908751" TargetMode="External"/><Relationship Id="rId275" Type="http://schemas.openxmlformats.org/officeDocument/2006/relationships/hyperlink" Target="https://app.hubspot.com/contacts/7879306/record/2-8483761/3173116556" TargetMode="External"/><Relationship Id="rId276" Type="http://schemas.openxmlformats.org/officeDocument/2006/relationships/hyperlink" Target="https://app.hubspot.com/contacts/7879306/contact/6770151" TargetMode="External"/><Relationship Id="rId277" Type="http://schemas.openxmlformats.org/officeDocument/2006/relationships/hyperlink" Target="https://app.hubspot.com/contacts/7879306/record/2-8483761/3170711427" TargetMode="External"/><Relationship Id="rId278" Type="http://schemas.openxmlformats.org/officeDocument/2006/relationships/hyperlink" Target="https://app.hubspot.com/contacts/7879306/contact/1140051" TargetMode="External"/><Relationship Id="rId279" Type="http://schemas.openxmlformats.org/officeDocument/2006/relationships/hyperlink" Target="https://app.hubspot.com/contacts/7879306/record/2-8483761/3173125798" TargetMode="External"/><Relationship Id="rId280" Type="http://schemas.openxmlformats.org/officeDocument/2006/relationships/hyperlink" Target="https://app.hubspot.com/contacts/7879306/contact/16931601" TargetMode="External"/><Relationship Id="rId281" Type="http://schemas.openxmlformats.org/officeDocument/2006/relationships/hyperlink" Target="https://app.hubspot.com/contacts/7879306/record/2-8483761/3173195842" TargetMode="External"/><Relationship Id="rId282" Type="http://schemas.openxmlformats.org/officeDocument/2006/relationships/hyperlink" Target="https://app.hubspot.com/contacts/7879306/contact/9308001" TargetMode="External"/><Relationship Id="rId283" Type="http://schemas.openxmlformats.org/officeDocument/2006/relationships/hyperlink" Target="https://app.hubspot.com/contacts/7879306/record/2-8483761/3173141529" TargetMode="External"/><Relationship Id="rId284" Type="http://schemas.openxmlformats.org/officeDocument/2006/relationships/hyperlink" Target="https://app.hubspot.com/contacts/7879306/contact/9538301" TargetMode="External"/><Relationship Id="rId285" Type="http://schemas.openxmlformats.org/officeDocument/2006/relationships/hyperlink" Target="https://app.hubspot.com/contacts/7879306/record/2-8483761/3173253721" TargetMode="External"/><Relationship Id="rId286" Type="http://schemas.openxmlformats.org/officeDocument/2006/relationships/hyperlink" Target="https://app.hubspot.com/contacts/7879306/contact/926501" TargetMode="External"/><Relationship Id="rId287" Type="http://schemas.openxmlformats.org/officeDocument/2006/relationships/hyperlink" Target="https://app.hubspot.com/contacts/7879306/record/2-8483761/4069888370" TargetMode="External"/><Relationship Id="rId288" Type="http://schemas.openxmlformats.org/officeDocument/2006/relationships/hyperlink" Target="https://app.hubspot.com/contacts/7879306/contact/25028551" TargetMode="External"/><Relationship Id="rId289" Type="http://schemas.openxmlformats.org/officeDocument/2006/relationships/hyperlink" Target="https://app.hubspot.com/contacts/7879306/record/2-8483761/3173117486" TargetMode="External"/><Relationship Id="rId290" Type="http://schemas.openxmlformats.org/officeDocument/2006/relationships/hyperlink" Target="https://app.hubspot.com/contacts/7879306/contact/19268351" TargetMode="External"/><Relationship Id="rId291" Type="http://schemas.openxmlformats.org/officeDocument/2006/relationships/hyperlink" Target="https://app.hubspot.com/contacts/7879306/record/2-8483761/3170711404" TargetMode="External"/><Relationship Id="rId292" Type="http://schemas.openxmlformats.org/officeDocument/2006/relationships/hyperlink" Target="https://app.hubspot.com/contacts/7879306/contact/1093351" TargetMode="External"/><Relationship Id="rId293" Type="http://schemas.openxmlformats.org/officeDocument/2006/relationships/hyperlink" Target="https://app.hubspot.com/contacts/7879306/record/2-8483761/3173142105" TargetMode="External"/><Relationship Id="rId294" Type="http://schemas.openxmlformats.org/officeDocument/2006/relationships/hyperlink" Target="https://app.hubspot.com/contacts/7879306/contact/20753601" TargetMode="External"/><Relationship Id="rId295" Type="http://schemas.openxmlformats.org/officeDocument/2006/relationships/hyperlink" Target="https://app.hubspot.com/contacts/7879306/record/2-8483761/3643857477" TargetMode="External"/><Relationship Id="rId296" Type="http://schemas.openxmlformats.org/officeDocument/2006/relationships/hyperlink" Target="https://app.hubspot.com/contacts/7879306/contact/24128301" TargetMode="External"/><Relationship Id="rId297" Type="http://schemas.openxmlformats.org/officeDocument/2006/relationships/hyperlink" Target="https://app.hubspot.com/contacts/7879306/record/2-8483761/3644069000" TargetMode="External"/><Relationship Id="rId298" Type="http://schemas.openxmlformats.org/officeDocument/2006/relationships/hyperlink" Target="https://app.hubspot.com/contacts/7879306/contact/23909801" TargetMode="External"/><Relationship Id="rId299" Type="http://schemas.openxmlformats.org/officeDocument/2006/relationships/hyperlink" Target="https://app.hubspot.com/contacts/7879306/record/2-8483761/3173117079" TargetMode="External"/><Relationship Id="rId300" Type="http://schemas.openxmlformats.org/officeDocument/2006/relationships/hyperlink" Target="https://app.hubspot.com/contacts/7879306/contact/20900851" TargetMode="External"/><Relationship Id="rId301" Type="http://schemas.openxmlformats.org/officeDocument/2006/relationships/hyperlink" Target="https://app.hubspot.com/contacts/7879306/record/2-8483761/3170711444" TargetMode="External"/><Relationship Id="rId302" Type="http://schemas.openxmlformats.org/officeDocument/2006/relationships/hyperlink" Target="https://app.hubspot.com/contacts/7879306/contact/1127251" TargetMode="External"/><Relationship Id="rId303" Type="http://schemas.openxmlformats.org/officeDocument/2006/relationships/hyperlink" Target="https://app.hubspot.com/contacts/7879306/record/2-8483761/3173185197" TargetMode="External"/><Relationship Id="rId304" Type="http://schemas.openxmlformats.org/officeDocument/2006/relationships/hyperlink" Target="https://app.hubspot.com/contacts/7879306/contact/2364351" TargetMode="External"/><Relationship Id="rId305" Type="http://schemas.openxmlformats.org/officeDocument/2006/relationships/hyperlink" Target="https://app.hubspot.com/contacts/7879306/record/2-8483761/3173216558" TargetMode="External"/><Relationship Id="rId306" Type="http://schemas.openxmlformats.org/officeDocument/2006/relationships/hyperlink" Target="https://app.hubspot.com/contacts/7879306/contact/3334151" TargetMode="External"/><Relationship Id="rId307" Type="http://schemas.openxmlformats.org/officeDocument/2006/relationships/hyperlink" Target="https://app.hubspot.com/contacts/7879306/record/2-8483761/3547576343" TargetMode="External"/><Relationship Id="rId308" Type="http://schemas.openxmlformats.org/officeDocument/2006/relationships/hyperlink" Target="https://app.hubspot.com/contacts/7879306/contact/21636201" TargetMode="External"/><Relationship Id="rId309" Type="http://schemas.openxmlformats.org/officeDocument/2006/relationships/hyperlink" Target="https://app.hubspot.com/contacts/7879306/record/2-8483761/3549798777" TargetMode="External"/><Relationship Id="rId310" Type="http://schemas.openxmlformats.org/officeDocument/2006/relationships/hyperlink" Target="https://app.hubspot.com/contacts/7879306/contact/23948251" TargetMode="External"/><Relationship Id="rId311" Type="http://schemas.openxmlformats.org/officeDocument/2006/relationships/hyperlink" Target="https://app.hubspot.com/contacts/7879306/record/2-8483761/3173308771" TargetMode="External"/><Relationship Id="rId312" Type="http://schemas.openxmlformats.org/officeDocument/2006/relationships/hyperlink" Target="https://app.hubspot.com/contacts/7879306/contact/14452551" TargetMode="External"/><Relationship Id="rId313" Type="http://schemas.openxmlformats.org/officeDocument/2006/relationships/hyperlink" Target="https://app.hubspot.com/contacts/7879306/record/2-8483761/3173057704" TargetMode="External"/><Relationship Id="rId314" Type="http://schemas.openxmlformats.org/officeDocument/2006/relationships/hyperlink" Target="https://app.hubspot.com/contacts/7879306/contact/10292001" TargetMode="External"/><Relationship Id="rId315" Type="http://schemas.openxmlformats.org/officeDocument/2006/relationships/hyperlink" Target="https://app.hubspot.com/contacts/7879306/record/2-8483761/3173057718" TargetMode="External"/><Relationship Id="rId316" Type="http://schemas.openxmlformats.org/officeDocument/2006/relationships/hyperlink" Target="https://app.hubspot.com/contacts/7879306/contact/10354251" TargetMode="External"/><Relationship Id="rId317" Type="http://schemas.openxmlformats.org/officeDocument/2006/relationships/hyperlink" Target="https://app.hubspot.com/contacts/7879306/record/2-8483761/3173324047" TargetMode="External"/><Relationship Id="rId318" Type="http://schemas.openxmlformats.org/officeDocument/2006/relationships/hyperlink" Target="https://app.hubspot.com/contacts/7879306/contact/121451" TargetMode="External"/><Relationship Id="rId319" Type="http://schemas.openxmlformats.org/officeDocument/2006/relationships/hyperlink" Target="https://app.hubspot.com/contacts/7879306/record/2-8483761/3640878672" TargetMode="External"/><Relationship Id="rId320" Type="http://schemas.openxmlformats.org/officeDocument/2006/relationships/hyperlink" Target="https://app.hubspot.com/contacts/7879306/contact/24110701" TargetMode="External"/><Relationship Id="rId321" Type="http://schemas.openxmlformats.org/officeDocument/2006/relationships/hyperlink" Target="https://app.hubspot.com/contacts/7879306/record/2-8483761/3173177189" TargetMode="External"/><Relationship Id="rId322" Type="http://schemas.openxmlformats.org/officeDocument/2006/relationships/hyperlink" Target="https://app.hubspot.com/contacts/7879306/contact/1446851" TargetMode="External"/><Relationship Id="rId323" Type="http://schemas.openxmlformats.org/officeDocument/2006/relationships/hyperlink" Target="https://app.hubspot.com/contacts/7879306/record/2-8483761/3173254071" TargetMode="External"/><Relationship Id="rId324" Type="http://schemas.openxmlformats.org/officeDocument/2006/relationships/hyperlink" Target="https://app.hubspot.com/contacts/7879306/contact/245501" TargetMode="External"/><Relationship Id="rId325" Type="http://schemas.openxmlformats.org/officeDocument/2006/relationships/hyperlink" Target="https://app.hubspot.com/contacts/7879306/record/2-8483761/3173141389" TargetMode="External"/><Relationship Id="rId326" Type="http://schemas.openxmlformats.org/officeDocument/2006/relationships/hyperlink" Target="https://app.hubspot.com/contacts/7879306/contact/9564501" TargetMode="External"/><Relationship Id="rId327" Type="http://schemas.openxmlformats.org/officeDocument/2006/relationships/hyperlink" Target="https://app.hubspot.com/contacts/7879306/record/2-8483761/3173332012" TargetMode="External"/><Relationship Id="rId328" Type="http://schemas.openxmlformats.org/officeDocument/2006/relationships/hyperlink" Target="https://app.hubspot.com/contacts/7879306/contact/2864601" TargetMode="External"/><Relationship Id="rId329" Type="http://schemas.openxmlformats.org/officeDocument/2006/relationships/hyperlink" Target="https://app.hubspot.com/contacts/7879306/record/2-8483761/3173393728" TargetMode="External"/><Relationship Id="rId330" Type="http://schemas.openxmlformats.org/officeDocument/2006/relationships/hyperlink" Target="https://app.hubspot.com/contacts/7879306/contact/6353901" TargetMode="External"/><Relationship Id="rId331" Type="http://schemas.openxmlformats.org/officeDocument/2006/relationships/hyperlink" Target="https://app.hubspot.com/contacts/7879306/record/2-8483761/3173216668" TargetMode="External"/><Relationship Id="rId332" Type="http://schemas.openxmlformats.org/officeDocument/2006/relationships/hyperlink" Target="https://app.hubspot.com/contacts/7879306/contact/13101251" TargetMode="External"/><Relationship Id="rId333" Type="http://schemas.openxmlformats.org/officeDocument/2006/relationships/hyperlink" Target="https://app.hubspot.com/contacts/7879306/record/2-8483761/3173332233" TargetMode="External"/><Relationship Id="rId334" Type="http://schemas.openxmlformats.org/officeDocument/2006/relationships/hyperlink" Target="https://app.hubspot.com/contacts/7879306/contact/13319301" TargetMode="External"/><Relationship Id="rId335" Type="http://schemas.openxmlformats.org/officeDocument/2006/relationships/hyperlink" Target="https://app.hubspot.com/contacts/7879306/record/2-8483761/3173207922" TargetMode="External"/><Relationship Id="rId336" Type="http://schemas.openxmlformats.org/officeDocument/2006/relationships/hyperlink" Target="https://app.hubspot.com/contacts/7879306/contact/11900501" TargetMode="External"/><Relationship Id="rId337" Type="http://schemas.openxmlformats.org/officeDocument/2006/relationships/hyperlink" Target="https://app.hubspot.com/contacts/7879306/record/2-8483761/3173149746" TargetMode="External"/><Relationship Id="rId338" Type="http://schemas.openxmlformats.org/officeDocument/2006/relationships/hyperlink" Target="https://app.hubspot.com/contacts/7879306/contact/5897451" TargetMode="External"/><Relationship Id="rId339" Type="http://schemas.openxmlformats.org/officeDocument/2006/relationships/hyperlink" Target="https://app.hubspot.com/contacts/7879306/record/2-8483761/3170711090" TargetMode="External"/><Relationship Id="rId340" Type="http://schemas.openxmlformats.org/officeDocument/2006/relationships/hyperlink" Target="https://app.hubspot.com/contacts/7879306/contact/1964951" TargetMode="External"/><Relationship Id="rId341" Type="http://schemas.openxmlformats.org/officeDocument/2006/relationships/hyperlink" Target="https://app.hubspot.com/contacts/7879306/record/2-8483761/3170712218" TargetMode="External"/><Relationship Id="rId342" Type="http://schemas.openxmlformats.org/officeDocument/2006/relationships/hyperlink" Target="https://app.hubspot.com/contacts/7879306/contact/21472401" TargetMode="External"/><Relationship Id="rId343" Type="http://schemas.openxmlformats.org/officeDocument/2006/relationships/hyperlink" Target="https://app.hubspot.com/contacts/7879306/record/2-8483761/3173344936" TargetMode="External"/><Relationship Id="rId344" Type="http://schemas.openxmlformats.org/officeDocument/2006/relationships/hyperlink" Target="https://app.hubspot.com/contacts/7879306/contact/20560401" TargetMode="External"/><Relationship Id="rId345" Type="http://schemas.openxmlformats.org/officeDocument/2006/relationships/hyperlink" Target="https://app.hubspot.com/contacts/7879306/record/2-8483761/3170711401" TargetMode="External"/><Relationship Id="rId346" Type="http://schemas.openxmlformats.org/officeDocument/2006/relationships/hyperlink" Target="https://app.hubspot.com/contacts/7879306/contact/1091451" TargetMode="External"/><Relationship Id="rId347" Type="http://schemas.openxmlformats.org/officeDocument/2006/relationships/hyperlink" Target="https://app.hubspot.com/contacts/7879306/record/2-8483761/3173177200" TargetMode="External"/><Relationship Id="rId348" Type="http://schemas.openxmlformats.org/officeDocument/2006/relationships/hyperlink" Target="https://app.hubspot.com/contacts/7879306/contact/1466201" TargetMode="External"/><Relationship Id="rId349" Type="http://schemas.openxmlformats.org/officeDocument/2006/relationships/hyperlink" Target="https://app.hubspot.com/contacts/7879306/record/2-8483761/3173177244" TargetMode="External"/><Relationship Id="rId350" Type="http://schemas.openxmlformats.org/officeDocument/2006/relationships/hyperlink" Target="https://app.hubspot.com/contacts/7879306/contact/1436051" TargetMode="External"/><Relationship Id="rId351" Type="http://schemas.openxmlformats.org/officeDocument/2006/relationships/hyperlink" Target="https://app.hubspot.com/contacts/7879306/record/2-8483761/3173259124" TargetMode="External"/><Relationship Id="rId352" Type="http://schemas.openxmlformats.org/officeDocument/2006/relationships/hyperlink" Target="https://app.hubspot.com/contacts/7879306/contact/7458701" TargetMode="External"/><Relationship Id="rId353" Type="http://schemas.openxmlformats.org/officeDocument/2006/relationships/hyperlink" Target="https://app.hubspot.com/contacts/7879306/record/2-8483761/3173324299" TargetMode="External"/><Relationship Id="rId354" Type="http://schemas.openxmlformats.org/officeDocument/2006/relationships/hyperlink" Target="https://app.hubspot.com/contacts/7879306/contact/2432751" TargetMode="External"/><Relationship Id="rId355" Type="http://schemas.openxmlformats.org/officeDocument/2006/relationships/hyperlink" Target="https://app.hubspot.com/contacts/7879306/record/2-8483761/3173332738" TargetMode="External"/><Relationship Id="rId356" Type="http://schemas.openxmlformats.org/officeDocument/2006/relationships/hyperlink" Target="https://app.hubspot.com/contacts/7879306/contact/21266651" TargetMode="External"/><Relationship Id="rId357" Type="http://schemas.openxmlformats.org/officeDocument/2006/relationships/hyperlink" Target="https://app.hubspot.com/contacts/7879306/record/2-8483761/3173393790" TargetMode="External"/><Relationship Id="rId358" Type="http://schemas.openxmlformats.org/officeDocument/2006/relationships/hyperlink" Target="https://app.hubspot.com/contacts/7879306/contact/17945301" TargetMode="External"/><Relationship Id="rId359" Type="http://schemas.openxmlformats.org/officeDocument/2006/relationships/hyperlink" Target="https://app.hubspot.com/contacts/7879306/record/2-8483761/3832034649" TargetMode="External"/><Relationship Id="rId360" Type="http://schemas.openxmlformats.org/officeDocument/2006/relationships/hyperlink" Target="https://app.hubspot.com/contacts/7879306/contact/24438051" TargetMode="External"/><Relationship Id="rId361" Type="http://schemas.openxmlformats.org/officeDocument/2006/relationships/hyperlink" Target="https://app.hubspot.com/contacts/7879306/record/2-8483761/3173253644" TargetMode="External"/><Relationship Id="rId362" Type="http://schemas.openxmlformats.org/officeDocument/2006/relationships/hyperlink" Target="https://app.hubspot.com/contacts/7879306/contact/916551" TargetMode="External"/><Relationship Id="rId363" Type="http://schemas.openxmlformats.org/officeDocument/2006/relationships/hyperlink" Target="https://app.hubspot.com/contacts/7879306/record/2-8483761/3173253682" TargetMode="External"/><Relationship Id="rId364" Type="http://schemas.openxmlformats.org/officeDocument/2006/relationships/hyperlink" Target="https://app.hubspot.com/contacts/7879306/contact/922301" TargetMode="External"/><Relationship Id="rId365" Type="http://schemas.openxmlformats.org/officeDocument/2006/relationships/hyperlink" Target="https://app.hubspot.com/contacts/7879306/record/2-8483761/3173243177" TargetMode="External"/><Relationship Id="rId366" Type="http://schemas.openxmlformats.org/officeDocument/2006/relationships/hyperlink" Target="https://app.hubspot.com/contacts/7879306/contact/600451" TargetMode="External"/><Relationship Id="rId367" Type="http://schemas.openxmlformats.org/officeDocument/2006/relationships/hyperlink" Target="https://app.hubspot.com/contacts/7879306/record/2-8483761/3173216661" TargetMode="External"/><Relationship Id="rId368" Type="http://schemas.openxmlformats.org/officeDocument/2006/relationships/hyperlink" Target="https://app.hubspot.com/contacts/7879306/contact/13175501" TargetMode="External"/><Relationship Id="rId369" Type="http://schemas.openxmlformats.org/officeDocument/2006/relationships/hyperlink" Target="https://app.hubspot.com/contacts/7879306/record/2-8483761/3173308834" TargetMode="External"/><Relationship Id="rId370" Type="http://schemas.openxmlformats.org/officeDocument/2006/relationships/hyperlink" Target="https://app.hubspot.com/contacts/7879306/contact/9031451" TargetMode="External"/><Relationship Id="rId371" Type="http://schemas.openxmlformats.org/officeDocument/2006/relationships/hyperlink" Target="https://app.hubspot.com/contacts/7879306/record/2-7775359/3168538401" TargetMode="External"/><Relationship Id="rId372" Type="http://schemas.openxmlformats.org/officeDocument/2006/relationships/hyperlink" Target="https://app.hubspot.com/contacts/7879306/contact/1596451" TargetMode="External"/><Relationship Id="rId373" Type="http://schemas.openxmlformats.org/officeDocument/2006/relationships/hyperlink" Target="https://app.hubspot.com/contacts/7879306/record/2-8483761/3173393012" TargetMode="External"/><Relationship Id="rId374" Type="http://schemas.openxmlformats.org/officeDocument/2006/relationships/hyperlink" Target="https://app.hubspot.com/contacts/7879306/contact/1596451" TargetMode="External"/><Relationship Id="rId375" Type="http://schemas.openxmlformats.org/officeDocument/2006/relationships/hyperlink" Target="https://app.hubspot.com/contacts/7879306/record/2-8483761/3173185159" TargetMode="External"/><Relationship Id="rId376" Type="http://schemas.openxmlformats.org/officeDocument/2006/relationships/hyperlink" Target="https://app.hubspot.com/contacts/7879306/contact/2362551" TargetMode="External"/><Relationship Id="rId377" Type="http://schemas.openxmlformats.org/officeDocument/2006/relationships/hyperlink" Target="https://app.hubspot.com/contacts/7879306/record/2-8483761/3173393546" TargetMode="External"/><Relationship Id="rId378" Type="http://schemas.openxmlformats.org/officeDocument/2006/relationships/hyperlink" Target="https://app.hubspot.com/contacts/7879306/contact/15475301" TargetMode="External"/><Relationship Id="rId379" Type="http://schemas.openxmlformats.org/officeDocument/2006/relationships/hyperlink" Target="https://app.hubspot.com/contacts/7879306/record/2-8483761/3170711481" TargetMode="External"/><Relationship Id="rId380" Type="http://schemas.openxmlformats.org/officeDocument/2006/relationships/hyperlink" Target="https://app.hubspot.com/contacts/7879306/contact/68501" TargetMode="External"/><Relationship Id="rId381" Type="http://schemas.openxmlformats.org/officeDocument/2006/relationships/hyperlink" Target="https://app.hubspot.com/contacts/7879306/record/2-8483761/3173196335" TargetMode="External"/><Relationship Id="rId382" Type="http://schemas.openxmlformats.org/officeDocument/2006/relationships/hyperlink" Target="https://app.hubspot.com/contacts/7879306/contact/19676751" TargetMode="External"/><Relationship Id="rId383" Type="http://schemas.openxmlformats.org/officeDocument/2006/relationships/hyperlink" Target="https://app.hubspot.com/contacts/7879306/record/2-8483761/3173117304" TargetMode="External"/><Relationship Id="rId384" Type="http://schemas.openxmlformats.org/officeDocument/2006/relationships/hyperlink" Target="https://app.hubspot.com/contacts/7879306/contact/8622501" TargetMode="External"/><Relationship Id="rId385" Type="http://schemas.openxmlformats.org/officeDocument/2006/relationships/hyperlink" Target="https://app.hubspot.com/contacts/7879306/record/2-8483761/3173117815" TargetMode="External"/><Relationship Id="rId386" Type="http://schemas.openxmlformats.org/officeDocument/2006/relationships/hyperlink" Target="https://app.hubspot.com/contacts/7879306/contact/8622501" TargetMode="External"/><Relationship Id="rId387" Type="http://schemas.openxmlformats.org/officeDocument/2006/relationships/hyperlink" Target="https://app.hubspot.com/contacts/7879306/record/2-8483761/3173150120" TargetMode="External"/><Relationship Id="rId388" Type="http://schemas.openxmlformats.org/officeDocument/2006/relationships/hyperlink" Target="https://app.hubspot.com/contacts/7879306/contact/7122351" TargetMode="External"/><Relationship Id="rId389" Type="http://schemas.openxmlformats.org/officeDocument/2006/relationships/hyperlink" Target="https://app.hubspot.com/contacts/7879306/record/2-8483761/3192269446" TargetMode="External"/><Relationship Id="rId390" Type="http://schemas.openxmlformats.org/officeDocument/2006/relationships/hyperlink" Target="https://app.hubspot.com/contacts/7879306/contact/7122351" TargetMode="External"/><Relationship Id="rId391" Type="http://schemas.openxmlformats.org/officeDocument/2006/relationships/hyperlink" Target="https://app.hubspot.com/contacts/7879306/record/2-8483761/3274971479" TargetMode="External"/><Relationship Id="rId392" Type="http://schemas.openxmlformats.org/officeDocument/2006/relationships/hyperlink" Target="https://app.hubspot.com/contacts/7879306/contact/23403301" TargetMode="External"/><Relationship Id="rId393" Type="http://schemas.openxmlformats.org/officeDocument/2006/relationships/hyperlink" Target="https://app.hubspot.com/contacts/7879306/record/2-8483761/3274971480" TargetMode="External"/><Relationship Id="rId394" Type="http://schemas.openxmlformats.org/officeDocument/2006/relationships/hyperlink" Target="https://app.hubspot.com/contacts/7879306/contact/23008801" TargetMode="External"/><Relationship Id="rId395" Type="http://schemas.openxmlformats.org/officeDocument/2006/relationships/hyperlink" Target="https://app.hubspot.com/contacts/7879306/record/2-8483761/3170710925" TargetMode="External"/><Relationship Id="rId396" Type="http://schemas.openxmlformats.org/officeDocument/2006/relationships/hyperlink" Target="https://app.hubspot.com/contacts/7879306/contact/409151" TargetMode="External"/><Relationship Id="rId397" Type="http://schemas.openxmlformats.org/officeDocument/2006/relationships/hyperlink" Target="https://app.hubspot.com/contacts/7879306/record/2-8483761/3170710942" TargetMode="External"/><Relationship Id="rId398" Type="http://schemas.openxmlformats.org/officeDocument/2006/relationships/hyperlink" Target="https://app.hubspot.com/contacts/7879306/contact/409501" TargetMode="External"/><Relationship Id="rId399" Type="http://schemas.openxmlformats.org/officeDocument/2006/relationships/hyperlink" Target="https://app.hubspot.com/contacts/7879306/record/2-8483761/3173243138" TargetMode="External"/><Relationship Id="rId400" Type="http://schemas.openxmlformats.org/officeDocument/2006/relationships/hyperlink" Target="https://app.hubspot.com/contacts/7879306/contact/465201" TargetMode="External"/><Relationship Id="rId401" Type="http://schemas.openxmlformats.org/officeDocument/2006/relationships/hyperlink" Target="https://app.hubspot.com/contacts/7879306/record/2-8483761/3173141582" TargetMode="External"/><Relationship Id="rId402" Type="http://schemas.openxmlformats.org/officeDocument/2006/relationships/hyperlink" Target="https://app.hubspot.com/contacts/7879306/contact/13229851" TargetMode="External"/><Relationship Id="rId403" Type="http://schemas.openxmlformats.org/officeDocument/2006/relationships/hyperlink" Target="https://app.hubspot.com/contacts/7879306/record/2-8483761/3173117471" TargetMode="External"/><Relationship Id="rId404" Type="http://schemas.openxmlformats.org/officeDocument/2006/relationships/hyperlink" Target="https://app.hubspot.com/contacts/7879306/contact/19164601" TargetMode="External"/><Relationship Id="rId405" Type="http://schemas.openxmlformats.org/officeDocument/2006/relationships/hyperlink" Target="https://app.hubspot.com/contacts/7879306/record/2-8483761/3170711055" TargetMode="External"/><Relationship Id="rId406" Type="http://schemas.openxmlformats.org/officeDocument/2006/relationships/hyperlink" Target="https://app.hubspot.com/contacts/7879306/contact/385301" TargetMode="External"/><Relationship Id="rId407" Type="http://schemas.openxmlformats.org/officeDocument/2006/relationships/hyperlink" Target="https://app.hubspot.com/contacts/7879306/record/2-8483761/3170711396" TargetMode="External"/><Relationship Id="rId408" Type="http://schemas.openxmlformats.org/officeDocument/2006/relationships/hyperlink" Target="https://app.hubspot.com/contacts/7879306/contact/1098451" TargetMode="External"/><Relationship Id="rId409" Type="http://schemas.openxmlformats.org/officeDocument/2006/relationships/hyperlink" Target="https://app.hubspot.com/contacts/7879306/record/2-8483761/3173228922" TargetMode="External"/><Relationship Id="rId410" Type="http://schemas.openxmlformats.org/officeDocument/2006/relationships/hyperlink" Target="https://app.hubspot.com/contacts/7879306/contact/2786651" TargetMode="External"/><Relationship Id="rId411" Type="http://schemas.openxmlformats.org/officeDocument/2006/relationships/hyperlink" Target="https://app.hubspot.com/contacts/7879306/record/2-8483761/3173273379" TargetMode="External"/><Relationship Id="rId412" Type="http://schemas.openxmlformats.org/officeDocument/2006/relationships/hyperlink" Target="https://app.hubspot.com/contacts/7879306/contact/10734251" TargetMode="External"/><Relationship Id="rId413" Type="http://schemas.openxmlformats.org/officeDocument/2006/relationships/hyperlink" Target="https://app.hubspot.com/contacts/7879306/record/2-8483761/3173177344" TargetMode="External"/><Relationship Id="rId414" Type="http://schemas.openxmlformats.org/officeDocument/2006/relationships/hyperlink" Target="https://app.hubspot.com/contacts/7879306/contact/4223001" TargetMode="External"/><Relationship Id="rId415" Type="http://schemas.openxmlformats.org/officeDocument/2006/relationships/hyperlink" Target="https://app.hubspot.com/contacts/7879306/record/2-8483761/3762673833" TargetMode="External"/><Relationship Id="rId416" Type="http://schemas.openxmlformats.org/officeDocument/2006/relationships/hyperlink" Target="https://app.hubspot.com/contacts/7879306/contact/24177651" TargetMode="External"/><Relationship Id="rId417" Type="http://schemas.openxmlformats.org/officeDocument/2006/relationships/hyperlink" Target="https://app.hubspot.com/contacts/7879306/record/2-8483761/3173308557" TargetMode="External"/><Relationship Id="rId418" Type="http://schemas.openxmlformats.org/officeDocument/2006/relationships/hyperlink" Target="https://app.hubspot.com/contacts/7879306/contact/3348951" TargetMode="External"/><Relationship Id="rId419" Type="http://schemas.openxmlformats.org/officeDocument/2006/relationships/hyperlink" Target="https://app.hubspot.com/contacts/7879306/record/2-8483761/3170711450" TargetMode="External"/><Relationship Id="rId420" Type="http://schemas.openxmlformats.org/officeDocument/2006/relationships/hyperlink" Target="https://app.hubspot.com/contacts/7879306/contact/1142551" TargetMode="External"/><Relationship Id="rId421" Type="http://schemas.openxmlformats.org/officeDocument/2006/relationships/hyperlink" Target="https://app.hubspot.com/contacts/7879306/record/2-8483761/3173324658" TargetMode="External"/><Relationship Id="rId422" Type="http://schemas.openxmlformats.org/officeDocument/2006/relationships/hyperlink" Target="https://app.hubspot.com/contacts/7879306/contact/17101" TargetMode="External"/><Relationship Id="rId423" Type="http://schemas.openxmlformats.org/officeDocument/2006/relationships/hyperlink" Target="https://app.hubspot.com/contacts/7879306/record/2-8483761/3173344556" TargetMode="External"/><Relationship Id="rId424" Type="http://schemas.openxmlformats.org/officeDocument/2006/relationships/hyperlink" Target="https://app.hubspot.com/contacts/7879306/contact/17101" TargetMode="External"/><Relationship Id="rId425" Type="http://schemas.openxmlformats.org/officeDocument/2006/relationships/hyperlink" Target="https://app.hubspot.com/contacts/7879306/record/2-8483761/3173080761" TargetMode="External"/><Relationship Id="rId426" Type="http://schemas.openxmlformats.org/officeDocument/2006/relationships/hyperlink" Target="https://app.hubspot.com/contacts/7879306/contact/820901" TargetMode="External"/><Relationship Id="rId427" Type="http://schemas.openxmlformats.org/officeDocument/2006/relationships/hyperlink" Target="https://app.hubspot.com/contacts/7879306/record/2-8483761/3170712106" TargetMode="External"/><Relationship Id="rId428" Type="http://schemas.openxmlformats.org/officeDocument/2006/relationships/hyperlink" Target="https://app.hubspot.com/contacts/7879306/contact/5311701" TargetMode="External"/><Relationship Id="rId429" Type="http://schemas.openxmlformats.org/officeDocument/2006/relationships/hyperlink" Target="https://app.hubspot.com/contacts/7879306/record/2-8483761/3173141941" TargetMode="External"/><Relationship Id="rId430" Type="http://schemas.openxmlformats.org/officeDocument/2006/relationships/hyperlink" Target="https://app.hubspot.com/contacts/7879306/contact/5001101" TargetMode="External"/><Relationship Id="rId431" Type="http://schemas.openxmlformats.org/officeDocument/2006/relationships/hyperlink" Target="https://app.hubspot.com/contacts/7879306/record/2-8483761/3173243794" TargetMode="External"/><Relationship Id="rId432" Type="http://schemas.openxmlformats.org/officeDocument/2006/relationships/hyperlink" Target="https://app.hubspot.com/contacts/7879306/contact/5001101" TargetMode="External"/><Relationship Id="rId433" Type="http://schemas.openxmlformats.org/officeDocument/2006/relationships/hyperlink" Target="https://app.hubspot.com/contacts/7879306/record/2-8483761/3173393015" TargetMode="External"/><Relationship Id="rId434" Type="http://schemas.openxmlformats.org/officeDocument/2006/relationships/hyperlink" Target="https://app.hubspot.com/contacts/7879306/contact/1566251" TargetMode="External"/><Relationship Id="rId435" Type="http://schemas.openxmlformats.org/officeDocument/2006/relationships/hyperlink" Target="https://app.hubspot.com/contacts/7879306/record/2-8483761/3173177226" TargetMode="External"/><Relationship Id="rId436" Type="http://schemas.openxmlformats.org/officeDocument/2006/relationships/hyperlink" Target="https://app.hubspot.com/contacts/7879306/contact/1491801" TargetMode="External"/><Relationship Id="rId437" Type="http://schemas.openxmlformats.org/officeDocument/2006/relationships/hyperlink" Target="https://app.hubspot.com/contacts/7879306/record/2-8483761/3173393037" TargetMode="External"/><Relationship Id="rId438" Type="http://schemas.openxmlformats.org/officeDocument/2006/relationships/hyperlink" Target="https://app.hubspot.com/contacts/7879306/contact/1597051" TargetMode="External"/><Relationship Id="rId439" Type="http://schemas.openxmlformats.org/officeDocument/2006/relationships/hyperlink" Target="https://app.hubspot.com/contacts/7879306/record/2-8483761/3173177243" TargetMode="External"/><Relationship Id="rId440" Type="http://schemas.openxmlformats.org/officeDocument/2006/relationships/hyperlink" Target="https://app.hubspot.com/contacts/7879306/contact/1440351" TargetMode="External"/><Relationship Id="rId441" Type="http://schemas.openxmlformats.org/officeDocument/2006/relationships/hyperlink" Target="https://app.hubspot.com/contacts/7879306/record/2-8483761/3173243148" TargetMode="External"/><Relationship Id="rId442" Type="http://schemas.openxmlformats.org/officeDocument/2006/relationships/hyperlink" Target="https://app.hubspot.com/contacts/7879306/contact/513101" TargetMode="External"/><Relationship Id="rId443" Type="http://schemas.openxmlformats.org/officeDocument/2006/relationships/hyperlink" Target="https://app.hubspot.com/contacts/7879306/record/2-8483761/3173393011" TargetMode="External"/><Relationship Id="rId444" Type="http://schemas.openxmlformats.org/officeDocument/2006/relationships/hyperlink" Target="https://app.hubspot.com/contacts/7879306/contact/1583751" TargetMode="External"/><Relationship Id="rId445" Type="http://schemas.openxmlformats.org/officeDocument/2006/relationships/hyperlink" Target="https://app.hubspot.com/contacts/7879306/record/2-8483761/3173253966" TargetMode="External"/><Relationship Id="rId446" Type="http://schemas.openxmlformats.org/officeDocument/2006/relationships/hyperlink" Target="https://app.hubspot.com/contacts/7879306/contact/4344401" TargetMode="External"/><Relationship Id="rId447" Type="http://schemas.openxmlformats.org/officeDocument/2006/relationships/hyperlink" Target="https://app.hubspot.com/contacts/7879306/record/2-8483761/3795943804" TargetMode="External"/><Relationship Id="rId448" Type="http://schemas.openxmlformats.org/officeDocument/2006/relationships/hyperlink" Target="https://app.hubspot.com/contacts/7879306/contact/24365251" TargetMode="External"/><Relationship Id="rId449" Type="http://schemas.openxmlformats.org/officeDocument/2006/relationships/hyperlink" Target="https://app.hubspot.com/contacts/7879306/record/2-8483761/3173254146" TargetMode="External"/><Relationship Id="rId450" Type="http://schemas.openxmlformats.org/officeDocument/2006/relationships/hyperlink" Target="https://app.hubspot.com/contacts/7879306/contact/246051" TargetMode="External"/><Relationship Id="rId451" Type="http://schemas.openxmlformats.org/officeDocument/2006/relationships/hyperlink" Target="https://app.hubspot.com/contacts/7879306/record/2-8483761/3173228704" TargetMode="External"/><Relationship Id="rId452" Type="http://schemas.openxmlformats.org/officeDocument/2006/relationships/hyperlink" Target="https://app.hubspot.com/contacts/7879306/contact/697701" TargetMode="External"/><Relationship Id="rId453" Type="http://schemas.openxmlformats.org/officeDocument/2006/relationships/hyperlink" Target="https://app.hubspot.com/contacts/7879306/record/2-8483761/3173125926" TargetMode="External"/><Relationship Id="rId454" Type="http://schemas.openxmlformats.org/officeDocument/2006/relationships/hyperlink" Target="https://app.hubspot.com/contacts/7879306/contact/15888501" TargetMode="External"/><Relationship Id="rId455" Type="http://schemas.openxmlformats.org/officeDocument/2006/relationships/hyperlink" Target="https://app.hubspot.com/contacts/7879306/record/2-8483761/3173228698" TargetMode="External"/><Relationship Id="rId456" Type="http://schemas.openxmlformats.org/officeDocument/2006/relationships/hyperlink" Target="https://app.hubspot.com/contacts/7879306/contact/725601" TargetMode="External"/><Relationship Id="rId457" Type="http://schemas.openxmlformats.org/officeDocument/2006/relationships/hyperlink" Target="https://app.hubspot.com/contacts/7879306/record/2-8483761/3173125986" TargetMode="External"/><Relationship Id="rId458" Type="http://schemas.openxmlformats.org/officeDocument/2006/relationships/hyperlink" Target="https://app.hubspot.com/contacts/7879306/contact/19487601" TargetMode="External"/><Relationship Id="rId459" Type="http://schemas.openxmlformats.org/officeDocument/2006/relationships/hyperlink" Target="https://app.hubspot.com/contacts/7879306/record/2-8483761/3173273441" TargetMode="External"/><Relationship Id="rId460" Type="http://schemas.openxmlformats.org/officeDocument/2006/relationships/hyperlink" Target="https://app.hubspot.com/contacts/7879306/contact/10614001" TargetMode="External"/><Relationship Id="rId461" Type="http://schemas.openxmlformats.org/officeDocument/2006/relationships/hyperlink" Target="https://app.hubspot.com/contacts/7879306/record/2-8483761/3173323531" TargetMode="External"/><Relationship Id="rId462" Type="http://schemas.openxmlformats.org/officeDocument/2006/relationships/hyperlink" Target="https://app.hubspot.com/contacts/7879306/contact/13502951" TargetMode="External"/><Relationship Id="rId463" Type="http://schemas.openxmlformats.org/officeDocument/2006/relationships/hyperlink" Target="https://app.hubspot.com/contacts/7879306/record/2-8483761/3173242969" TargetMode="External"/><Relationship Id="rId464" Type="http://schemas.openxmlformats.org/officeDocument/2006/relationships/hyperlink" Target="https://app.hubspot.com/contacts/7879306/contact/11614251" TargetMode="External"/><Relationship Id="rId465" Type="http://schemas.openxmlformats.org/officeDocument/2006/relationships/hyperlink" Target="https://app.hubspot.com/contacts/7879306/record/2-8483761/3173298433" TargetMode="External"/><Relationship Id="rId466" Type="http://schemas.openxmlformats.org/officeDocument/2006/relationships/hyperlink" Target="https://app.hubspot.com/contacts/7879306/contact/1695901" TargetMode="External"/><Relationship Id="rId467" Type="http://schemas.openxmlformats.org/officeDocument/2006/relationships/hyperlink" Target="https://app.hubspot.com/contacts/7879306/record/2-8483761/3173177647" TargetMode="External"/><Relationship Id="rId468" Type="http://schemas.openxmlformats.org/officeDocument/2006/relationships/hyperlink" Target="https://app.hubspot.com/contacts/7879306/contact/11230201" TargetMode="External"/><Relationship Id="rId469" Type="http://schemas.openxmlformats.org/officeDocument/2006/relationships/hyperlink" Target="https://app.hubspot.com/contacts/7879306/record/2-8483761/3173184924" TargetMode="External"/><Relationship Id="rId470" Type="http://schemas.openxmlformats.org/officeDocument/2006/relationships/hyperlink" Target="https://app.hubspot.com/contacts/7879306/contact/6120551" TargetMode="External"/><Relationship Id="rId471" Type="http://schemas.openxmlformats.org/officeDocument/2006/relationships/hyperlink" Target="https://app.hubspot.com/contacts/7879306/record/2-8483761/3173286434" TargetMode="External"/><Relationship Id="rId472" Type="http://schemas.openxmlformats.org/officeDocument/2006/relationships/hyperlink" Target="https://app.hubspot.com/contacts/7879306/contact/5726151" TargetMode="External"/><Relationship Id="rId473" Type="http://schemas.openxmlformats.org/officeDocument/2006/relationships/hyperlink" Target="https://app.hubspot.com/contacts/7879306/record/2-8483761/3173344662" TargetMode="External"/><Relationship Id="rId474" Type="http://schemas.openxmlformats.org/officeDocument/2006/relationships/hyperlink" Target="https://app.hubspot.com/contacts/7879306/contact/312851" TargetMode="External"/><Relationship Id="rId475" Type="http://schemas.openxmlformats.org/officeDocument/2006/relationships/hyperlink" Target="https://app.hubspot.com/contacts/7879306/record/2-8483761/3173344790" TargetMode="External"/><Relationship Id="rId476" Type="http://schemas.openxmlformats.org/officeDocument/2006/relationships/hyperlink" Target="https://app.hubspot.com/contacts/7879306/contact/317801" TargetMode="External"/><Relationship Id="rId477" Type="http://schemas.openxmlformats.org/officeDocument/2006/relationships/hyperlink" Target="https://app.hubspot.com/contacts/7879306/record/2-8483761/3173185353" TargetMode="External"/><Relationship Id="rId478" Type="http://schemas.openxmlformats.org/officeDocument/2006/relationships/hyperlink" Target="https://app.hubspot.com/contacts/7879306/contact/12799651" TargetMode="External"/><Relationship Id="rId479" Type="http://schemas.openxmlformats.org/officeDocument/2006/relationships/hyperlink" Target="https://app.hubspot.com/contacts/7879306/record/2-8483761/3173126012" TargetMode="External"/><Relationship Id="rId480" Type="http://schemas.openxmlformats.org/officeDocument/2006/relationships/hyperlink" Target="https://app.hubspot.com/contacts/7879306/contact/19345401" TargetMode="External"/><Relationship Id="rId481" Type="http://schemas.openxmlformats.org/officeDocument/2006/relationships/hyperlink" Target="https://app.hubspot.com/contacts/7879306/record/2-8483761/3173150130" TargetMode="External"/><Relationship Id="rId482" Type="http://schemas.openxmlformats.org/officeDocument/2006/relationships/hyperlink" Target="https://app.hubspot.com/contacts/7879306/contact/7143301" TargetMode="External"/><Relationship Id="rId483" Type="http://schemas.openxmlformats.org/officeDocument/2006/relationships/hyperlink" Target="https://app.hubspot.com/contacts/7879306/record/2-8483761/3173185148" TargetMode="External"/><Relationship Id="rId484" Type="http://schemas.openxmlformats.org/officeDocument/2006/relationships/hyperlink" Target="https://app.hubspot.com/contacts/7879306/contact/2297451" TargetMode="External"/><Relationship Id="rId485" Type="http://schemas.openxmlformats.org/officeDocument/2006/relationships/hyperlink" Target="https://app.hubspot.com/contacts/7879306/record/2-8483761/3173332082" TargetMode="External"/><Relationship Id="rId486" Type="http://schemas.openxmlformats.org/officeDocument/2006/relationships/hyperlink" Target="https://app.hubspot.com/contacts/7879306/contact/2852851" TargetMode="External"/><Relationship Id="rId487" Type="http://schemas.openxmlformats.org/officeDocument/2006/relationships/hyperlink" Target="https://app.hubspot.com/contacts/7879306/record/2-8483761/3173324215" TargetMode="External"/><Relationship Id="rId488" Type="http://schemas.openxmlformats.org/officeDocument/2006/relationships/hyperlink" Target="https://app.hubspot.com/contacts/7879306/contact/2399551" TargetMode="External"/><Relationship Id="rId489" Type="http://schemas.openxmlformats.org/officeDocument/2006/relationships/hyperlink" Target="https://app.hubspot.com/contacts/7879306/record/2-8483761/3173393759" TargetMode="External"/><Relationship Id="rId490" Type="http://schemas.openxmlformats.org/officeDocument/2006/relationships/hyperlink" Target="https://app.hubspot.com/contacts/7879306/contact/6334951" TargetMode="External"/><Relationship Id="rId491" Type="http://schemas.openxmlformats.org/officeDocument/2006/relationships/hyperlink" Target="https://app.hubspot.com/contacts/7879306/record/2-8483761/3173344776" TargetMode="External"/><Relationship Id="rId492" Type="http://schemas.openxmlformats.org/officeDocument/2006/relationships/hyperlink" Target="https://app.hubspot.com/contacts/7879306/contact/259201" TargetMode="External"/><Relationship Id="rId493" Type="http://schemas.openxmlformats.org/officeDocument/2006/relationships/hyperlink" Target="https://app.hubspot.com/contacts/7879306/record/2-8483761/3173253914" TargetMode="External"/><Relationship Id="rId494" Type="http://schemas.openxmlformats.org/officeDocument/2006/relationships/hyperlink" Target="https://app.hubspot.com/contacts/7879306/contact/4405501" TargetMode="External"/><Relationship Id="rId495" Type="http://schemas.openxmlformats.org/officeDocument/2006/relationships/hyperlink" Target="https://app.hubspot.com/contacts/7879306/record/2-8483761/3173344660" TargetMode="External"/><Relationship Id="rId496" Type="http://schemas.openxmlformats.org/officeDocument/2006/relationships/hyperlink" Target="https://app.hubspot.com/contacts/7879306/contact/300901" TargetMode="External"/><Relationship Id="rId497" Type="http://schemas.openxmlformats.org/officeDocument/2006/relationships/hyperlink" Target="https://app.hubspot.com/contacts/7879306/record/2-8483761/3173324363" TargetMode="External"/><Relationship Id="rId498" Type="http://schemas.openxmlformats.org/officeDocument/2006/relationships/hyperlink" Target="https://app.hubspot.com/contacts/7879306/contact/2440301" TargetMode="External"/><Relationship Id="rId499" Type="http://schemas.openxmlformats.org/officeDocument/2006/relationships/hyperlink" Target="https://app.hubspot.com/contacts/7879306/record/2-8483761/3173177163" TargetMode="External"/><Relationship Id="rId500" Type="http://schemas.openxmlformats.org/officeDocument/2006/relationships/hyperlink" Target="https://app.hubspot.com/contacts/7879306/contact/1469251" TargetMode="External"/><Relationship Id="rId501" Type="http://schemas.openxmlformats.org/officeDocument/2006/relationships/hyperlink" Target="https://app.hubspot.com/contacts/7879306/record/2-8483761/3173141670" TargetMode="External"/><Relationship Id="rId502" Type="http://schemas.openxmlformats.org/officeDocument/2006/relationships/hyperlink" Target="https://app.hubspot.com/contacts/7879306/contact/16383551" TargetMode="External"/><Relationship Id="rId503" Type="http://schemas.openxmlformats.org/officeDocument/2006/relationships/hyperlink" Target="https://app.hubspot.com/contacts/7879306/record/2-8483761/3173150052" TargetMode="External"/><Relationship Id="rId504" Type="http://schemas.openxmlformats.org/officeDocument/2006/relationships/hyperlink" Target="https://app.hubspot.com/contacts/7879306/contact/11953851" TargetMode="External"/><Relationship Id="rId505" Type="http://schemas.openxmlformats.org/officeDocument/2006/relationships/hyperlink" Target="https://app.hubspot.com/contacts/7879306/record/2-8483761/4027832647" TargetMode="External"/><Relationship Id="rId506" Type="http://schemas.openxmlformats.org/officeDocument/2006/relationships/hyperlink" Target="https://app.hubspot.com/contacts/7879306/contact/24951601" TargetMode="External"/><Relationship Id="rId507" Type="http://schemas.openxmlformats.org/officeDocument/2006/relationships/hyperlink" Target="https://app.hubspot.com/contacts/7879306/record/2-8483761/3173393823" TargetMode="External"/><Relationship Id="rId508" Type="http://schemas.openxmlformats.org/officeDocument/2006/relationships/hyperlink" Target="https://app.hubspot.com/contacts/7879306/contact/17870301" TargetMode="External"/><Relationship Id="rId509" Type="http://schemas.openxmlformats.org/officeDocument/2006/relationships/hyperlink" Target="https://app.hubspot.com/contacts/7879306/record/2-8483761/3173116988" TargetMode="External"/><Relationship Id="rId510" Type="http://schemas.openxmlformats.org/officeDocument/2006/relationships/hyperlink" Target="https://app.hubspot.com/contacts/7879306/contact/6829351" TargetMode="External"/><Relationship Id="rId511" Type="http://schemas.openxmlformats.org/officeDocument/2006/relationships/hyperlink" Target="https://app.hubspot.com/contacts/7879306/record/2-8483761/3173149733" TargetMode="External"/><Relationship Id="rId512" Type="http://schemas.openxmlformats.org/officeDocument/2006/relationships/hyperlink" Target="https://app.hubspot.com/contacts/7879306/contact/5881251" TargetMode="External"/><Relationship Id="rId513" Type="http://schemas.openxmlformats.org/officeDocument/2006/relationships/hyperlink" Target="https://app.hubspot.com/contacts/7879306/record/2-8483761/3173177175" TargetMode="External"/><Relationship Id="rId514" Type="http://schemas.openxmlformats.org/officeDocument/2006/relationships/hyperlink" Target="https://app.hubspot.com/contacts/7879306/contact/1539851" TargetMode="External"/><Relationship Id="rId515" Type="http://schemas.openxmlformats.org/officeDocument/2006/relationships/hyperlink" Target="https://app.hubspot.com/contacts/7879306/record/2-8483761/3170711719" TargetMode="External"/><Relationship Id="rId516" Type="http://schemas.openxmlformats.org/officeDocument/2006/relationships/hyperlink" Target="https://app.hubspot.com/contacts/7879306/contact/8284101" TargetMode="External"/><Relationship Id="rId517" Type="http://schemas.openxmlformats.org/officeDocument/2006/relationships/hyperlink" Target="https://app.hubspot.com/contacts/7879306/record/2-8483761/3173332573" TargetMode="External"/><Relationship Id="rId518" Type="http://schemas.openxmlformats.org/officeDocument/2006/relationships/hyperlink" Target="https://app.hubspot.com/contacts/7879306/contact/1271701" TargetMode="External"/><Relationship Id="rId519" Type="http://schemas.openxmlformats.org/officeDocument/2006/relationships/hyperlink" Target="https://app.hubspot.com/contacts/7879306/record/2-8483761/3173080720" TargetMode="External"/><Relationship Id="rId520" Type="http://schemas.openxmlformats.org/officeDocument/2006/relationships/hyperlink" Target="https://app.hubspot.com/contacts/7879306/contact/781151" TargetMode="External"/><Relationship Id="rId521" Type="http://schemas.openxmlformats.org/officeDocument/2006/relationships/hyperlink" Target="https://app.hubspot.com/contacts/7879306/record/2-8483761/3173163890" TargetMode="External"/><Relationship Id="rId522" Type="http://schemas.openxmlformats.org/officeDocument/2006/relationships/hyperlink" Target="https://app.hubspot.com/contacts/7879306/contact/3101801" TargetMode="External"/><Relationship Id="rId523" Type="http://schemas.openxmlformats.org/officeDocument/2006/relationships/hyperlink" Target="https://app.hubspot.com/contacts/7879306/record/2-8483761/3173229122" TargetMode="External"/><Relationship Id="rId524" Type="http://schemas.openxmlformats.org/officeDocument/2006/relationships/hyperlink" Target="https://app.hubspot.com/contacts/7879306/contact/4777301" TargetMode="External"/><Relationship Id="rId525" Type="http://schemas.openxmlformats.org/officeDocument/2006/relationships/hyperlink" Target="https://app.hubspot.com/contacts/7879306/record/2-8483761/3173125190" TargetMode="External"/><Relationship Id="rId526" Type="http://schemas.openxmlformats.org/officeDocument/2006/relationships/hyperlink" Target="https://app.hubspot.com/contacts/7879306/contact/7762451" TargetMode="External"/><Relationship Id="rId527" Type="http://schemas.openxmlformats.org/officeDocument/2006/relationships/hyperlink" Target="https://app.hubspot.com/contacts/7879306/record/2-8483761/3479640722" TargetMode="External"/><Relationship Id="rId528" Type="http://schemas.openxmlformats.org/officeDocument/2006/relationships/hyperlink" Target="https://app.hubspot.com/contacts/7879306/contact/23792251" TargetMode="External"/><Relationship Id="rId529" Type="http://schemas.openxmlformats.org/officeDocument/2006/relationships/hyperlink" Target="https://app.hubspot.com/contacts/7879306/record/2-8483761/3479640729" TargetMode="External"/><Relationship Id="rId530" Type="http://schemas.openxmlformats.org/officeDocument/2006/relationships/hyperlink" Target="https://app.hubspot.com/contacts/7879306/contact/23610301" TargetMode="External"/><Relationship Id="rId531" Type="http://schemas.openxmlformats.org/officeDocument/2006/relationships/hyperlink" Target="https://app.hubspot.com/contacts/7879306/record/2-8483761/3173309107" TargetMode="External"/><Relationship Id="rId532" Type="http://schemas.openxmlformats.org/officeDocument/2006/relationships/hyperlink" Target="https://app.hubspot.com/contacts/7879306/contact/10233401" TargetMode="External"/><Relationship Id="rId533" Type="http://schemas.openxmlformats.org/officeDocument/2006/relationships/hyperlink" Target="https://app.hubspot.com/contacts/7879306/record/2-8483761/3170712183" TargetMode="External"/><Relationship Id="rId534" Type="http://schemas.openxmlformats.org/officeDocument/2006/relationships/hyperlink" Target="https://app.hubspot.com/contacts/7879306/contact/21565701" TargetMode="External"/><Relationship Id="rId535" Type="http://schemas.openxmlformats.org/officeDocument/2006/relationships/hyperlink" Target="https://app.hubspot.com/contacts/7879306/record/2-8483761/3173177219" TargetMode="External"/><Relationship Id="rId536" Type="http://schemas.openxmlformats.org/officeDocument/2006/relationships/hyperlink" Target="https://app.hubspot.com/contacts/7879306/contact/1453251" TargetMode="External"/><Relationship Id="rId537" Type="http://schemas.openxmlformats.org/officeDocument/2006/relationships/hyperlink" Target="https://app.hubspot.com/contacts/7879306/record/2-8483761/3173272986" TargetMode="External"/><Relationship Id="rId538" Type="http://schemas.openxmlformats.org/officeDocument/2006/relationships/hyperlink" Target="https://app.hubspot.com/contacts/7879306/contact/2981501" TargetMode="External"/><Relationship Id="rId539" Type="http://schemas.openxmlformats.org/officeDocument/2006/relationships/hyperlink" Target="https://app.hubspot.com/contacts/7879306/record/2-8483761/3173286520" TargetMode="External"/><Relationship Id="rId540" Type="http://schemas.openxmlformats.org/officeDocument/2006/relationships/hyperlink" Target="https://app.hubspot.com/contacts/7879306/contact/2679251" TargetMode="External"/><Relationship Id="rId541" Type="http://schemas.openxmlformats.org/officeDocument/2006/relationships/hyperlink" Target="https://app.hubspot.com/contacts/7879306/record/2-8483761/3173286657" TargetMode="External"/><Relationship Id="rId542" Type="http://schemas.openxmlformats.org/officeDocument/2006/relationships/hyperlink" Target="https://app.hubspot.com/contacts/7879306/contact/2556701" TargetMode="External"/><Relationship Id="rId543" Type="http://schemas.openxmlformats.org/officeDocument/2006/relationships/hyperlink" Target="https://app.hubspot.com/contacts/7879306/record/2-8483761/3170711360" TargetMode="External"/><Relationship Id="rId544" Type="http://schemas.openxmlformats.org/officeDocument/2006/relationships/hyperlink" Target="https://app.hubspot.com/contacts/7879306/contact/1065951" TargetMode="External"/><Relationship Id="rId545" Type="http://schemas.openxmlformats.org/officeDocument/2006/relationships/hyperlink" Target="https://app.hubspot.com/contacts/7879306/record/2-8483761/3173254061" TargetMode="External"/><Relationship Id="rId546" Type="http://schemas.openxmlformats.org/officeDocument/2006/relationships/hyperlink" Target="https://app.hubspot.com/contacts/7879306/contact/176051" TargetMode="External"/><Relationship Id="rId547" Type="http://schemas.openxmlformats.org/officeDocument/2006/relationships/hyperlink" Target="https://app.hubspot.com/contacts/7879306/record/2-8483761/3173057817" TargetMode="External"/><Relationship Id="rId548" Type="http://schemas.openxmlformats.org/officeDocument/2006/relationships/hyperlink" Target="https://app.hubspot.com/contacts/7879306/contact/10433051" TargetMode="External"/><Relationship Id="rId549" Type="http://schemas.openxmlformats.org/officeDocument/2006/relationships/hyperlink" Target="https://app.hubspot.com/contacts/7879306/record/2-8483761/3173273197" TargetMode="External"/><Relationship Id="rId550" Type="http://schemas.openxmlformats.org/officeDocument/2006/relationships/hyperlink" Target="https://app.hubspot.com/contacts/7879306/contact/8449201" TargetMode="External"/><Relationship Id="rId551" Type="http://schemas.openxmlformats.org/officeDocument/2006/relationships/hyperlink" Target="https://app.hubspot.com/contacts/7879306/record/2-8483761/3173243144" TargetMode="External"/><Relationship Id="rId552" Type="http://schemas.openxmlformats.org/officeDocument/2006/relationships/hyperlink" Target="https://app.hubspot.com/contacts/7879306/contact/519801" TargetMode="External"/><Relationship Id="rId553" Type="http://schemas.openxmlformats.org/officeDocument/2006/relationships/hyperlink" Target="https://app.hubspot.com/contacts/7879306/record/2-8483761/3170711941" TargetMode="External"/><Relationship Id="rId554" Type="http://schemas.openxmlformats.org/officeDocument/2006/relationships/hyperlink" Target="https://app.hubspot.com/contacts/7879306/contact/14689401" TargetMode="External"/><Relationship Id="rId555" Type="http://schemas.openxmlformats.org/officeDocument/2006/relationships/hyperlink" Target="https://app.hubspot.com/contacts/7879306/record/2-8483761/3173229206" TargetMode="External"/><Relationship Id="rId556" Type="http://schemas.openxmlformats.org/officeDocument/2006/relationships/hyperlink" Target="https://app.hubspot.com/contacts/7879306/contact/7843201" TargetMode="External"/><Relationship Id="rId557" Type="http://schemas.openxmlformats.org/officeDocument/2006/relationships/hyperlink" Target="https://app.hubspot.com/contacts/7879306/record/2-8483761/3170711078" TargetMode="External"/><Relationship Id="rId558" Type="http://schemas.openxmlformats.org/officeDocument/2006/relationships/hyperlink" Target="https://app.hubspot.com/contacts/7879306/contact/386001" TargetMode="External"/><Relationship Id="rId559" Type="http://schemas.openxmlformats.org/officeDocument/2006/relationships/hyperlink" Target="https://app.hubspot.com/contacts/7879306/record/2-8483761/3173308934" TargetMode="External"/><Relationship Id="rId560" Type="http://schemas.openxmlformats.org/officeDocument/2006/relationships/hyperlink" Target="https://app.hubspot.com/contacts/7879306/contact/9059301" TargetMode="External"/><Relationship Id="rId561" Type="http://schemas.openxmlformats.org/officeDocument/2006/relationships/hyperlink" Target="https://app.hubspot.com/contacts/7879306/record/2-8483761/3701197392" TargetMode="External"/><Relationship Id="rId562" Type="http://schemas.openxmlformats.org/officeDocument/2006/relationships/hyperlink" Target="https://app.hubspot.com/contacts/7879306/contact/23689701" TargetMode="External"/><Relationship Id="rId563" Type="http://schemas.openxmlformats.org/officeDocument/2006/relationships/hyperlink" Target="https://app.hubspot.com/contacts/7879306/record/2-8483761/3173332053" TargetMode="External"/><Relationship Id="rId564" Type="http://schemas.openxmlformats.org/officeDocument/2006/relationships/hyperlink" Target="https://app.hubspot.com/contacts/7879306/contact/2922651" TargetMode="External"/><Relationship Id="rId565" Type="http://schemas.openxmlformats.org/officeDocument/2006/relationships/hyperlink" Target="https://app.hubspot.com/contacts/7879306/record/2-8483761/3173117321" TargetMode="External"/><Relationship Id="rId566" Type="http://schemas.openxmlformats.org/officeDocument/2006/relationships/hyperlink" Target="https://app.hubspot.com/contacts/7879306/contact/8608551" TargetMode="External"/><Relationship Id="rId567" Type="http://schemas.openxmlformats.org/officeDocument/2006/relationships/hyperlink" Target="https://app.hubspot.com/contacts/7879306/record/2-8483761/3173286417" TargetMode="External"/><Relationship Id="rId568" Type="http://schemas.openxmlformats.org/officeDocument/2006/relationships/hyperlink" Target="https://app.hubspot.com/contacts/7879306/contact/3603351" TargetMode="External"/><Relationship Id="rId569" Type="http://schemas.openxmlformats.org/officeDocument/2006/relationships/hyperlink" Target="https://app.hubspot.com/contacts/7879306/record/2-8483761/3173177366" TargetMode="External"/><Relationship Id="rId570" Type="http://schemas.openxmlformats.org/officeDocument/2006/relationships/hyperlink" Target="https://app.hubspot.com/contacts/7879306/contact/4188001" TargetMode="External"/><Relationship Id="rId571" Type="http://schemas.openxmlformats.org/officeDocument/2006/relationships/hyperlink" Target="https://app.hubspot.com/contacts/7879306/record/2-8483761/3173324417" TargetMode="External"/><Relationship Id="rId572" Type="http://schemas.openxmlformats.org/officeDocument/2006/relationships/hyperlink" Target="https://app.hubspot.com/contacts/7879306/contact/12494701" TargetMode="External"/><Relationship Id="rId573" Type="http://schemas.openxmlformats.org/officeDocument/2006/relationships/hyperlink" Target="https://app.hubspot.com/contacts/7879306/record/2-8483761/3173185282" TargetMode="External"/><Relationship Id="rId574" Type="http://schemas.openxmlformats.org/officeDocument/2006/relationships/hyperlink" Target="https://app.hubspot.com/contacts/7879306/contact/2294301" TargetMode="External"/><Relationship Id="rId575" Type="http://schemas.openxmlformats.org/officeDocument/2006/relationships/hyperlink" Target="https://app.hubspot.com/contacts/7879306/record/2-8483761/3173184819" TargetMode="External"/><Relationship Id="rId576" Type="http://schemas.openxmlformats.org/officeDocument/2006/relationships/hyperlink" Target="https://app.hubspot.com/contacts/7879306/contact/6471401" TargetMode="External"/><Relationship Id="rId577" Type="http://schemas.openxmlformats.org/officeDocument/2006/relationships/hyperlink" Target="https://app.hubspot.com/contacts/7879306/record/2-8483761/3173149711" TargetMode="External"/><Relationship Id="rId578" Type="http://schemas.openxmlformats.org/officeDocument/2006/relationships/hyperlink" Target="https://app.hubspot.com/contacts/7879306/contact/5924301" TargetMode="External"/><Relationship Id="rId579" Type="http://schemas.openxmlformats.org/officeDocument/2006/relationships/hyperlink" Target="https://app.hubspot.com/contacts/7879306/record/2-8483761/3173333037" TargetMode="External"/><Relationship Id="rId580" Type="http://schemas.openxmlformats.org/officeDocument/2006/relationships/hyperlink" Target="https://app.hubspot.com/contacts/7879306/contact/3162351" TargetMode="External"/><Relationship Id="rId581" Type="http://schemas.openxmlformats.org/officeDocument/2006/relationships/hyperlink" Target="https://app.hubspot.com/contacts/7879306/record/2-8483761/3173163849" TargetMode="External"/><Relationship Id="rId582" Type="http://schemas.openxmlformats.org/officeDocument/2006/relationships/hyperlink" Target="https://app.hubspot.com/contacts/7879306/contact/3162351" TargetMode="External"/><Relationship Id="rId583" Type="http://schemas.openxmlformats.org/officeDocument/2006/relationships/hyperlink" Target="https://app.hubspot.com/contacts/7879306/record/2-8483761/3173228859" TargetMode="External"/><Relationship Id="rId584" Type="http://schemas.openxmlformats.org/officeDocument/2006/relationships/hyperlink" Target="https://app.hubspot.com/contacts/7879306/contact/2829551" TargetMode="External"/><Relationship Id="rId585" Type="http://schemas.openxmlformats.org/officeDocument/2006/relationships/hyperlink" Target="https://app.hubspot.com/contacts/7879306/record/2-8483761/3173243045" TargetMode="External"/><Relationship Id="rId586" Type="http://schemas.openxmlformats.org/officeDocument/2006/relationships/hyperlink" Target="https://app.hubspot.com/contacts/7879306/contact/549651" TargetMode="External"/><Relationship Id="rId587" Type="http://schemas.openxmlformats.org/officeDocument/2006/relationships/hyperlink" Target="https://app.hubspot.com/contacts/7879306/record/2-8483761/3173141676" TargetMode="External"/><Relationship Id="rId588" Type="http://schemas.openxmlformats.org/officeDocument/2006/relationships/hyperlink" Target="https://app.hubspot.com/contacts/7879306/contact/16349601" TargetMode="External"/><Relationship Id="rId589" Type="http://schemas.openxmlformats.org/officeDocument/2006/relationships/hyperlink" Target="https://app.hubspot.com/contacts/7879306/record/2-8483761/4110445204" TargetMode="External"/><Relationship Id="rId590" Type="http://schemas.openxmlformats.org/officeDocument/2006/relationships/hyperlink" Target="https://app.hubspot.com/contacts/7879306/contact/24784101" TargetMode="External"/><Relationship Id="rId591" Type="http://schemas.openxmlformats.org/officeDocument/2006/relationships/hyperlink" Target="https://app.hubspot.com/contacts/7879306/record/2-8483761/3170711619" TargetMode="External"/><Relationship Id="rId592" Type="http://schemas.openxmlformats.org/officeDocument/2006/relationships/hyperlink" Target="https://app.hubspot.com/contacts/7879306/contact/97551" TargetMode="External"/><Relationship Id="rId593" Type="http://schemas.openxmlformats.org/officeDocument/2006/relationships/hyperlink" Target="https://app.hubspot.com/contacts/7879306/record/2-8483761/3173177760" TargetMode="External"/><Relationship Id="rId594" Type="http://schemas.openxmlformats.org/officeDocument/2006/relationships/hyperlink" Target="https://app.hubspot.com/contacts/7879306/contact/18274651" TargetMode="External"/><Relationship Id="rId595" Type="http://schemas.openxmlformats.org/officeDocument/2006/relationships/hyperlink" Target="https://app.hubspot.com/contacts/7879306/record/2-8483761/3173177863" TargetMode="External"/><Relationship Id="rId596" Type="http://schemas.openxmlformats.org/officeDocument/2006/relationships/hyperlink" Target="https://app.hubspot.com/contacts/7879306/contact/18287701" TargetMode="External"/><Relationship Id="rId597" Type="http://schemas.openxmlformats.org/officeDocument/2006/relationships/hyperlink" Target="https://app.hubspot.com/contacts/7879306/record/2-8483761/3173332110" TargetMode="External"/><Relationship Id="rId598" Type="http://schemas.openxmlformats.org/officeDocument/2006/relationships/hyperlink" Target="https://app.hubspot.com/contacts/7879306/contact/13453201" TargetMode="External"/><Relationship Id="rId599" Type="http://schemas.openxmlformats.org/officeDocument/2006/relationships/hyperlink" Target="https://app.hubspot.com/contacts/7879306/record/2-8483761/3173323951" TargetMode="External"/><Relationship Id="rId600" Type="http://schemas.openxmlformats.org/officeDocument/2006/relationships/hyperlink" Target="https://app.hubspot.com/contacts/7879306/contact/135751" TargetMode="External"/><Relationship Id="rId601" Type="http://schemas.openxmlformats.org/officeDocument/2006/relationships/hyperlink" Target="https://app.hubspot.com/contacts/7879306/record/2-8483761/3173324179" TargetMode="External"/><Relationship Id="rId602" Type="http://schemas.openxmlformats.org/officeDocument/2006/relationships/hyperlink" Target="https://app.hubspot.com/contacts/7879306/contact/3785101" TargetMode="External"/><Relationship Id="rId603" Type="http://schemas.openxmlformats.org/officeDocument/2006/relationships/hyperlink" Target="https://app.hubspot.com/contacts/7879306/record/2-8483761/3170711604" TargetMode="External"/><Relationship Id="rId604" Type="http://schemas.openxmlformats.org/officeDocument/2006/relationships/hyperlink" Target="https://app.hubspot.com/contacts/7879306/contact/70551" TargetMode="External"/><Relationship Id="rId605" Type="http://schemas.openxmlformats.org/officeDocument/2006/relationships/hyperlink" Target="https://app.hubspot.com/contacts/7879306/record/2-8483761/3361470116" TargetMode="External"/><Relationship Id="rId606" Type="http://schemas.openxmlformats.org/officeDocument/2006/relationships/hyperlink" Target="https://app.hubspot.com/contacts/7879306/contact/23062751" TargetMode="External"/><Relationship Id="rId607" Type="http://schemas.openxmlformats.org/officeDocument/2006/relationships/hyperlink" Target="https://app.hubspot.com/contacts/7879306/record/2-8483761/3173184850" TargetMode="External"/><Relationship Id="rId608" Type="http://schemas.openxmlformats.org/officeDocument/2006/relationships/hyperlink" Target="https://app.hubspot.com/contacts/7879306/contact/6560601" TargetMode="External"/><Relationship Id="rId609" Type="http://schemas.openxmlformats.org/officeDocument/2006/relationships/hyperlink" Target="https://app.hubspot.com/contacts/7879306/record/2-8483761/3173080871" TargetMode="External"/><Relationship Id="rId610" Type="http://schemas.openxmlformats.org/officeDocument/2006/relationships/hyperlink" Target="https://app.hubspot.com/contacts/7879306/contact/2954901" TargetMode="External"/><Relationship Id="rId611" Type="http://schemas.openxmlformats.org/officeDocument/2006/relationships/hyperlink" Target="https://app.hubspot.com/contacts/7879306/record/2-8483761/3173258920" TargetMode="External"/><Relationship Id="rId612" Type="http://schemas.openxmlformats.org/officeDocument/2006/relationships/hyperlink" Target="https://app.hubspot.com/contacts/7879306/contact/5401501" TargetMode="External"/><Relationship Id="rId613" Type="http://schemas.openxmlformats.org/officeDocument/2006/relationships/hyperlink" Target="https://app.hubspot.com/contacts/7879306/record/2-8483761/3170711103" TargetMode="External"/><Relationship Id="rId614" Type="http://schemas.openxmlformats.org/officeDocument/2006/relationships/hyperlink" Target="https://app.hubspot.com/contacts/7879306/contact/1869551" TargetMode="External"/><Relationship Id="rId615" Type="http://schemas.openxmlformats.org/officeDocument/2006/relationships/hyperlink" Target="https://app.hubspot.com/contacts/7879306/record/2-8483761/3173253707" TargetMode="External"/><Relationship Id="rId616" Type="http://schemas.openxmlformats.org/officeDocument/2006/relationships/hyperlink" Target="https://app.hubspot.com/contacts/7879306/contact/940951" TargetMode="External"/><Relationship Id="rId617" Type="http://schemas.openxmlformats.org/officeDocument/2006/relationships/hyperlink" Target="https://app.hubspot.com/contacts/7879306/record/2-8483761/3173308742" TargetMode="External"/><Relationship Id="rId618" Type="http://schemas.openxmlformats.org/officeDocument/2006/relationships/hyperlink" Target="https://app.hubspot.com/contacts/7879306/contact/14623601" TargetMode="External"/><Relationship Id="rId619" Type="http://schemas.openxmlformats.org/officeDocument/2006/relationships/hyperlink" Target="https://app.hubspot.com/contacts/7879306/record/2-8483761/3173286674" TargetMode="External"/><Relationship Id="rId620" Type="http://schemas.openxmlformats.org/officeDocument/2006/relationships/hyperlink" Target="https://app.hubspot.com/contacts/7879306/contact/2630551" TargetMode="External"/><Relationship Id="rId621" Type="http://schemas.openxmlformats.org/officeDocument/2006/relationships/hyperlink" Target="https://app.hubspot.com/contacts/7879306/record/2-8483761/3173298262" TargetMode="External"/><Relationship Id="rId622" Type="http://schemas.openxmlformats.org/officeDocument/2006/relationships/hyperlink" Target="https://app.hubspot.com/contacts/7879306/contact/1861651" TargetMode="External"/><Relationship Id="rId623" Type="http://schemas.openxmlformats.org/officeDocument/2006/relationships/hyperlink" Target="https://app.hubspot.com/contacts/7879306/record/2-8483761/3815462565" TargetMode="External"/><Relationship Id="rId624" Type="http://schemas.openxmlformats.org/officeDocument/2006/relationships/hyperlink" Target="https://app.hubspot.com/contacts/7879306/contact/24399001" TargetMode="External"/><Relationship Id="rId625" Type="http://schemas.openxmlformats.org/officeDocument/2006/relationships/hyperlink" Target="https://app.hubspot.com/contacts/7879306/record/2-8483761/3815606110" TargetMode="External"/><Relationship Id="rId626" Type="http://schemas.openxmlformats.org/officeDocument/2006/relationships/hyperlink" Target="https://app.hubspot.com/contacts/7879306/contact/24484751" TargetMode="External"/><Relationship Id="rId627" Type="http://schemas.openxmlformats.org/officeDocument/2006/relationships/hyperlink" Target="https://app.hubspot.com/contacts/7879306/record/2-8483761/3173126235" TargetMode="External"/><Relationship Id="rId628" Type="http://schemas.openxmlformats.org/officeDocument/2006/relationships/hyperlink" Target="https://app.hubspot.com/contacts/7879306/contact/1360651" TargetMode="External"/><Relationship Id="rId629" Type="http://schemas.openxmlformats.org/officeDocument/2006/relationships/hyperlink" Target="https://app.hubspot.com/contacts/7879306/record/2-8483761/3173253717" TargetMode="External"/><Relationship Id="rId630" Type="http://schemas.openxmlformats.org/officeDocument/2006/relationships/hyperlink" Target="https://app.hubspot.com/contacts/7879306/contact/985701" TargetMode="External"/><Relationship Id="rId631" Type="http://schemas.openxmlformats.org/officeDocument/2006/relationships/hyperlink" Target="https://app.hubspot.com/contacts/7879306/record/2-8483761/3170711079" TargetMode="External"/><Relationship Id="rId632" Type="http://schemas.openxmlformats.org/officeDocument/2006/relationships/hyperlink" Target="https://app.hubspot.com/contacts/7879306/contact/453551" TargetMode="External"/><Relationship Id="rId633" Type="http://schemas.openxmlformats.org/officeDocument/2006/relationships/hyperlink" Target="https://app.hubspot.com/contacts/7879306/record/2-8483761/3173208174" TargetMode="External"/><Relationship Id="rId634" Type="http://schemas.openxmlformats.org/officeDocument/2006/relationships/hyperlink" Target="https://app.hubspot.com/contacts/7879306/contact/15153801" TargetMode="External"/><Relationship Id="rId635" Type="http://schemas.openxmlformats.org/officeDocument/2006/relationships/hyperlink" Target="https://app.hubspot.com/contacts/7879306/record/2-8483761/3173344580" TargetMode="External"/><Relationship Id="rId636" Type="http://schemas.openxmlformats.org/officeDocument/2006/relationships/hyperlink" Target="https://app.hubspot.com/contacts/7879306/contact/15851" TargetMode="External"/><Relationship Id="rId637" Type="http://schemas.openxmlformats.org/officeDocument/2006/relationships/hyperlink" Target="https://app.hubspot.com/contacts/7879306/record/2-8483761/3173253709" TargetMode="External"/><Relationship Id="rId638" Type="http://schemas.openxmlformats.org/officeDocument/2006/relationships/hyperlink" Target="https://app.hubspot.com/contacts/7879306/contact/929501" TargetMode="External"/><Relationship Id="rId639" Type="http://schemas.openxmlformats.org/officeDocument/2006/relationships/hyperlink" Target="https://app.hubspot.com/contacts/7879306/record/2-8483761/3173150232" TargetMode="External"/><Relationship Id="rId640" Type="http://schemas.openxmlformats.org/officeDocument/2006/relationships/hyperlink" Target="https://app.hubspot.com/contacts/7879306/contact/18637951" TargetMode="External"/><Relationship Id="rId641" Type="http://schemas.openxmlformats.org/officeDocument/2006/relationships/hyperlink" Target="https://app.hubspot.com/contacts/7879306/record/2-8483761/3173258638" TargetMode="External"/><Relationship Id="rId642" Type="http://schemas.openxmlformats.org/officeDocument/2006/relationships/hyperlink" Target="https://app.hubspot.com/contacts/7879306/contact/2198151" TargetMode="External"/><Relationship Id="rId643" Type="http://schemas.openxmlformats.org/officeDocument/2006/relationships/hyperlink" Target="https://app.hubspot.com/contacts/7879306/record/2-8483761/3173253730" TargetMode="External"/><Relationship Id="rId644" Type="http://schemas.openxmlformats.org/officeDocument/2006/relationships/hyperlink" Target="https://app.hubspot.com/contacts/7879306/contact/979651" TargetMode="External"/><Relationship Id="rId645" Type="http://schemas.openxmlformats.org/officeDocument/2006/relationships/hyperlink" Target="https://app.hubspot.com/contacts/7879306/record/2-8483761/3173393195" TargetMode="External"/><Relationship Id="rId646" Type="http://schemas.openxmlformats.org/officeDocument/2006/relationships/hyperlink" Target="https://app.hubspot.com/contacts/7879306/contact/5105801" TargetMode="External"/><Relationship Id="rId647" Type="http://schemas.openxmlformats.org/officeDocument/2006/relationships/hyperlink" Target="https://app.hubspot.com/contacts/7879306/record/2-8483761/3173163853" TargetMode="External"/><Relationship Id="rId648" Type="http://schemas.openxmlformats.org/officeDocument/2006/relationships/hyperlink" Target="https://app.hubspot.com/contacts/7879306/contact/3105201" TargetMode="External"/><Relationship Id="rId649" Type="http://schemas.openxmlformats.org/officeDocument/2006/relationships/hyperlink" Target="https://app.hubspot.com/contacts/7879306/record/2-8483761/3173393190" TargetMode="External"/><Relationship Id="rId650" Type="http://schemas.openxmlformats.org/officeDocument/2006/relationships/hyperlink" Target="https://app.hubspot.com/contacts/7879306/contact/5060351" TargetMode="External"/><Relationship Id="rId651" Type="http://schemas.openxmlformats.org/officeDocument/2006/relationships/hyperlink" Target="https://app.hubspot.com/contacts/7879306/record/2-8483761/3173393204" TargetMode="External"/><Relationship Id="rId652" Type="http://schemas.openxmlformats.org/officeDocument/2006/relationships/hyperlink" Target="https://app.hubspot.com/contacts/7879306/contact/5060451" TargetMode="External"/><Relationship Id="rId653" Type="http://schemas.openxmlformats.org/officeDocument/2006/relationships/hyperlink" Target="https://app.hubspot.com/contacts/7879306/record/2-8483761/3173243197" TargetMode="External"/><Relationship Id="rId654" Type="http://schemas.openxmlformats.org/officeDocument/2006/relationships/hyperlink" Target="https://app.hubspot.com/contacts/7879306/contact/486401" TargetMode="External"/><Relationship Id="rId655" Type="http://schemas.openxmlformats.org/officeDocument/2006/relationships/hyperlink" Target="https://app.hubspot.com/contacts/7879306/record/2-8483761/3173254058" TargetMode="External"/><Relationship Id="rId656" Type="http://schemas.openxmlformats.org/officeDocument/2006/relationships/hyperlink" Target="https://app.hubspot.com/contacts/7879306/contact/206051" TargetMode="External"/><Relationship Id="rId657" Type="http://schemas.openxmlformats.org/officeDocument/2006/relationships/hyperlink" Target="https://app.hubspot.com/contacts/7879306/record/2-8483761/3173254158" TargetMode="External"/><Relationship Id="rId658" Type="http://schemas.openxmlformats.org/officeDocument/2006/relationships/hyperlink" Target="https://app.hubspot.com/contacts/7879306/contact/173301" TargetMode="External"/><Relationship Id="rId659" Type="http://schemas.openxmlformats.org/officeDocument/2006/relationships/hyperlink" Target="https://app.hubspot.com/contacts/7879306/record/2-8483761/3173332648" TargetMode="External"/><Relationship Id="rId660" Type="http://schemas.openxmlformats.org/officeDocument/2006/relationships/hyperlink" Target="https://app.hubspot.com/contacts/7879306/contact/21242301" TargetMode="External"/><Relationship Id="rId661" Type="http://schemas.openxmlformats.org/officeDocument/2006/relationships/hyperlink" Target="https://app.hubspot.com/contacts/7879306/record/2-8483761/3173344797" TargetMode="External"/><Relationship Id="rId662" Type="http://schemas.openxmlformats.org/officeDocument/2006/relationships/hyperlink" Target="https://app.hubspot.com/contacts/7879306/contact/331501" TargetMode="External"/><Relationship Id="rId663" Type="http://schemas.openxmlformats.org/officeDocument/2006/relationships/hyperlink" Target="https://app.hubspot.com/contacts/7879306/record/2-7775359/3168378143" TargetMode="External"/><Relationship Id="rId664" Type="http://schemas.openxmlformats.org/officeDocument/2006/relationships/hyperlink" Target="https://app.hubspot.com/contacts/7879306/contact/7104001" TargetMode="External"/><Relationship Id="rId665" Type="http://schemas.openxmlformats.org/officeDocument/2006/relationships/hyperlink" Target="https://app.hubspot.com/contacts/7879306/record/2-8483761/3899764595" TargetMode="External"/><Relationship Id="rId666" Type="http://schemas.openxmlformats.org/officeDocument/2006/relationships/hyperlink" Target="https://app.hubspot.com/contacts/7879306/contact/7104001" TargetMode="External"/><Relationship Id="rId667" Type="http://schemas.openxmlformats.org/officeDocument/2006/relationships/hyperlink" Target="https://app.hubspot.com/contacts/7879306/record/2-8483761/3173141360" TargetMode="External"/><Relationship Id="rId668" Type="http://schemas.openxmlformats.org/officeDocument/2006/relationships/hyperlink" Target="https://app.hubspot.com/contacts/7879306/contact/49951" TargetMode="External"/><Relationship Id="rId669" Type="http://schemas.openxmlformats.org/officeDocument/2006/relationships/hyperlink" Target="https://app.hubspot.com/contacts/7879306/record/2-8483761/3173298492" TargetMode="External"/><Relationship Id="rId670" Type="http://schemas.openxmlformats.org/officeDocument/2006/relationships/hyperlink" Target="https://app.hubspot.com/contacts/7879306/contact/1665401" TargetMode="External"/><Relationship Id="rId671" Type="http://schemas.openxmlformats.org/officeDocument/2006/relationships/hyperlink" Target="https://app.hubspot.com/contacts/7879306/record/2-8483761/3173080725" TargetMode="External"/><Relationship Id="rId672" Type="http://schemas.openxmlformats.org/officeDocument/2006/relationships/hyperlink" Target="https://app.hubspot.com/contacts/7879306/contact/831401" TargetMode="External"/><Relationship Id="rId673" Type="http://schemas.openxmlformats.org/officeDocument/2006/relationships/hyperlink" Target="https://app.hubspot.com/contacts/7879306/record/2-8483761/3173207938" TargetMode="External"/><Relationship Id="rId674" Type="http://schemas.openxmlformats.org/officeDocument/2006/relationships/hyperlink" Target="https://app.hubspot.com/contacts/7879306/contact/11812501" TargetMode="External"/><Relationship Id="rId675" Type="http://schemas.openxmlformats.org/officeDocument/2006/relationships/hyperlink" Target="https://app.hubspot.com/contacts/7879306/record/2-8483761/3170711980" TargetMode="External"/><Relationship Id="rId676" Type="http://schemas.openxmlformats.org/officeDocument/2006/relationships/hyperlink" Target="https://app.hubspot.com/contacts/7879306/contact/14646151" TargetMode="External"/><Relationship Id="rId677" Type="http://schemas.openxmlformats.org/officeDocument/2006/relationships/hyperlink" Target="https://app.hubspot.com/contacts/7879306/record/2-8483761/3765258346" TargetMode="External"/><Relationship Id="rId678" Type="http://schemas.openxmlformats.org/officeDocument/2006/relationships/hyperlink" Target="https://app.hubspot.com/contacts/7879306/contact/24183851" TargetMode="External"/><Relationship Id="rId679" Type="http://schemas.openxmlformats.org/officeDocument/2006/relationships/hyperlink" Target="https://app.hubspot.com/contacts/7879306/record/2-8483761/3173344909" TargetMode="External"/><Relationship Id="rId680" Type="http://schemas.openxmlformats.org/officeDocument/2006/relationships/hyperlink" Target="https://app.hubspot.com/contacts/7879306/contact/20499151" TargetMode="External"/><Relationship Id="rId681" Type="http://schemas.openxmlformats.org/officeDocument/2006/relationships/hyperlink" Target="https://app.hubspot.com/contacts/7879306/record/2-8483761/3173345036" TargetMode="External"/><Relationship Id="rId682" Type="http://schemas.openxmlformats.org/officeDocument/2006/relationships/hyperlink" Target="https://app.hubspot.com/contacts/7879306/contact/20563551" TargetMode="External"/><Relationship Id="rId683" Type="http://schemas.openxmlformats.org/officeDocument/2006/relationships/hyperlink" Target="https://app.hubspot.com/contacts/7879306/record/2-8483761/3249876809" TargetMode="External"/><Relationship Id="rId684" Type="http://schemas.openxmlformats.org/officeDocument/2006/relationships/hyperlink" Target="https://app.hubspot.com/contacts/7879306/contact/23340451" TargetMode="External"/><Relationship Id="rId685" Type="http://schemas.openxmlformats.org/officeDocument/2006/relationships/hyperlink" Target="https://app.hubspot.com/contacts/7879306/record/2-8483761/3173150058" TargetMode="External"/><Relationship Id="rId686" Type="http://schemas.openxmlformats.org/officeDocument/2006/relationships/hyperlink" Target="https://app.hubspot.com/contacts/7879306/contact/12156301" TargetMode="External"/><Relationship Id="rId687" Type="http://schemas.openxmlformats.org/officeDocument/2006/relationships/hyperlink" Target="https://app.hubspot.com/contacts/7879306/record/2-8483761/3173164044" TargetMode="External"/><Relationship Id="rId688" Type="http://schemas.openxmlformats.org/officeDocument/2006/relationships/hyperlink" Target="https://app.hubspot.com/contacts/7879306/contact/4480451" TargetMode="External"/><Relationship Id="rId689" Type="http://schemas.openxmlformats.org/officeDocument/2006/relationships/hyperlink" Target="https://app.hubspot.com/contacts/7879306/record/2-8483761/3173216374" TargetMode="External"/><Relationship Id="rId690" Type="http://schemas.openxmlformats.org/officeDocument/2006/relationships/hyperlink" Target="https://app.hubspot.com/contacts/7879306/contact/8840701" TargetMode="External"/><Relationship Id="rId691" Type="http://schemas.openxmlformats.org/officeDocument/2006/relationships/hyperlink" Target="https://app.hubspot.com/contacts/7879306/record/2-8483761/3170711060" TargetMode="External"/><Relationship Id="rId692" Type="http://schemas.openxmlformats.org/officeDocument/2006/relationships/hyperlink" Target="https://app.hubspot.com/contacts/7879306/contact/398851" TargetMode="External"/><Relationship Id="rId693" Type="http://schemas.openxmlformats.org/officeDocument/2006/relationships/hyperlink" Target="https://app.hubspot.com/contacts/7879306/record/2-8483761/3170711072" TargetMode="External"/><Relationship Id="rId694" Type="http://schemas.openxmlformats.org/officeDocument/2006/relationships/hyperlink" Target="https://app.hubspot.com/contacts/7879306/contact/407151" TargetMode="External"/><Relationship Id="rId695" Type="http://schemas.openxmlformats.org/officeDocument/2006/relationships/hyperlink" Target="https://app.hubspot.com/contacts/7879306/record/2-8483761/3173332037" TargetMode="External"/><Relationship Id="rId696" Type="http://schemas.openxmlformats.org/officeDocument/2006/relationships/hyperlink" Target="https://app.hubspot.com/contacts/7879306/contact/2883501" TargetMode="External"/><Relationship Id="rId697" Type="http://schemas.openxmlformats.org/officeDocument/2006/relationships/hyperlink" Target="https://app.hubspot.com/contacts/7879306/record/2-8483761/3173393510" TargetMode="External"/><Relationship Id="rId698" Type="http://schemas.openxmlformats.org/officeDocument/2006/relationships/hyperlink" Target="https://app.hubspot.com/contacts/7879306/contact/15411301" TargetMode="External"/><Relationship Id="rId699" Type="http://schemas.openxmlformats.org/officeDocument/2006/relationships/hyperlink" Target="https://app.hubspot.com/contacts/7879306/record/2-8483761/3173125944" TargetMode="External"/><Relationship Id="rId700" Type="http://schemas.openxmlformats.org/officeDocument/2006/relationships/hyperlink" Target="https://app.hubspot.com/contacts/7879306/contact/15888101" TargetMode="External"/><Relationship Id="rId701" Type="http://schemas.openxmlformats.org/officeDocument/2006/relationships/hyperlink" Target="https://app.hubspot.com/contacts/7879306/record/2-8483761/3173126199" TargetMode="External"/><Relationship Id="rId702" Type="http://schemas.openxmlformats.org/officeDocument/2006/relationships/hyperlink" Target="https://app.hubspot.com/contacts/7879306/contact/1342001" TargetMode="External"/><Relationship Id="rId703" Type="http://schemas.openxmlformats.org/officeDocument/2006/relationships/hyperlink" Target="https://app.hubspot.com/contacts/7879306/record/2-8483761/3173298522" TargetMode="External"/><Relationship Id="rId704" Type="http://schemas.openxmlformats.org/officeDocument/2006/relationships/hyperlink" Target="https://app.hubspot.com/contacts/7879306/contact/1665651" TargetMode="External"/><Relationship Id="rId705" Type="http://schemas.openxmlformats.org/officeDocument/2006/relationships/hyperlink" Target="https://app.hubspot.com/contacts/7879306/record/2-8483761/3173057666" TargetMode="External"/><Relationship Id="rId706" Type="http://schemas.openxmlformats.org/officeDocument/2006/relationships/hyperlink" Target="https://app.hubspot.com/contacts/7879306/contact/10426101" TargetMode="External"/><Relationship Id="rId707" Type="http://schemas.openxmlformats.org/officeDocument/2006/relationships/hyperlink" Target="https://app.hubspot.com/contacts/7879306/record/2-8483761/3173126264" TargetMode="External"/><Relationship Id="rId708" Type="http://schemas.openxmlformats.org/officeDocument/2006/relationships/hyperlink" Target="https://app.hubspot.com/contacts/7879306/contact/4047901" TargetMode="External"/><Relationship Id="rId709" Type="http://schemas.openxmlformats.org/officeDocument/2006/relationships/hyperlink" Target="https://app.hubspot.com/contacts/7879306/record/2-8483761/3173259154" TargetMode="External"/><Relationship Id="rId710" Type="http://schemas.openxmlformats.org/officeDocument/2006/relationships/hyperlink" Target="https://app.hubspot.com/contacts/7879306/contact/7391801" TargetMode="External"/><Relationship Id="rId711" Type="http://schemas.openxmlformats.org/officeDocument/2006/relationships/hyperlink" Target="https://app.hubspot.com/contacts/7879306/record/2-8483761/3173184880" TargetMode="External"/><Relationship Id="rId712" Type="http://schemas.openxmlformats.org/officeDocument/2006/relationships/hyperlink" Target="https://app.hubspot.com/contacts/7879306/contact/6164951" TargetMode="External"/><Relationship Id="rId713" Type="http://schemas.openxmlformats.org/officeDocument/2006/relationships/hyperlink" Target="https://app.hubspot.com/contacts/7879306/record/2-8483761/3419396142" TargetMode="External"/><Relationship Id="rId714" Type="http://schemas.openxmlformats.org/officeDocument/2006/relationships/hyperlink" Target="https://app.hubspot.com/contacts/7879306/contact/23398301" TargetMode="External"/><Relationship Id="rId715" Type="http://schemas.openxmlformats.org/officeDocument/2006/relationships/hyperlink" Target="https://app.hubspot.com/contacts/7879306/record/2-8483761/3888366886" TargetMode="External"/><Relationship Id="rId716" Type="http://schemas.openxmlformats.org/officeDocument/2006/relationships/hyperlink" Target="https://app.hubspot.com/contacts/7879306/contact/24490251" TargetMode="External"/><Relationship Id="rId717" Type="http://schemas.openxmlformats.org/officeDocument/2006/relationships/hyperlink" Target="https://app.hubspot.com/contacts/7879306/record/2-8483761/3170711445" TargetMode="External"/><Relationship Id="rId718" Type="http://schemas.openxmlformats.org/officeDocument/2006/relationships/hyperlink" Target="https://app.hubspot.com/contacts/7879306/contact/1063801" TargetMode="External"/><Relationship Id="rId719" Type="http://schemas.openxmlformats.org/officeDocument/2006/relationships/hyperlink" Target="https://app.hubspot.com/contacts/7879306/record/2-8483761/3173195910" TargetMode="External"/><Relationship Id="rId720" Type="http://schemas.openxmlformats.org/officeDocument/2006/relationships/hyperlink" Target="https://app.hubspot.com/contacts/7879306/contact/9278701" TargetMode="External"/><Relationship Id="rId721" Type="http://schemas.openxmlformats.org/officeDocument/2006/relationships/hyperlink" Target="https://app.hubspot.com/contacts/7879306/record/2-8483761/3173332612" TargetMode="External"/><Relationship Id="rId722" Type="http://schemas.openxmlformats.org/officeDocument/2006/relationships/hyperlink" Target="https://app.hubspot.com/contacts/7879306/contact/1250601" TargetMode="External"/><Relationship Id="rId723" Type="http://schemas.openxmlformats.org/officeDocument/2006/relationships/hyperlink" Target="https://app.hubspot.com/contacts/7879306/record/2-8483761/3173242984" TargetMode="External"/><Relationship Id="rId724" Type="http://schemas.openxmlformats.org/officeDocument/2006/relationships/hyperlink" Target="https://app.hubspot.com/contacts/7879306/contact/11524251" TargetMode="External"/><Relationship Id="rId725" Type="http://schemas.openxmlformats.org/officeDocument/2006/relationships/hyperlink" Target="https://app.hubspot.com/contacts/7879306/record/2-8483761/3173393940" TargetMode="External"/><Relationship Id="rId726" Type="http://schemas.openxmlformats.org/officeDocument/2006/relationships/hyperlink" Target="https://app.hubspot.com/contacts/7879306/contact/17885101" TargetMode="External"/><Relationship Id="rId727" Type="http://schemas.openxmlformats.org/officeDocument/2006/relationships/hyperlink" Target="https://app.hubspot.com/contacts/7879306/record/2-8483761/3173286571" TargetMode="External"/><Relationship Id="rId728" Type="http://schemas.openxmlformats.org/officeDocument/2006/relationships/hyperlink" Target="https://app.hubspot.com/contacts/7879306/contact/2592851" TargetMode="External"/><Relationship Id="rId729" Type="http://schemas.openxmlformats.org/officeDocument/2006/relationships/hyperlink" Target="https://app.hubspot.com/contacts/7879306/record/2-8483761/3173393155" TargetMode="External"/><Relationship Id="rId730" Type="http://schemas.openxmlformats.org/officeDocument/2006/relationships/hyperlink" Target="https://app.hubspot.com/contacts/7879306/contact/5015801" TargetMode="External"/><Relationship Id="rId731" Type="http://schemas.openxmlformats.org/officeDocument/2006/relationships/hyperlink" Target="https://app.hubspot.com/contacts/7879306/record/2-8483761/3173324360" TargetMode="External"/><Relationship Id="rId732" Type="http://schemas.openxmlformats.org/officeDocument/2006/relationships/hyperlink" Target="https://app.hubspot.com/contacts/7879306/contact/2487301" TargetMode="External"/><Relationship Id="rId733" Type="http://schemas.openxmlformats.org/officeDocument/2006/relationships/hyperlink" Target="https://app.hubspot.com/contacts/7879306/record/2-8483761/3173116854" TargetMode="External"/><Relationship Id="rId734" Type="http://schemas.openxmlformats.org/officeDocument/2006/relationships/hyperlink" Target="https://app.hubspot.com/contacts/7879306/contact/6922851" TargetMode="External"/><Relationship Id="rId735" Type="http://schemas.openxmlformats.org/officeDocument/2006/relationships/hyperlink" Target="https://app.hubspot.com/contacts/7879306/record/2-8483761/3173324303" TargetMode="External"/><Relationship Id="rId736" Type="http://schemas.openxmlformats.org/officeDocument/2006/relationships/hyperlink" Target="https://app.hubspot.com/contacts/7879306/contact/2541201" TargetMode="External"/><Relationship Id="rId737" Type="http://schemas.openxmlformats.org/officeDocument/2006/relationships/hyperlink" Target="https://app.hubspot.com/contacts/7879306/record/2-8483761/3173117028" TargetMode="External"/><Relationship Id="rId738" Type="http://schemas.openxmlformats.org/officeDocument/2006/relationships/hyperlink" Target="https://app.hubspot.com/contacts/7879306/contact/20940651" TargetMode="External"/><Relationship Id="rId739" Type="http://schemas.openxmlformats.org/officeDocument/2006/relationships/hyperlink" Target="https://app.hubspot.com/contacts/7879306/record/2-8483761/3173273465" TargetMode="External"/><Relationship Id="rId740" Type="http://schemas.openxmlformats.org/officeDocument/2006/relationships/hyperlink" Target="https://app.hubspot.com/contacts/7879306/contact/10539001" TargetMode="External"/><Relationship Id="rId741" Type="http://schemas.openxmlformats.org/officeDocument/2006/relationships/hyperlink" Target="https://app.hubspot.com/contacts/7879306/record/2-8483761/3793872731" TargetMode="External"/><Relationship Id="rId742" Type="http://schemas.openxmlformats.org/officeDocument/2006/relationships/hyperlink" Target="https://app.hubspot.com/contacts/7879306/contact/23854701" TargetMode="External"/><Relationship Id="rId743" Type="http://schemas.openxmlformats.org/officeDocument/2006/relationships/hyperlink" Target="https://app.hubspot.com/contacts/7879306/record/2-8483761/3173125434" TargetMode="External"/><Relationship Id="rId744" Type="http://schemas.openxmlformats.org/officeDocument/2006/relationships/hyperlink" Target="https://app.hubspot.com/contacts/7879306/contact/20080351" TargetMode="External"/><Relationship Id="rId745" Type="http://schemas.openxmlformats.org/officeDocument/2006/relationships/hyperlink" Target="https://app.hubspot.com/contacts/7879306/record/2-8483761/3173228723" TargetMode="External"/><Relationship Id="rId746" Type="http://schemas.openxmlformats.org/officeDocument/2006/relationships/hyperlink" Target="https://app.hubspot.com/contacts/7879306/contact/736251" TargetMode="External"/><Relationship Id="rId747" Type="http://schemas.openxmlformats.org/officeDocument/2006/relationships/hyperlink" Target="https://app.hubspot.com/contacts/7879306/record/2-8483761/3173254057" TargetMode="External"/><Relationship Id="rId748" Type="http://schemas.openxmlformats.org/officeDocument/2006/relationships/hyperlink" Target="https://app.hubspot.com/contacts/7879306/contact/207501" TargetMode="External"/><Relationship Id="rId749" Type="http://schemas.openxmlformats.org/officeDocument/2006/relationships/hyperlink" Target="https://app.hubspot.com/contacts/7879306/record/2-8483761/3173243036" TargetMode="External"/><Relationship Id="rId750" Type="http://schemas.openxmlformats.org/officeDocument/2006/relationships/hyperlink" Target="https://app.hubspot.com/contacts/7879306/contact/513351" TargetMode="External"/><Relationship Id="rId751" Type="http://schemas.openxmlformats.org/officeDocument/2006/relationships/hyperlink" Target="https://app.hubspot.com/contacts/7879306/record/2-8483761/3173229388" TargetMode="External"/><Relationship Id="rId752" Type="http://schemas.openxmlformats.org/officeDocument/2006/relationships/hyperlink" Target="https://app.hubspot.com/contacts/7879306/contact/9157901" TargetMode="External"/><Relationship Id="rId753" Type="http://schemas.openxmlformats.org/officeDocument/2006/relationships/hyperlink" Target="https://app.hubspot.com/contacts/7879306/record/2-8483761/3173253936" TargetMode="External"/><Relationship Id="rId754" Type="http://schemas.openxmlformats.org/officeDocument/2006/relationships/hyperlink" Target="https://app.hubspot.com/contacts/7879306/contact/4414251" TargetMode="External"/><Relationship Id="rId755" Type="http://schemas.openxmlformats.org/officeDocument/2006/relationships/hyperlink" Target="https://app.hubspot.com/contacts/7879306/record/2-8483761/3173258926" TargetMode="External"/><Relationship Id="rId756" Type="http://schemas.openxmlformats.org/officeDocument/2006/relationships/hyperlink" Target="https://app.hubspot.com/contacts/7879306/contact/5411601" TargetMode="External"/><Relationship Id="rId757" Type="http://schemas.openxmlformats.org/officeDocument/2006/relationships/hyperlink" Target="https://app.hubspot.com/contacts/7879306/record/2-8483761/3170711449" TargetMode="External"/><Relationship Id="rId758" Type="http://schemas.openxmlformats.org/officeDocument/2006/relationships/hyperlink" Target="https://app.hubspot.com/contacts/7879306/contact/1077201" TargetMode="External"/><Relationship Id="rId759" Type="http://schemas.openxmlformats.org/officeDocument/2006/relationships/hyperlink" Target="https://app.hubspot.com/contacts/7879306/record/2-8483761/3170711586" TargetMode="External"/><Relationship Id="rId760" Type="http://schemas.openxmlformats.org/officeDocument/2006/relationships/hyperlink" Target="https://app.hubspot.com/contacts/7879306/contact/83601" TargetMode="External"/><Relationship Id="rId761" Type="http://schemas.openxmlformats.org/officeDocument/2006/relationships/hyperlink" Target="https://app.hubspot.com/contacts/7879306/record/2-8483761/3173126201" TargetMode="External"/><Relationship Id="rId762" Type="http://schemas.openxmlformats.org/officeDocument/2006/relationships/hyperlink" Target="https://app.hubspot.com/contacts/7879306/contact/1329151" TargetMode="External"/><Relationship Id="rId763" Type="http://schemas.openxmlformats.org/officeDocument/2006/relationships/hyperlink" Target="https://app.hubspot.com/contacts/7879306/record/2-8483761/3173177152" TargetMode="External"/><Relationship Id="rId764" Type="http://schemas.openxmlformats.org/officeDocument/2006/relationships/hyperlink" Target="https://app.hubspot.com/contacts/7879306/contact/2076401" TargetMode="External"/><Relationship Id="rId765" Type="http://schemas.openxmlformats.org/officeDocument/2006/relationships/hyperlink" Target="https://app.hubspot.com/contacts/7879306/record/2-8483761/3173177185" TargetMode="External"/><Relationship Id="rId766" Type="http://schemas.openxmlformats.org/officeDocument/2006/relationships/hyperlink" Target="https://app.hubspot.com/contacts/7879306/contact/1474351" TargetMode="External"/><Relationship Id="rId767" Type="http://schemas.openxmlformats.org/officeDocument/2006/relationships/hyperlink" Target="https://app.hubspot.com/contacts/7879306/record/2-8483761/3173177632" TargetMode="External"/><Relationship Id="rId768" Type="http://schemas.openxmlformats.org/officeDocument/2006/relationships/hyperlink" Target="https://app.hubspot.com/contacts/7879306/contact/11250451" TargetMode="External"/><Relationship Id="rId769" Type="http://schemas.openxmlformats.org/officeDocument/2006/relationships/hyperlink" Target="https://app.hubspot.com/contacts/7879306/record/2-8483761/3173196339" TargetMode="External"/><Relationship Id="rId770" Type="http://schemas.openxmlformats.org/officeDocument/2006/relationships/hyperlink" Target="https://app.hubspot.com/contacts/7879306/contact/19730051" TargetMode="External"/><Relationship Id="rId771" Type="http://schemas.openxmlformats.org/officeDocument/2006/relationships/hyperlink" Target="https://app.hubspot.com/contacts/7879306/record/2-8483761/3192129339" TargetMode="External"/><Relationship Id="rId772" Type="http://schemas.openxmlformats.org/officeDocument/2006/relationships/hyperlink" Target="https://app.hubspot.com/contacts/7879306/contact/4574851" TargetMode="External"/><Relationship Id="rId773" Type="http://schemas.openxmlformats.org/officeDocument/2006/relationships/hyperlink" Target="https://app.hubspot.com/contacts/7879306/record/2-8483761/3173216174" TargetMode="External"/><Relationship Id="rId774" Type="http://schemas.openxmlformats.org/officeDocument/2006/relationships/hyperlink" Target="https://app.hubspot.com/contacts/7879306/contact/4574851" TargetMode="External"/><Relationship Id="rId775" Type="http://schemas.openxmlformats.org/officeDocument/2006/relationships/hyperlink" Target="https://app.hubspot.com/contacts/7879306/record/2-8483761/3173228904" TargetMode="External"/><Relationship Id="rId776" Type="http://schemas.openxmlformats.org/officeDocument/2006/relationships/hyperlink" Target="https://app.hubspot.com/contacts/7879306/contact/2815501" TargetMode="External"/><Relationship Id="rId777" Type="http://schemas.openxmlformats.org/officeDocument/2006/relationships/hyperlink" Target="https://app.hubspot.com/contacts/7879306/record/2-8483761/3173253710" TargetMode="External"/><Relationship Id="rId778" Type="http://schemas.openxmlformats.org/officeDocument/2006/relationships/hyperlink" Target="https://app.hubspot.com/contacts/7879306/contact/909901" TargetMode="External"/><Relationship Id="rId779" Type="http://schemas.openxmlformats.org/officeDocument/2006/relationships/hyperlink" Target="https://app.hubspot.com/contacts/7879306/record/2-8483761/3173323684" TargetMode="External"/><Relationship Id="rId780" Type="http://schemas.openxmlformats.org/officeDocument/2006/relationships/hyperlink" Target="https://app.hubspot.com/contacts/7879306/contact/4559001" TargetMode="External"/><Relationship Id="rId781" Type="http://schemas.openxmlformats.org/officeDocument/2006/relationships/hyperlink" Target="https://app.hubspot.com/contacts/7879306/record/2-8483761/3173332774" TargetMode="External"/><Relationship Id="rId782" Type="http://schemas.openxmlformats.org/officeDocument/2006/relationships/hyperlink" Target="https://app.hubspot.com/contacts/7879306/contact/21309601" TargetMode="External"/><Relationship Id="rId783" Type="http://schemas.openxmlformats.org/officeDocument/2006/relationships/hyperlink" Target="https://app.hubspot.com/contacts/7879306/record/2-7775359/3169476534" TargetMode="External"/><Relationship Id="rId784" Type="http://schemas.openxmlformats.org/officeDocument/2006/relationships/hyperlink" Target="https://app.hubspot.com/contacts/7879306/contact/21309601" TargetMode="External"/><Relationship Id="rId785" Type="http://schemas.openxmlformats.org/officeDocument/2006/relationships/hyperlink" Target="https://app.hubspot.com/contacts/7879306/record/2-8483761/3620206736" TargetMode="External"/><Relationship Id="rId786" Type="http://schemas.openxmlformats.org/officeDocument/2006/relationships/hyperlink" Target="https://app.hubspot.com/contacts/7879306/contact/23919251" TargetMode="External"/><Relationship Id="rId787" Type="http://schemas.openxmlformats.org/officeDocument/2006/relationships/hyperlink" Target="https://app.hubspot.com/contacts/7879306/record/2-8483761/3523115373" TargetMode="External"/><Relationship Id="rId788" Type="http://schemas.openxmlformats.org/officeDocument/2006/relationships/hyperlink" Target="https://app.hubspot.com/contacts/7879306/contact/23887851" TargetMode="External"/><Relationship Id="rId789" Type="http://schemas.openxmlformats.org/officeDocument/2006/relationships/hyperlink" Target="https://app.hubspot.com/contacts/7879306/record/2-8483761/3173080718" TargetMode="External"/><Relationship Id="rId790" Type="http://schemas.openxmlformats.org/officeDocument/2006/relationships/hyperlink" Target="https://app.hubspot.com/contacts/7879306/contact/767401" TargetMode="External"/><Relationship Id="rId791" Type="http://schemas.openxmlformats.org/officeDocument/2006/relationships/hyperlink" Target="https://app.hubspot.com/contacts/7879306/record/2-8483761/3173177222" TargetMode="External"/><Relationship Id="rId792" Type="http://schemas.openxmlformats.org/officeDocument/2006/relationships/hyperlink" Target="https://app.hubspot.com/contacts/7879306/contact/1495651" TargetMode="External"/><Relationship Id="rId793" Type="http://schemas.openxmlformats.org/officeDocument/2006/relationships/hyperlink" Target="https://app.hubspot.com/contacts/7879306/record/2-8483761/3173393060" TargetMode="External"/><Relationship Id="rId794" Type="http://schemas.openxmlformats.org/officeDocument/2006/relationships/hyperlink" Target="https://app.hubspot.com/contacts/7879306/contact/1581851" TargetMode="External"/><Relationship Id="rId795" Type="http://schemas.openxmlformats.org/officeDocument/2006/relationships/hyperlink" Target="https://app.hubspot.com/contacts/7879306/record/2-8483761/3173243450" TargetMode="External"/><Relationship Id="rId796" Type="http://schemas.openxmlformats.org/officeDocument/2006/relationships/hyperlink" Target="https://app.hubspot.com/contacts/7879306/contact/21178851" TargetMode="External"/><Relationship Id="rId797" Type="http://schemas.openxmlformats.org/officeDocument/2006/relationships/hyperlink" Target="https://app.hubspot.com/contacts/7879306/record/2-8483761/3173150018" TargetMode="External"/><Relationship Id="rId798" Type="http://schemas.openxmlformats.org/officeDocument/2006/relationships/hyperlink" Target="https://app.hubspot.com/contacts/7879306/contact/12121901" TargetMode="External"/><Relationship Id="rId799" Type="http://schemas.openxmlformats.org/officeDocument/2006/relationships/hyperlink" Target="https://app.hubspot.com/contacts/7879306/record/2-8483761/3173228858" TargetMode="External"/><Relationship Id="rId800" Type="http://schemas.openxmlformats.org/officeDocument/2006/relationships/hyperlink" Target="https://app.hubspot.com/contacts/7879306/contact/2721351" TargetMode="External"/><Relationship Id="rId801" Type="http://schemas.openxmlformats.org/officeDocument/2006/relationships/hyperlink" Target="https://app.hubspot.com/contacts/7879306/record/2-8483761/3173286680" TargetMode="External"/><Relationship Id="rId802" Type="http://schemas.openxmlformats.org/officeDocument/2006/relationships/hyperlink" Target="https://app.hubspot.com/contacts/7879306/contact/2613201" TargetMode="External"/><Relationship Id="rId803" Type="http://schemas.openxmlformats.org/officeDocument/2006/relationships/hyperlink" Target="https://app.hubspot.com/contacts/7879306/record/2-8483761/3173258654" TargetMode="External"/><Relationship Id="rId804" Type="http://schemas.openxmlformats.org/officeDocument/2006/relationships/hyperlink" Target="https://app.hubspot.com/contacts/7879306/contact/2239551" TargetMode="External"/><Relationship Id="rId805" Type="http://schemas.openxmlformats.org/officeDocument/2006/relationships/hyperlink" Target="https://app.hubspot.com/contacts/7879306/record/2-8483761/3173163835" TargetMode="External"/><Relationship Id="rId806" Type="http://schemas.openxmlformats.org/officeDocument/2006/relationships/hyperlink" Target="https://app.hubspot.com/contacts/7879306/contact/3183551" TargetMode="External"/><Relationship Id="rId807" Type="http://schemas.openxmlformats.org/officeDocument/2006/relationships/hyperlink" Target="https://app.hubspot.com/contacts/7879306/record/2-8483761/3173308537" TargetMode="External"/><Relationship Id="rId808" Type="http://schemas.openxmlformats.org/officeDocument/2006/relationships/hyperlink" Target="https://app.hubspot.com/contacts/7879306/contact/3374551" TargetMode="External"/><Relationship Id="rId809" Type="http://schemas.openxmlformats.org/officeDocument/2006/relationships/hyperlink" Target="https://app.hubspot.com/contacts/7879306/record/2-8483761/3173324062" TargetMode="External"/><Relationship Id="rId810" Type="http://schemas.openxmlformats.org/officeDocument/2006/relationships/hyperlink" Target="https://app.hubspot.com/contacts/7879306/contact/104251" TargetMode="External"/><Relationship Id="rId811" Type="http://schemas.openxmlformats.org/officeDocument/2006/relationships/hyperlink" Target="https://app.hubspot.com/contacts/7879306/record/2-8483761/3173273347" TargetMode="External"/><Relationship Id="rId812" Type="http://schemas.openxmlformats.org/officeDocument/2006/relationships/hyperlink" Target="https://app.hubspot.com/contacts/7879306/contact/11374551" TargetMode="External"/><Relationship Id="rId813" Type="http://schemas.openxmlformats.org/officeDocument/2006/relationships/hyperlink" Target="https://app.hubspot.com/contacts/7879306/record/2-8483761/3173177114" TargetMode="External"/><Relationship Id="rId814" Type="http://schemas.openxmlformats.org/officeDocument/2006/relationships/hyperlink" Target="https://app.hubspot.com/contacts/7879306/contact/2093801" TargetMode="External"/><Relationship Id="rId815" Type="http://schemas.openxmlformats.org/officeDocument/2006/relationships/hyperlink" Target="https://app.hubspot.com/contacts/7879306/record/2-8483761/3173258666" TargetMode="External"/><Relationship Id="rId816" Type="http://schemas.openxmlformats.org/officeDocument/2006/relationships/hyperlink" Target="https://app.hubspot.com/contacts/7879306/contact/2224751" TargetMode="External"/><Relationship Id="rId817" Type="http://schemas.openxmlformats.org/officeDocument/2006/relationships/hyperlink" Target="https://app.hubspot.com/contacts/7879306/record/2-8483761/3173216845" TargetMode="External"/><Relationship Id="rId818" Type="http://schemas.openxmlformats.org/officeDocument/2006/relationships/hyperlink" Target="https://app.hubspot.com/contacts/7879306/contact/18652601" TargetMode="External"/><Relationship Id="rId819" Type="http://schemas.openxmlformats.org/officeDocument/2006/relationships/hyperlink" Target="https://app.hubspot.com/contacts/7879306/record/2-8483761/3173216893" TargetMode="External"/><Relationship Id="rId820" Type="http://schemas.openxmlformats.org/officeDocument/2006/relationships/hyperlink" Target="https://app.hubspot.com/contacts/7879306/contact/18758301" TargetMode="External"/><Relationship Id="rId821" Type="http://schemas.openxmlformats.org/officeDocument/2006/relationships/hyperlink" Target="https://app.hubspot.com/contacts/7879306/record/2-8483761/3170712079" TargetMode="External"/><Relationship Id="rId822" Type="http://schemas.openxmlformats.org/officeDocument/2006/relationships/hyperlink" Target="https://app.hubspot.com/contacts/7879306/contact/5303501" TargetMode="External"/><Relationship Id="rId823" Type="http://schemas.openxmlformats.org/officeDocument/2006/relationships/hyperlink" Target="https://app.hubspot.com/contacts/7879306/record/2-8483761/3173126228" TargetMode="External"/><Relationship Id="rId824" Type="http://schemas.openxmlformats.org/officeDocument/2006/relationships/hyperlink" Target="https://app.hubspot.com/contacts/7879306/contact/1354901" TargetMode="External"/><Relationship Id="rId825" Type="http://schemas.openxmlformats.org/officeDocument/2006/relationships/hyperlink" Target="https://app.hubspot.com/contacts/7879306/record/2-8483761/3680726961" TargetMode="External"/><Relationship Id="rId826" Type="http://schemas.openxmlformats.org/officeDocument/2006/relationships/hyperlink" Target="https://app.hubspot.com/contacts/7879306/contact/21191101" TargetMode="External"/><Relationship Id="rId827" Type="http://schemas.openxmlformats.org/officeDocument/2006/relationships/hyperlink" Target="https://app.hubspot.com/contacts/7879306/record/2-8483761/3173253667" TargetMode="External"/><Relationship Id="rId828" Type="http://schemas.openxmlformats.org/officeDocument/2006/relationships/hyperlink" Target="https://app.hubspot.com/contacts/7879306/contact/979001" TargetMode="External"/><Relationship Id="rId829" Type="http://schemas.openxmlformats.org/officeDocument/2006/relationships/hyperlink" Target="https://app.hubspot.com/contacts/7879306/record/2-8483761/3173228701" TargetMode="External"/><Relationship Id="rId830" Type="http://schemas.openxmlformats.org/officeDocument/2006/relationships/hyperlink" Target="https://app.hubspot.com/contacts/7879306/contact/754851" TargetMode="External"/><Relationship Id="rId831" Type="http://schemas.openxmlformats.org/officeDocument/2006/relationships/hyperlink" Target="https://app.hubspot.com/contacts/7879306/record/2-8483761/3173228712" TargetMode="External"/><Relationship Id="rId832" Type="http://schemas.openxmlformats.org/officeDocument/2006/relationships/hyperlink" Target="https://app.hubspot.com/contacts/7879306/contact/678101" TargetMode="External"/><Relationship Id="rId833" Type="http://schemas.openxmlformats.org/officeDocument/2006/relationships/hyperlink" Target="https://app.hubspot.com/contacts/7879306/record/2-8483761/3173125383" TargetMode="External"/><Relationship Id="rId834" Type="http://schemas.openxmlformats.org/officeDocument/2006/relationships/hyperlink" Target="https://app.hubspot.com/contacts/7879306/contact/20093451" TargetMode="External"/><Relationship Id="rId835" Type="http://schemas.openxmlformats.org/officeDocument/2006/relationships/hyperlink" Target="https://app.hubspot.com/contacts/7879306/record/2-8483761/3355871517" TargetMode="External"/><Relationship Id="rId836" Type="http://schemas.openxmlformats.org/officeDocument/2006/relationships/hyperlink" Target="https://app.hubspot.com/contacts/7879306/contact/22176801" TargetMode="External"/><Relationship Id="rId837" Type="http://schemas.openxmlformats.org/officeDocument/2006/relationships/hyperlink" Target="https://app.hubspot.com/contacts/7879306/record/2-8483761/3173253997" TargetMode="External"/><Relationship Id="rId838" Type="http://schemas.openxmlformats.org/officeDocument/2006/relationships/hyperlink" Target="https://app.hubspot.com/contacts/7879306/contact/4428151" TargetMode="External"/><Relationship Id="rId839" Type="http://schemas.openxmlformats.org/officeDocument/2006/relationships/hyperlink" Target="https://app.hubspot.com/contacts/7879306/record/2-8483761/3173324720" TargetMode="External"/><Relationship Id="rId840" Type="http://schemas.openxmlformats.org/officeDocument/2006/relationships/hyperlink" Target="https://app.hubspot.com/contacts/7879306/contact/4428151" TargetMode="External"/><Relationship Id="rId841" Type="http://schemas.openxmlformats.org/officeDocument/2006/relationships/hyperlink" Target="https://app.hubspot.com/contacts/7879306/record/2-8483761/3173273701" TargetMode="External"/><Relationship Id="rId842" Type="http://schemas.openxmlformats.org/officeDocument/2006/relationships/hyperlink" Target="https://app.hubspot.com/contacts/7879306/contact/17307251" TargetMode="External"/><Relationship Id="rId843" Type="http://schemas.openxmlformats.org/officeDocument/2006/relationships/hyperlink" Target="https://app.hubspot.com/contacts/7879306/record/2-8483761/3173080854" TargetMode="External"/><Relationship Id="rId844" Type="http://schemas.openxmlformats.org/officeDocument/2006/relationships/hyperlink" Target="https://app.hubspot.com/contacts/7879306/contact/816751" TargetMode="External"/><Relationship Id="rId845" Type="http://schemas.openxmlformats.org/officeDocument/2006/relationships/hyperlink" Target="https://app.hubspot.com/contacts/7879306/record/2-8483761/3173332572" TargetMode="External"/><Relationship Id="rId846" Type="http://schemas.openxmlformats.org/officeDocument/2006/relationships/hyperlink" Target="https://app.hubspot.com/contacts/7879306/contact/1264451" TargetMode="External"/><Relationship Id="rId847" Type="http://schemas.openxmlformats.org/officeDocument/2006/relationships/hyperlink" Target="https://app.hubspot.com/contacts/7879306/record/2-8483761/3170711157" TargetMode="External"/><Relationship Id="rId848" Type="http://schemas.openxmlformats.org/officeDocument/2006/relationships/hyperlink" Target="https://app.hubspot.com/contacts/7879306/contact/1921801" TargetMode="External"/><Relationship Id="rId849" Type="http://schemas.openxmlformats.org/officeDocument/2006/relationships/hyperlink" Target="https://app.hubspot.com/contacts/7879306/record/2-8483761/3173332597" TargetMode="External"/><Relationship Id="rId850" Type="http://schemas.openxmlformats.org/officeDocument/2006/relationships/hyperlink" Target="https://app.hubspot.com/contacts/7879306/contact/1217601" TargetMode="External"/><Relationship Id="rId851" Type="http://schemas.openxmlformats.org/officeDocument/2006/relationships/hyperlink" Target="https://app.hubspot.com/contacts/7879306/record/2-8483761/3173323429" TargetMode="External"/><Relationship Id="rId852" Type="http://schemas.openxmlformats.org/officeDocument/2006/relationships/hyperlink" Target="https://app.hubspot.com/contacts/7879306/contact/13575801" TargetMode="External"/><Relationship Id="rId853" Type="http://schemas.openxmlformats.org/officeDocument/2006/relationships/hyperlink" Target="https://app.hubspot.com/contacts/7879306/record/2-8483761/3173323569" TargetMode="External"/><Relationship Id="rId854" Type="http://schemas.openxmlformats.org/officeDocument/2006/relationships/hyperlink" Target="https://app.hubspot.com/contacts/7879306/contact/13577751" TargetMode="External"/><Relationship Id="rId855" Type="http://schemas.openxmlformats.org/officeDocument/2006/relationships/hyperlink" Target="https://app.hubspot.com/contacts/7879306/record/2-8483761/3173125421" TargetMode="External"/><Relationship Id="rId856" Type="http://schemas.openxmlformats.org/officeDocument/2006/relationships/hyperlink" Target="https://app.hubspot.com/contacts/7879306/contact/20195951" TargetMode="External"/><Relationship Id="rId857" Type="http://schemas.openxmlformats.org/officeDocument/2006/relationships/hyperlink" Target="https://app.hubspot.com/contacts/7879306/record/2-8483761/3173344952" TargetMode="External"/><Relationship Id="rId858" Type="http://schemas.openxmlformats.org/officeDocument/2006/relationships/hyperlink" Target="https://app.hubspot.com/contacts/7879306/contact/20523301" TargetMode="External"/><Relationship Id="rId859" Type="http://schemas.openxmlformats.org/officeDocument/2006/relationships/hyperlink" Target="https://app.hubspot.com/contacts/7879306/record/2-8483761/3681968251" TargetMode="External"/><Relationship Id="rId860" Type="http://schemas.openxmlformats.org/officeDocument/2006/relationships/hyperlink" Target="https://app.hubspot.com/contacts/7879306/contact/21868451" TargetMode="External"/><Relationship Id="rId861" Type="http://schemas.openxmlformats.org/officeDocument/2006/relationships/hyperlink" Target="https://app.hubspot.com/contacts/7879306/record/2-8483761/3360570459" TargetMode="External"/><Relationship Id="rId862" Type="http://schemas.openxmlformats.org/officeDocument/2006/relationships/hyperlink" Target="https://app.hubspot.com/contacts/7879306/contact/23587201" TargetMode="External"/><Relationship Id="rId863" Type="http://schemas.openxmlformats.org/officeDocument/2006/relationships/hyperlink" Target="https://app.hubspot.com/contacts/7879306/record/2-8483761/3173163845" TargetMode="External"/><Relationship Id="rId864" Type="http://schemas.openxmlformats.org/officeDocument/2006/relationships/hyperlink" Target="https://app.hubspot.com/contacts/7879306/contact/3155301" TargetMode="External"/><Relationship Id="rId865" Type="http://schemas.openxmlformats.org/officeDocument/2006/relationships/hyperlink" Target="https://app.hubspot.com/contacts/7879306/record/2-7775359/3168411550" TargetMode="External"/><Relationship Id="rId866" Type="http://schemas.openxmlformats.org/officeDocument/2006/relationships/hyperlink" Target="https://app.hubspot.com/contacts/7879306/contact/393051" TargetMode="External"/><Relationship Id="rId867" Type="http://schemas.openxmlformats.org/officeDocument/2006/relationships/hyperlink" Target="https://app.hubspot.com/contacts/7879306/record/2-8483761/3170710965" TargetMode="External"/><Relationship Id="rId868" Type="http://schemas.openxmlformats.org/officeDocument/2006/relationships/hyperlink" Target="https://app.hubspot.com/contacts/7879306/contact/393051" TargetMode="External"/><Relationship Id="rId869" Type="http://schemas.openxmlformats.org/officeDocument/2006/relationships/hyperlink" Target="https://app.hubspot.com/contacts/7879306/record/2-8483761/3173141293" TargetMode="External"/><Relationship Id="rId870" Type="http://schemas.openxmlformats.org/officeDocument/2006/relationships/hyperlink" Target="https://app.hubspot.com/contacts/7879306/contact/43601" TargetMode="External"/><Relationship Id="rId871" Type="http://schemas.openxmlformats.org/officeDocument/2006/relationships/hyperlink" Target="https://app.hubspot.com/contacts/7879306/record/2-8483761/3170712165" TargetMode="External"/><Relationship Id="rId872" Type="http://schemas.openxmlformats.org/officeDocument/2006/relationships/hyperlink" Target="https://app.hubspot.com/contacts/7879306/contact/5354201" TargetMode="External"/><Relationship Id="rId873" Type="http://schemas.openxmlformats.org/officeDocument/2006/relationships/hyperlink" Target="https://app.hubspot.com/contacts/7879306/record/2-8483761/3173286500" TargetMode="External"/><Relationship Id="rId874" Type="http://schemas.openxmlformats.org/officeDocument/2006/relationships/hyperlink" Target="https://app.hubspot.com/contacts/7879306/contact/5752701" TargetMode="External"/><Relationship Id="rId875" Type="http://schemas.openxmlformats.org/officeDocument/2006/relationships/hyperlink" Target="https://app.hubspot.com/contacts/7879306/record/2-8483761/3173184917" TargetMode="External"/><Relationship Id="rId876" Type="http://schemas.openxmlformats.org/officeDocument/2006/relationships/hyperlink" Target="https://app.hubspot.com/contacts/7879306/contact/6210801" TargetMode="External"/><Relationship Id="rId877" Type="http://schemas.openxmlformats.org/officeDocument/2006/relationships/hyperlink" Target="https://app.hubspot.com/contacts/7879306/record/2-8483761/3173324150" TargetMode="External"/><Relationship Id="rId878" Type="http://schemas.openxmlformats.org/officeDocument/2006/relationships/hyperlink" Target="https://app.hubspot.com/contacts/7879306/contact/3806101" TargetMode="External"/><Relationship Id="rId879" Type="http://schemas.openxmlformats.org/officeDocument/2006/relationships/hyperlink" Target="https://app.hubspot.com/contacts/7879306/record/2-8483761/3173273656" TargetMode="External"/><Relationship Id="rId880" Type="http://schemas.openxmlformats.org/officeDocument/2006/relationships/hyperlink" Target="https://app.hubspot.com/contacts/7879306/contact/17298701" TargetMode="External"/><Relationship Id="rId881" Type="http://schemas.openxmlformats.org/officeDocument/2006/relationships/hyperlink" Target="https://app.hubspot.com/contacts/7879306/record/2-8483761/3173273687" TargetMode="External"/><Relationship Id="rId882" Type="http://schemas.openxmlformats.org/officeDocument/2006/relationships/hyperlink" Target="https://app.hubspot.com/contacts/7879306/contact/17267351" TargetMode="External"/><Relationship Id="rId883" Type="http://schemas.openxmlformats.org/officeDocument/2006/relationships/hyperlink" Target="https://app.hubspot.com/contacts/7879306/record/2-8483761/3173125967" TargetMode="External"/><Relationship Id="rId884" Type="http://schemas.openxmlformats.org/officeDocument/2006/relationships/hyperlink" Target="https://app.hubspot.com/contacts/7879306/contact/15881751" TargetMode="External"/><Relationship Id="rId885" Type="http://schemas.openxmlformats.org/officeDocument/2006/relationships/hyperlink" Target="https://app.hubspot.com/contacts/7879306/record/2-8483761/3173216411" TargetMode="External"/><Relationship Id="rId886" Type="http://schemas.openxmlformats.org/officeDocument/2006/relationships/hyperlink" Target="https://app.hubspot.com/contacts/7879306/contact/8758301" TargetMode="External"/><Relationship Id="rId887" Type="http://schemas.openxmlformats.org/officeDocument/2006/relationships/hyperlink" Target="https://app.hubspot.com/contacts/7879306/record/2-8483761/3173309075" TargetMode="External"/><Relationship Id="rId888" Type="http://schemas.openxmlformats.org/officeDocument/2006/relationships/hyperlink" Target="https://app.hubspot.com/contacts/7879306/contact/10128351" TargetMode="External"/><Relationship Id="rId889" Type="http://schemas.openxmlformats.org/officeDocument/2006/relationships/hyperlink" Target="https://app.hubspot.com/contacts/7879306/record/2-8483761/3173141838" TargetMode="External"/><Relationship Id="rId890" Type="http://schemas.openxmlformats.org/officeDocument/2006/relationships/hyperlink" Target="https://app.hubspot.com/contacts/7879306/contact/19067851" TargetMode="External"/><Relationship Id="rId891" Type="http://schemas.openxmlformats.org/officeDocument/2006/relationships/hyperlink" Target="https://app.hubspot.com/contacts/7879306/record/2-8483761/3173216616" TargetMode="External"/><Relationship Id="rId892" Type="http://schemas.openxmlformats.org/officeDocument/2006/relationships/hyperlink" Target="https://app.hubspot.com/contacts/7879306/contact/13154251" TargetMode="External"/><Relationship Id="rId893" Type="http://schemas.openxmlformats.org/officeDocument/2006/relationships/hyperlink" Target="https://app.hubspot.com/contacts/7879306/record/2-8483761/3173185295" TargetMode="External"/><Relationship Id="rId894" Type="http://schemas.openxmlformats.org/officeDocument/2006/relationships/hyperlink" Target="https://app.hubspot.com/contacts/7879306/contact/2374051" TargetMode="External"/><Relationship Id="rId895" Type="http://schemas.openxmlformats.org/officeDocument/2006/relationships/hyperlink" Target="https://app.hubspot.com/contacts/7879306/record/2-8483761/3173228709" TargetMode="External"/><Relationship Id="rId896" Type="http://schemas.openxmlformats.org/officeDocument/2006/relationships/hyperlink" Target="https://app.hubspot.com/contacts/7879306/contact/625751" TargetMode="External"/><Relationship Id="rId897" Type="http://schemas.openxmlformats.org/officeDocument/2006/relationships/hyperlink" Target="https://app.hubspot.com/contacts/7879306/record/2-8483761/3173150758" TargetMode="External"/><Relationship Id="rId898" Type="http://schemas.openxmlformats.org/officeDocument/2006/relationships/hyperlink" Target="https://app.hubspot.com/contacts/7879306/contact/12626501" TargetMode="External"/><Relationship Id="rId899" Type="http://schemas.openxmlformats.org/officeDocument/2006/relationships/hyperlink" Target="https://app.hubspot.com/contacts/7879306/record/2-8483761/3173324346" TargetMode="External"/><Relationship Id="rId900" Type="http://schemas.openxmlformats.org/officeDocument/2006/relationships/hyperlink" Target="https://app.hubspot.com/contacts/7879306/contact/2403101" TargetMode="External"/><Relationship Id="rId901" Type="http://schemas.openxmlformats.org/officeDocument/2006/relationships/hyperlink" Target="https://app.hubspot.com/contacts/7879306/record/2-8483761/3173332563" TargetMode="External"/><Relationship Id="rId902" Type="http://schemas.openxmlformats.org/officeDocument/2006/relationships/hyperlink" Target="https://app.hubspot.com/contacts/7879306/contact/1239451" TargetMode="External"/><Relationship Id="rId903" Type="http://schemas.openxmlformats.org/officeDocument/2006/relationships/hyperlink" Target="https://app.hubspot.com/contacts/7879306/record/2-8483761/3173117498" TargetMode="External"/><Relationship Id="rId904" Type="http://schemas.openxmlformats.org/officeDocument/2006/relationships/hyperlink" Target="https://app.hubspot.com/contacts/7879306/contact/19160151" TargetMode="External"/><Relationship Id="rId905" Type="http://schemas.openxmlformats.org/officeDocument/2006/relationships/hyperlink" Target="https://app.hubspot.com/contacts/7879306/record/2-8483761/3173149831" TargetMode="External"/><Relationship Id="rId906" Type="http://schemas.openxmlformats.org/officeDocument/2006/relationships/hyperlink" Target="https://app.hubspot.com/contacts/7879306/contact/5653301" TargetMode="External"/><Relationship Id="rId907" Type="http://schemas.openxmlformats.org/officeDocument/2006/relationships/hyperlink" Target="https://app.hubspot.com/contacts/7879306/record/2-8483761/3173150013" TargetMode="External"/><Relationship Id="rId908" Type="http://schemas.openxmlformats.org/officeDocument/2006/relationships/hyperlink" Target="https://app.hubspot.com/contacts/7879306/contact/12152401" TargetMode="External"/><Relationship Id="rId909" Type="http://schemas.openxmlformats.org/officeDocument/2006/relationships/hyperlink" Target="https://app.hubspot.com/contacts/7879306/record/2-8483761/3525962269" TargetMode="External"/><Relationship Id="rId910" Type="http://schemas.openxmlformats.org/officeDocument/2006/relationships/hyperlink" Target="https://app.hubspot.com/contacts/7879306/contact/23896601" TargetMode="External"/><Relationship Id="rId911" Type="http://schemas.openxmlformats.org/officeDocument/2006/relationships/hyperlink" Target="https://app.hubspot.com/contacts/7879306/record/2-8483761/3173164042" TargetMode="External"/><Relationship Id="rId912" Type="http://schemas.openxmlformats.org/officeDocument/2006/relationships/hyperlink" Target="https://app.hubspot.com/contacts/7879306/contact/4540601" TargetMode="External"/><Relationship Id="rId913" Type="http://schemas.openxmlformats.org/officeDocument/2006/relationships/hyperlink" Target="https://app.hubspot.com/contacts/7879306/record/2-8483761/3173253668" TargetMode="External"/><Relationship Id="rId914" Type="http://schemas.openxmlformats.org/officeDocument/2006/relationships/hyperlink" Target="https://app.hubspot.com/contacts/7879306/contact/934301" TargetMode="External"/><Relationship Id="rId915" Type="http://schemas.openxmlformats.org/officeDocument/2006/relationships/hyperlink" Target="https://app.hubspot.com/contacts/7879306/record/2-8483761/3173253696" TargetMode="External"/><Relationship Id="rId916" Type="http://schemas.openxmlformats.org/officeDocument/2006/relationships/hyperlink" Target="https://app.hubspot.com/contacts/7879306/contact/965401" TargetMode="External"/><Relationship Id="rId917" Type="http://schemas.openxmlformats.org/officeDocument/2006/relationships/hyperlink" Target="https://app.hubspot.com/contacts/7879306/record/2-8483761/3173184786" TargetMode="External"/><Relationship Id="rId918" Type="http://schemas.openxmlformats.org/officeDocument/2006/relationships/hyperlink" Target="https://app.hubspot.com/contacts/7879306/contact/6424051" TargetMode="External"/><Relationship Id="rId919" Type="http://schemas.openxmlformats.org/officeDocument/2006/relationships/hyperlink" Target="https://app.hubspot.com/contacts/7879306/record/2-8483761/3173141340" TargetMode="External"/><Relationship Id="rId920" Type="http://schemas.openxmlformats.org/officeDocument/2006/relationships/hyperlink" Target="https://app.hubspot.com/contacts/7879306/contact/50651" TargetMode="External"/><Relationship Id="rId921" Type="http://schemas.openxmlformats.org/officeDocument/2006/relationships/hyperlink" Target="https://app.hubspot.com/contacts/7879306/record/2-8483761/3173392999" TargetMode="External"/><Relationship Id="rId922" Type="http://schemas.openxmlformats.org/officeDocument/2006/relationships/hyperlink" Target="https://app.hubspot.com/contacts/7879306/contact/1594651" TargetMode="External"/><Relationship Id="rId923" Type="http://schemas.openxmlformats.org/officeDocument/2006/relationships/hyperlink" Target="https://app.hubspot.com/contacts/7879306/record/2-8483761/3173258628" TargetMode="External"/><Relationship Id="rId924" Type="http://schemas.openxmlformats.org/officeDocument/2006/relationships/hyperlink" Target="https://app.hubspot.com/contacts/7879306/contact/2142601" TargetMode="External"/><Relationship Id="rId925" Type="http://schemas.openxmlformats.org/officeDocument/2006/relationships/hyperlink" Target="https://app.hubspot.com/contacts/7879306/record/2-8483761/3173258785" TargetMode="External"/><Relationship Id="rId926" Type="http://schemas.openxmlformats.org/officeDocument/2006/relationships/hyperlink" Target="https://app.hubspot.com/contacts/7879306/contact/2210801" TargetMode="External"/><Relationship Id="rId927" Type="http://schemas.openxmlformats.org/officeDocument/2006/relationships/hyperlink" Target="https://app.hubspot.com/contacts/7879306/record/2-8483761/3173177142" TargetMode="External"/><Relationship Id="rId928" Type="http://schemas.openxmlformats.org/officeDocument/2006/relationships/hyperlink" Target="https://app.hubspot.com/contacts/7879306/contact/2129901" TargetMode="External"/><Relationship Id="rId929" Type="http://schemas.openxmlformats.org/officeDocument/2006/relationships/hyperlink" Target="https://app.hubspot.com/contacts/7879306/record/2-8483761/3173332571" TargetMode="External"/><Relationship Id="rId930" Type="http://schemas.openxmlformats.org/officeDocument/2006/relationships/hyperlink" Target="https://app.hubspot.com/contacts/7879306/contact/1259851" TargetMode="External"/><Relationship Id="rId931" Type="http://schemas.openxmlformats.org/officeDocument/2006/relationships/hyperlink" Target="https://app.hubspot.com/contacts/7879306/record/2-8483761/3635643931" TargetMode="External"/><Relationship Id="rId932" Type="http://schemas.openxmlformats.org/officeDocument/2006/relationships/hyperlink" Target="https://app.hubspot.com/contacts/7879306/contact/23923001" TargetMode="External"/><Relationship Id="rId933" Type="http://schemas.openxmlformats.org/officeDocument/2006/relationships/hyperlink" Target="https://app.hubspot.com/contacts/7879306/record/2-8483761/3173393014" TargetMode="External"/><Relationship Id="rId934" Type="http://schemas.openxmlformats.org/officeDocument/2006/relationships/hyperlink" Target="https://app.hubspot.com/contacts/7879306/contact/1566651" TargetMode="External"/><Relationship Id="rId935" Type="http://schemas.openxmlformats.org/officeDocument/2006/relationships/hyperlink" Target="https://app.hubspot.com/contacts/7879306/record/2-8483761/3173298477" TargetMode="External"/><Relationship Id="rId936" Type="http://schemas.openxmlformats.org/officeDocument/2006/relationships/hyperlink" Target="https://app.hubspot.com/contacts/7879306/contact/1670051" TargetMode="External"/><Relationship Id="rId937" Type="http://schemas.openxmlformats.org/officeDocument/2006/relationships/hyperlink" Target="https://app.hubspot.com/contacts/7879306/record/2-8483761/3173185170" TargetMode="External"/><Relationship Id="rId938" Type="http://schemas.openxmlformats.org/officeDocument/2006/relationships/hyperlink" Target="https://app.hubspot.com/contacts/7879306/contact/2313651" TargetMode="External"/><Relationship Id="rId939" Type="http://schemas.openxmlformats.org/officeDocument/2006/relationships/hyperlink" Target="https://app.hubspot.com/contacts/7879306/record/2-8483761/3419395659" TargetMode="External"/><Relationship Id="rId940" Type="http://schemas.openxmlformats.org/officeDocument/2006/relationships/hyperlink" Target="https://app.hubspot.com/contacts/7879306/contact/23674251" TargetMode="External"/><Relationship Id="rId941" Type="http://schemas.openxmlformats.org/officeDocument/2006/relationships/hyperlink" Target="https://app.hubspot.com/contacts/7879306/record/2-8483761/3173141143" TargetMode="External"/><Relationship Id="rId942" Type="http://schemas.openxmlformats.org/officeDocument/2006/relationships/hyperlink" Target="https://app.hubspot.com/contacts/7879306/contact/13852101" TargetMode="External"/><Relationship Id="rId943" Type="http://schemas.openxmlformats.org/officeDocument/2006/relationships/hyperlink" Target="https://app.hubspot.com/contacts/7879306/record/2-8483761/3173393046" TargetMode="External"/><Relationship Id="rId944" Type="http://schemas.openxmlformats.org/officeDocument/2006/relationships/hyperlink" Target="https://app.hubspot.com/contacts/7879306/contact/1567351" TargetMode="External"/><Relationship Id="rId945" Type="http://schemas.openxmlformats.org/officeDocument/2006/relationships/hyperlink" Target="https://app.hubspot.com/contacts/7879306/record/2-8483761/3173273376" TargetMode="External"/><Relationship Id="rId946" Type="http://schemas.openxmlformats.org/officeDocument/2006/relationships/hyperlink" Target="https://app.hubspot.com/contacts/7879306/contact/11381801" TargetMode="External"/><Relationship Id="rId947" Type="http://schemas.openxmlformats.org/officeDocument/2006/relationships/hyperlink" Target="https://app.hubspot.com/contacts/7879306/record/2-8483761/3173057693" TargetMode="External"/><Relationship Id="rId948" Type="http://schemas.openxmlformats.org/officeDocument/2006/relationships/hyperlink" Target="https://app.hubspot.com/contacts/7879306/contact/10388901" TargetMode="External"/><Relationship Id="rId949" Type="http://schemas.openxmlformats.org/officeDocument/2006/relationships/hyperlink" Target="https://app.hubspot.com/contacts/7879306/record/2-8483761/3173177714" TargetMode="External"/><Relationship Id="rId950" Type="http://schemas.openxmlformats.org/officeDocument/2006/relationships/hyperlink" Target="https://app.hubspot.com/contacts/7879306/contact/18254751" TargetMode="External"/><Relationship Id="rId951" Type="http://schemas.openxmlformats.org/officeDocument/2006/relationships/hyperlink" Target="https://app.hubspot.com/contacts/7879306/record/2-8483761/3173344645" TargetMode="External"/><Relationship Id="rId952" Type="http://schemas.openxmlformats.org/officeDocument/2006/relationships/hyperlink" Target="https://app.hubspot.com/contacts/7879306/contact/290401" TargetMode="External"/><Relationship Id="rId953" Type="http://schemas.openxmlformats.org/officeDocument/2006/relationships/hyperlink" Target="https://app.hubspot.com/contacts/7879306/record/2-8483761/3173344796" TargetMode="External"/><Relationship Id="rId954" Type="http://schemas.openxmlformats.org/officeDocument/2006/relationships/hyperlink" Target="https://app.hubspot.com/contacts/7879306/contact/321251" TargetMode="External"/><Relationship Id="rId955" Type="http://schemas.openxmlformats.org/officeDocument/2006/relationships/hyperlink" Target="https://app.hubspot.com/contacts/7879306/record/2-8483761/3173177371" TargetMode="External"/><Relationship Id="rId956" Type="http://schemas.openxmlformats.org/officeDocument/2006/relationships/hyperlink" Target="https://app.hubspot.com/contacts/7879306/contact/4188751" TargetMode="External"/><Relationship Id="rId957" Type="http://schemas.openxmlformats.org/officeDocument/2006/relationships/hyperlink" Target="https://app.hubspot.com/contacts/7879306/record/2-8483761/3173177763" TargetMode="External"/><Relationship Id="rId958" Type="http://schemas.openxmlformats.org/officeDocument/2006/relationships/hyperlink" Target="https://app.hubspot.com/contacts/7879306/contact/18265801" TargetMode="External"/><Relationship Id="rId959" Type="http://schemas.openxmlformats.org/officeDocument/2006/relationships/hyperlink" Target="https://app.hubspot.com/contacts/7879306/record/2-8483761/3173393227" TargetMode="External"/><Relationship Id="rId960" Type="http://schemas.openxmlformats.org/officeDocument/2006/relationships/hyperlink" Target="https://app.hubspot.com/contacts/7879306/contact/5056551" TargetMode="External"/><Relationship Id="rId961" Type="http://schemas.openxmlformats.org/officeDocument/2006/relationships/hyperlink" Target="https://app.hubspot.com/contacts/7879306/record/2-8483761/3173126177" TargetMode="External"/><Relationship Id="rId962" Type="http://schemas.openxmlformats.org/officeDocument/2006/relationships/hyperlink" Target="https://app.hubspot.com/contacts/7879306/contact/1414551" TargetMode="External"/><Relationship Id="rId963" Type="http://schemas.openxmlformats.org/officeDocument/2006/relationships/hyperlink" Target="https://app.hubspot.com/contacts/7879306/record/2-8483761/3173242972" TargetMode="External"/><Relationship Id="rId964" Type="http://schemas.openxmlformats.org/officeDocument/2006/relationships/hyperlink" Target="https://app.hubspot.com/contacts/7879306/contact/11533351" TargetMode="External"/><Relationship Id="rId965" Type="http://schemas.openxmlformats.org/officeDocument/2006/relationships/hyperlink" Target="https://app.hubspot.com/contacts/7879306/record/2-8483761/3173243136" TargetMode="External"/><Relationship Id="rId966" Type="http://schemas.openxmlformats.org/officeDocument/2006/relationships/hyperlink" Target="https://app.hubspot.com/contacts/7879306/contact/551301" TargetMode="External"/><Relationship Id="rId967" Type="http://schemas.openxmlformats.org/officeDocument/2006/relationships/hyperlink" Target="https://app.hubspot.com/contacts/7879306/record/2-8483761/3173149771" TargetMode="External"/><Relationship Id="rId968" Type="http://schemas.openxmlformats.org/officeDocument/2006/relationships/hyperlink" Target="https://app.hubspot.com/contacts/7879306/contact/5876601" TargetMode="External"/><Relationship Id="rId969" Type="http://schemas.openxmlformats.org/officeDocument/2006/relationships/hyperlink" Target="https://app.hubspot.com/contacts/7879306/record/2-8483761/3170711971" TargetMode="External"/><Relationship Id="rId970" Type="http://schemas.openxmlformats.org/officeDocument/2006/relationships/hyperlink" Target="https://app.hubspot.com/contacts/7879306/contact/14715403" TargetMode="External"/><Relationship Id="rId971" Type="http://schemas.openxmlformats.org/officeDocument/2006/relationships/hyperlink" Target="https://app.hubspot.com/contacts/7879306/record/2-8483761/3173254073" TargetMode="External"/><Relationship Id="rId972" Type="http://schemas.openxmlformats.org/officeDocument/2006/relationships/hyperlink" Target="https://app.hubspot.com/contacts/7879306/contact/181501" TargetMode="External"/><Relationship Id="rId973" Type="http://schemas.openxmlformats.org/officeDocument/2006/relationships/hyperlink" Target="https://app.hubspot.com/contacts/7879306/record/2-8483761/3173195915" TargetMode="External"/><Relationship Id="rId974" Type="http://schemas.openxmlformats.org/officeDocument/2006/relationships/hyperlink" Target="https://app.hubspot.com/contacts/7879306/contact/9378751" TargetMode="External"/><Relationship Id="rId975" Type="http://schemas.openxmlformats.org/officeDocument/2006/relationships/hyperlink" Target="https://app.hubspot.com/contacts/7879306/record/2-8483761/3173125290" TargetMode="External"/><Relationship Id="rId976" Type="http://schemas.openxmlformats.org/officeDocument/2006/relationships/hyperlink" Target="https://app.hubspot.com/contacts/7879306/contact/20040801" TargetMode="External"/><Relationship Id="rId977" Type="http://schemas.openxmlformats.org/officeDocument/2006/relationships/hyperlink" Target="https://app.hubspot.com/contacts/7879306/record/2-8483761/3173080868" TargetMode="External"/><Relationship Id="rId978" Type="http://schemas.openxmlformats.org/officeDocument/2006/relationships/hyperlink" Target="https://app.hubspot.com/contacts/7879306/contact/2936751" TargetMode="External"/><Relationship Id="rId979" Type="http://schemas.openxmlformats.org/officeDocument/2006/relationships/hyperlink" Target="https://app.hubspot.com/contacts/7879306/record/2-8483761/3173323184" TargetMode="External"/><Relationship Id="rId980" Type="http://schemas.openxmlformats.org/officeDocument/2006/relationships/hyperlink" Target="https://app.hubspot.com/contacts/7879306/contact/3778501" TargetMode="External"/><Relationship Id="rId981" Type="http://schemas.openxmlformats.org/officeDocument/2006/relationships/hyperlink" Target="https://app.hubspot.com/contacts/7879306/record/2-8483761/3173185067" TargetMode="External"/><Relationship Id="rId982" Type="http://schemas.openxmlformats.org/officeDocument/2006/relationships/hyperlink" Target="https://app.hubspot.com/contacts/7879306/contact/10864801" TargetMode="External"/><Relationship Id="rId983" Type="http://schemas.openxmlformats.org/officeDocument/2006/relationships/hyperlink" Target="https://app.hubspot.com/contacts/7879306/record/2-8483761/3173125429" TargetMode="External"/><Relationship Id="rId984" Type="http://schemas.openxmlformats.org/officeDocument/2006/relationships/hyperlink" Target="https://app.hubspot.com/contacts/7879306/contact/20108951" TargetMode="External"/><Relationship Id="rId985" Type="http://schemas.openxmlformats.org/officeDocument/2006/relationships/hyperlink" Target="https://app.hubspot.com/contacts/7879306/record/2-8483761/3173298471" TargetMode="External"/><Relationship Id="rId986" Type="http://schemas.openxmlformats.org/officeDocument/2006/relationships/hyperlink" Target="https://app.hubspot.com/contacts/7879306/contact/1670451" TargetMode="External"/><Relationship Id="rId987" Type="http://schemas.openxmlformats.org/officeDocument/2006/relationships/hyperlink" Target="https://app.hubspot.com/contacts/7879306/record/2-8483761/3173298510" TargetMode="External"/><Relationship Id="rId988" Type="http://schemas.openxmlformats.org/officeDocument/2006/relationships/hyperlink" Target="https://app.hubspot.com/contacts/7879306/contact/1669251" TargetMode="External"/><Relationship Id="rId989" Type="http://schemas.openxmlformats.org/officeDocument/2006/relationships/hyperlink" Target="https://app.hubspot.com/contacts/7879306/record/2-8483761/3173323568" TargetMode="External"/><Relationship Id="rId990" Type="http://schemas.openxmlformats.org/officeDocument/2006/relationships/hyperlink" Target="https://app.hubspot.com/contacts/7879306/contact/13520551" TargetMode="External"/><Relationship Id="rId991" Type="http://schemas.openxmlformats.org/officeDocument/2006/relationships/hyperlink" Target="https://app.hubspot.com/contacts/7879306/record/2-8483761/3173141576" TargetMode="External"/><Relationship Id="rId992" Type="http://schemas.openxmlformats.org/officeDocument/2006/relationships/hyperlink" Target="https://app.hubspot.com/contacts/7879306/contact/13222201" TargetMode="External"/><Relationship Id="rId993" Type="http://schemas.openxmlformats.org/officeDocument/2006/relationships/hyperlink" Target="https://app.hubspot.com/contacts/7879306/record/2-8483761/3173286672" TargetMode="External"/><Relationship Id="rId994" Type="http://schemas.openxmlformats.org/officeDocument/2006/relationships/hyperlink" Target="https://app.hubspot.com/contacts/7879306/contact/2662651" TargetMode="External"/><Relationship Id="rId995" Type="http://schemas.openxmlformats.org/officeDocument/2006/relationships/hyperlink" Target="https://app.hubspot.com/contacts/7879306/record/2-8483761/3173324097" TargetMode="External"/><Relationship Id="rId996" Type="http://schemas.openxmlformats.org/officeDocument/2006/relationships/hyperlink" Target="https://app.hubspot.com/contacts/7879306/contact/117101" TargetMode="External"/><Relationship Id="rId997" Type="http://schemas.openxmlformats.org/officeDocument/2006/relationships/hyperlink" Target="https://app.hubspot.com/contacts/7879306/record/2-8483761/3173324084" TargetMode="External"/><Relationship Id="rId998" Type="http://schemas.openxmlformats.org/officeDocument/2006/relationships/hyperlink" Target="https://app.hubspot.com/contacts/7879306/contact/142901" TargetMode="External"/><Relationship Id="rId999" Type="http://schemas.openxmlformats.org/officeDocument/2006/relationships/hyperlink" Target="https://app.hubspot.com/contacts/7879306/record/2-8483761/3882569472" TargetMode="External"/><Relationship Id="rId1000" Type="http://schemas.openxmlformats.org/officeDocument/2006/relationships/hyperlink" Target="https://app.hubspot.com/contacts/7879306/contact/24516551" TargetMode="External"/><Relationship Id="rId1001" Type="http://schemas.openxmlformats.org/officeDocument/2006/relationships/hyperlink" Target="https://app.hubspot.com/contacts/7879306/record/2-8483761/3173344668" TargetMode="External"/><Relationship Id="rId1002" Type="http://schemas.openxmlformats.org/officeDocument/2006/relationships/hyperlink" Target="https://app.hubspot.com/contacts/7879306/contact/269301" TargetMode="External"/><Relationship Id="rId1003" Type="http://schemas.openxmlformats.org/officeDocument/2006/relationships/hyperlink" Target="https://app.hubspot.com/contacts/7879306/record/2-7775359/3168219437" TargetMode="External"/><Relationship Id="rId1004" Type="http://schemas.openxmlformats.org/officeDocument/2006/relationships/hyperlink" Target="https://app.hubspot.com/contacts/7879306/contact/269301" TargetMode="External"/><Relationship Id="rId1005" Type="http://schemas.openxmlformats.org/officeDocument/2006/relationships/hyperlink" Target="https://app.hubspot.com/contacts/7879306/record/2-8483761/3173324068" TargetMode="External"/><Relationship Id="rId1006" Type="http://schemas.openxmlformats.org/officeDocument/2006/relationships/hyperlink" Target="https://app.hubspot.com/contacts/7879306/contact/140251" TargetMode="External"/><Relationship Id="rId1007" Type="http://schemas.openxmlformats.org/officeDocument/2006/relationships/hyperlink" Target="https://app.hubspot.com/contacts/7879306/record/2-8483761/3173195895" TargetMode="External"/><Relationship Id="rId1008" Type="http://schemas.openxmlformats.org/officeDocument/2006/relationships/hyperlink" Target="https://app.hubspot.com/contacts/7879306/contact/9354301" TargetMode="External"/><Relationship Id="rId1009" Type="http://schemas.openxmlformats.org/officeDocument/2006/relationships/hyperlink" Target="https://app.hubspot.com/contacts/7879306/record/2-8483761/3173196064" TargetMode="External"/><Relationship Id="rId1010" Type="http://schemas.openxmlformats.org/officeDocument/2006/relationships/hyperlink" Target="https://app.hubspot.com/contacts/7879306/contact/19909051" TargetMode="External"/><Relationship Id="rId1011" Type="http://schemas.openxmlformats.org/officeDocument/2006/relationships/hyperlink" Target="https://app.hubspot.com/contacts/7879306/record/2-8483761/3170712233" TargetMode="External"/><Relationship Id="rId1012" Type="http://schemas.openxmlformats.org/officeDocument/2006/relationships/hyperlink" Target="https://app.hubspot.com/contacts/7879306/contact/21470801" TargetMode="External"/><Relationship Id="rId1013" Type="http://schemas.openxmlformats.org/officeDocument/2006/relationships/hyperlink" Target="https://app.hubspot.com/contacts/7879306/record/2-8483761/3173185104" TargetMode="External"/><Relationship Id="rId1014" Type="http://schemas.openxmlformats.org/officeDocument/2006/relationships/hyperlink" Target="https://app.hubspot.com/contacts/7879306/contact/10847701" TargetMode="External"/><Relationship Id="rId1015" Type="http://schemas.openxmlformats.org/officeDocument/2006/relationships/hyperlink" Target="https://app.hubspot.com/contacts/7879306/record/2-8483761/3173287010" TargetMode="External"/><Relationship Id="rId1016" Type="http://schemas.openxmlformats.org/officeDocument/2006/relationships/hyperlink" Target="https://app.hubspot.com/contacts/7879306/contact/20248551" TargetMode="External"/><Relationship Id="rId1017" Type="http://schemas.openxmlformats.org/officeDocument/2006/relationships/hyperlink" Target="https://app.hubspot.com/contacts/7879306/record/2-8483761/3977850261" TargetMode="External"/><Relationship Id="rId1018" Type="http://schemas.openxmlformats.org/officeDocument/2006/relationships/hyperlink" Target="https://app.hubspot.com/contacts/7879306/contact/24846901" TargetMode="External"/><Relationship Id="rId1019" Type="http://schemas.openxmlformats.org/officeDocument/2006/relationships/hyperlink" Target="https://app.hubspot.com/contacts/7879306/record/2-8483761/3173080707" TargetMode="External"/><Relationship Id="rId1020" Type="http://schemas.openxmlformats.org/officeDocument/2006/relationships/hyperlink" Target="https://app.hubspot.com/contacts/7879306/contact/822201" TargetMode="External"/><Relationship Id="rId1021" Type="http://schemas.openxmlformats.org/officeDocument/2006/relationships/hyperlink" Target="https://app.hubspot.com/contacts/7879306/record/2-7775359/3168260163" TargetMode="External"/><Relationship Id="rId1022" Type="http://schemas.openxmlformats.org/officeDocument/2006/relationships/hyperlink" Target="https://app.hubspot.com/contacts/7879306/contact/822201" TargetMode="External"/><Relationship Id="rId1023" Type="http://schemas.openxmlformats.org/officeDocument/2006/relationships/hyperlink" Target="https://app.hubspot.com/contacts/7879306/record/2-8483761/3173141773" TargetMode="External"/><Relationship Id="rId1024" Type="http://schemas.openxmlformats.org/officeDocument/2006/relationships/hyperlink" Target="https://app.hubspot.com/contacts/7879306/contact/16408251" TargetMode="External"/><Relationship Id="rId1025" Type="http://schemas.openxmlformats.org/officeDocument/2006/relationships/hyperlink" Target="https://app.hubspot.com/contacts/7879306/record/2-8483761/3173196109" TargetMode="External"/><Relationship Id="rId1026" Type="http://schemas.openxmlformats.org/officeDocument/2006/relationships/hyperlink" Target="https://app.hubspot.com/contacts/7879306/contact/19812601" TargetMode="External"/><Relationship Id="rId1027" Type="http://schemas.openxmlformats.org/officeDocument/2006/relationships/hyperlink" Target="https://app.hubspot.com/contacts/7879306/record/2-8483761/3173332390" TargetMode="External"/><Relationship Id="rId1028" Type="http://schemas.openxmlformats.org/officeDocument/2006/relationships/hyperlink" Target="https://app.hubspot.com/contacts/7879306/contact/8179551" TargetMode="External"/><Relationship Id="rId1029" Type="http://schemas.openxmlformats.org/officeDocument/2006/relationships/hyperlink" Target="https://app.hubspot.com/contacts/7879306/record/2-8483761/3173344663" TargetMode="External"/><Relationship Id="rId1030" Type="http://schemas.openxmlformats.org/officeDocument/2006/relationships/hyperlink" Target="https://app.hubspot.com/contacts/7879306/contact/257651" TargetMode="External"/><Relationship Id="rId1031" Type="http://schemas.openxmlformats.org/officeDocument/2006/relationships/hyperlink" Target="https://app.hubspot.com/contacts/7879306/record/2-8483761/3173196350" TargetMode="External"/><Relationship Id="rId1032" Type="http://schemas.openxmlformats.org/officeDocument/2006/relationships/hyperlink" Target="https://app.hubspot.com/contacts/7879306/contact/19754501" TargetMode="External"/><Relationship Id="rId1033" Type="http://schemas.openxmlformats.org/officeDocument/2006/relationships/hyperlink" Target="https://app.hubspot.com/contacts/7879306/record/2-7775359/3169704875" TargetMode="External"/><Relationship Id="rId1034" Type="http://schemas.openxmlformats.org/officeDocument/2006/relationships/hyperlink" Target="https://app.hubspot.com/contacts/7879306/contact/19754501" TargetMode="External"/><Relationship Id="rId1035" Type="http://schemas.openxmlformats.org/officeDocument/2006/relationships/hyperlink" Target="https://app.hubspot.com/contacts/7879306/record/2-8483761/3173141177" TargetMode="External"/><Relationship Id="rId1036" Type="http://schemas.openxmlformats.org/officeDocument/2006/relationships/hyperlink" Target="https://app.hubspot.com/contacts/7879306/contact/13825101" TargetMode="External"/><Relationship Id="rId1037" Type="http://schemas.openxmlformats.org/officeDocument/2006/relationships/hyperlink" Target="https://app.hubspot.com/contacts/7879306/record/2-8483761/3173332551" TargetMode="External"/><Relationship Id="rId1038" Type="http://schemas.openxmlformats.org/officeDocument/2006/relationships/hyperlink" Target="https://app.hubspot.com/contacts/7879306/contact/1199601" TargetMode="External"/><Relationship Id="rId1039" Type="http://schemas.openxmlformats.org/officeDocument/2006/relationships/hyperlink" Target="https://app.hubspot.com/contacts/7879306/record/2-8483761/3173332614" TargetMode="External"/><Relationship Id="rId1040" Type="http://schemas.openxmlformats.org/officeDocument/2006/relationships/hyperlink" Target="https://app.hubspot.com/contacts/7879306/contact/1283001" TargetMode="External"/><Relationship Id="rId1041" Type="http://schemas.openxmlformats.org/officeDocument/2006/relationships/hyperlink" Target="https://app.hubspot.com/contacts/7879306/record/2-8483761/3170711085" TargetMode="External"/><Relationship Id="rId1042" Type="http://schemas.openxmlformats.org/officeDocument/2006/relationships/hyperlink" Target="https://app.hubspot.com/contacts/7879306/contact/1985201" TargetMode="External"/><Relationship Id="rId1043" Type="http://schemas.openxmlformats.org/officeDocument/2006/relationships/hyperlink" Target="https://app.hubspot.com/contacts/7879306/record/2-8483761/3173393054" TargetMode="External"/><Relationship Id="rId1044" Type="http://schemas.openxmlformats.org/officeDocument/2006/relationships/hyperlink" Target="https://app.hubspot.com/contacts/7879306/contact/1570101" TargetMode="External"/><Relationship Id="rId1045" Type="http://schemas.openxmlformats.org/officeDocument/2006/relationships/hyperlink" Target="https://app.hubspot.com/contacts/7879306/record/2-8483761/3173324329" TargetMode="External"/><Relationship Id="rId1046" Type="http://schemas.openxmlformats.org/officeDocument/2006/relationships/hyperlink" Target="https://app.hubspot.com/contacts/7879306/contact/2437601" TargetMode="External"/><Relationship Id="rId1047" Type="http://schemas.openxmlformats.org/officeDocument/2006/relationships/hyperlink" Target="https://app.hubspot.com/contacts/7879306/record/2-7775359/3168525730" TargetMode="External"/><Relationship Id="rId1048" Type="http://schemas.openxmlformats.org/officeDocument/2006/relationships/hyperlink" Target="https://app.hubspot.com/contacts/7879306/contact/768851" TargetMode="External"/><Relationship Id="rId1049" Type="http://schemas.openxmlformats.org/officeDocument/2006/relationships/hyperlink" Target="https://app.hubspot.com/contacts/7879306/record/2-8483761/3173080700" TargetMode="External"/><Relationship Id="rId1050" Type="http://schemas.openxmlformats.org/officeDocument/2006/relationships/hyperlink" Target="https://app.hubspot.com/contacts/7879306/contact/768851" TargetMode="External"/><Relationship Id="rId1051" Type="http://schemas.openxmlformats.org/officeDocument/2006/relationships/hyperlink" Target="https://app.hubspot.com/contacts/7879306/record/2-8483761/3173185207" TargetMode="External"/><Relationship Id="rId1052" Type="http://schemas.openxmlformats.org/officeDocument/2006/relationships/hyperlink" Target="https://app.hubspot.com/contacts/7879306/contact/2290001" TargetMode="External"/><Relationship Id="rId1053" Type="http://schemas.openxmlformats.org/officeDocument/2006/relationships/hyperlink" Target="https://app.hubspot.com/contacts/7879306/record/2-8483761/3173195929" TargetMode="External"/><Relationship Id="rId1054" Type="http://schemas.openxmlformats.org/officeDocument/2006/relationships/hyperlink" Target="https://app.hubspot.com/contacts/7879306/contact/9371801" TargetMode="External"/><Relationship Id="rId1055" Type="http://schemas.openxmlformats.org/officeDocument/2006/relationships/hyperlink" Target="https://app.hubspot.com/contacts/7879306/record/2-8483761/3173286535" TargetMode="External"/><Relationship Id="rId1056" Type="http://schemas.openxmlformats.org/officeDocument/2006/relationships/hyperlink" Target="https://app.hubspot.com/contacts/7879306/contact/2605301" TargetMode="External"/><Relationship Id="rId1057" Type="http://schemas.openxmlformats.org/officeDocument/2006/relationships/hyperlink" Target="https://app.hubspot.com/contacts/7879306/record/2-8483761/3173324177" TargetMode="External"/><Relationship Id="rId1058" Type="http://schemas.openxmlformats.org/officeDocument/2006/relationships/hyperlink" Target="https://app.hubspot.com/contacts/7879306/contact/3917701" TargetMode="External"/><Relationship Id="rId1059" Type="http://schemas.openxmlformats.org/officeDocument/2006/relationships/hyperlink" Target="https://app.hubspot.com/contacts/7879306/record/2-8483761/3173393752" TargetMode="External"/><Relationship Id="rId1060" Type="http://schemas.openxmlformats.org/officeDocument/2006/relationships/hyperlink" Target="https://app.hubspot.com/contacts/7879306/contact/6348001" TargetMode="External"/><Relationship Id="rId1061" Type="http://schemas.openxmlformats.org/officeDocument/2006/relationships/hyperlink" Target="https://app.hubspot.com/contacts/7879306/record/2-8483761/3173228718" TargetMode="External"/><Relationship Id="rId1062" Type="http://schemas.openxmlformats.org/officeDocument/2006/relationships/hyperlink" Target="https://app.hubspot.com/contacts/7879306/contact/746551" TargetMode="External"/><Relationship Id="rId1063" Type="http://schemas.openxmlformats.org/officeDocument/2006/relationships/hyperlink" Target="https://app.hubspot.com/contacts/7879306/record/2-8483761/3173243031" TargetMode="External"/><Relationship Id="rId1064" Type="http://schemas.openxmlformats.org/officeDocument/2006/relationships/hyperlink" Target="https://app.hubspot.com/contacts/7879306/contact/519051" TargetMode="External"/><Relationship Id="rId1065" Type="http://schemas.openxmlformats.org/officeDocument/2006/relationships/hyperlink" Target="https://app.hubspot.com/contacts/7879306/record/2-8483761/3173243163" TargetMode="External"/><Relationship Id="rId1066" Type="http://schemas.openxmlformats.org/officeDocument/2006/relationships/hyperlink" Target="https://app.hubspot.com/contacts/7879306/contact/510001" TargetMode="External"/><Relationship Id="rId1067" Type="http://schemas.openxmlformats.org/officeDocument/2006/relationships/hyperlink" Target="https://app.hubspot.com/contacts/7879306/record/2-8483761/3173125975" TargetMode="External"/><Relationship Id="rId1068" Type="http://schemas.openxmlformats.org/officeDocument/2006/relationships/hyperlink" Target="https://app.hubspot.com/contacts/7879306/contact/16028001" TargetMode="External"/><Relationship Id="rId1069" Type="http://schemas.openxmlformats.org/officeDocument/2006/relationships/hyperlink" Target="https://app.hubspot.com/contacts/7879306/record/2-8483761/3173141766" TargetMode="External"/><Relationship Id="rId1070" Type="http://schemas.openxmlformats.org/officeDocument/2006/relationships/hyperlink" Target="https://app.hubspot.com/contacts/7879306/contact/16046751" TargetMode="External"/><Relationship Id="rId1071" Type="http://schemas.openxmlformats.org/officeDocument/2006/relationships/hyperlink" Target="https://app.hubspot.com/contacts/7879306/record/2-8483761/3170711588" TargetMode="External"/><Relationship Id="rId1072" Type="http://schemas.openxmlformats.org/officeDocument/2006/relationships/hyperlink" Target="https://app.hubspot.com/contacts/7879306/contact/87001" TargetMode="External"/><Relationship Id="rId1073" Type="http://schemas.openxmlformats.org/officeDocument/2006/relationships/hyperlink" Target="https://app.hubspot.com/contacts/7879306/record/2-8483761/3173323961" TargetMode="External"/><Relationship Id="rId1074" Type="http://schemas.openxmlformats.org/officeDocument/2006/relationships/hyperlink" Target="https://app.hubspot.com/contacts/7879306/contact/109301" TargetMode="External"/><Relationship Id="rId1075" Type="http://schemas.openxmlformats.org/officeDocument/2006/relationships/hyperlink" Target="https://app.hubspot.com/contacts/7879306/record/2-8483761/3210596255" TargetMode="External"/><Relationship Id="rId1076" Type="http://schemas.openxmlformats.org/officeDocument/2006/relationships/hyperlink" Target="https://app.hubspot.com/contacts/7879306/contact/16466301" TargetMode="External"/><Relationship Id="rId1077" Type="http://schemas.openxmlformats.org/officeDocument/2006/relationships/hyperlink" Target="https://app.hubspot.com/contacts/7879306/record/2-8483761/3173125751" TargetMode="External"/><Relationship Id="rId1078" Type="http://schemas.openxmlformats.org/officeDocument/2006/relationships/hyperlink" Target="https://app.hubspot.com/contacts/7879306/contact/16962301" TargetMode="External"/><Relationship Id="rId1079" Type="http://schemas.openxmlformats.org/officeDocument/2006/relationships/hyperlink" Target="https://app.hubspot.com/contacts/7879306/record/2-8483761/3173207952" TargetMode="External"/><Relationship Id="rId1080" Type="http://schemas.openxmlformats.org/officeDocument/2006/relationships/hyperlink" Target="https://app.hubspot.com/contacts/7879306/contact/11734801" TargetMode="External"/><Relationship Id="rId1081" Type="http://schemas.openxmlformats.org/officeDocument/2006/relationships/hyperlink" Target="https://app.hubspot.com/contacts/7879306/record/2-8483761/3173196417" TargetMode="External"/><Relationship Id="rId1082" Type="http://schemas.openxmlformats.org/officeDocument/2006/relationships/hyperlink" Target="https://app.hubspot.com/contacts/7879306/contact/21935351" TargetMode="External"/><Relationship Id="rId1083" Type="http://schemas.openxmlformats.org/officeDocument/2006/relationships/hyperlink" Target="https://app.hubspot.com/contacts/7879306/record/2-8483761/3173177017" TargetMode="External"/><Relationship Id="rId1084" Type="http://schemas.openxmlformats.org/officeDocument/2006/relationships/hyperlink" Target="https://app.hubspot.com/contacts/7879306/contact/2005901" TargetMode="External"/><Relationship Id="rId1085" Type="http://schemas.openxmlformats.org/officeDocument/2006/relationships/hyperlink" Target="https://app.hubspot.com/contacts/7879306/record/2-8483761/3622614153" TargetMode="External"/><Relationship Id="rId1086" Type="http://schemas.openxmlformats.org/officeDocument/2006/relationships/hyperlink" Target="https://app.hubspot.com/contacts/7879306/contact/23531051" TargetMode="External"/><Relationship Id="rId1087" Type="http://schemas.openxmlformats.org/officeDocument/2006/relationships/hyperlink" Target="https://app.hubspot.com/contacts/7879306/record/2-8483761/3173125482" TargetMode="External"/><Relationship Id="rId1088" Type="http://schemas.openxmlformats.org/officeDocument/2006/relationships/hyperlink" Target="https://app.hubspot.com/contacts/7879306/contact/7517401" TargetMode="External"/><Relationship Id="rId1089" Type="http://schemas.openxmlformats.org/officeDocument/2006/relationships/hyperlink" Target="https://app.hubspot.com/contacts/7879306/record/2-8483761/3173125502" TargetMode="External"/><Relationship Id="rId1090" Type="http://schemas.openxmlformats.org/officeDocument/2006/relationships/hyperlink" Target="https://app.hubspot.com/contacts/7879306/contact/7581601" TargetMode="External"/><Relationship Id="rId1091" Type="http://schemas.openxmlformats.org/officeDocument/2006/relationships/hyperlink" Target="https://app.hubspot.com/contacts/7879306/record/2-8483761/4030440079" TargetMode="External"/><Relationship Id="rId1092" Type="http://schemas.openxmlformats.org/officeDocument/2006/relationships/hyperlink" Target="https://app.hubspot.com/contacts/7879306/contact/24748851" TargetMode="External"/><Relationship Id="rId1093" Type="http://schemas.openxmlformats.org/officeDocument/2006/relationships/hyperlink" Target="https://app.hubspot.com/contacts/7879306/record/2-8483761/3173253655" TargetMode="External"/><Relationship Id="rId1094" Type="http://schemas.openxmlformats.org/officeDocument/2006/relationships/hyperlink" Target="https://app.hubspot.com/contacts/7879306/contact/964701" TargetMode="External"/><Relationship Id="rId1095" Type="http://schemas.openxmlformats.org/officeDocument/2006/relationships/hyperlink" Target="https://app.hubspot.com/contacts/7879306/record/2-8483761/3173177102" TargetMode="External"/><Relationship Id="rId1096" Type="http://schemas.openxmlformats.org/officeDocument/2006/relationships/hyperlink" Target="https://app.hubspot.com/contacts/7879306/contact/2112151" TargetMode="External"/><Relationship Id="rId1097" Type="http://schemas.openxmlformats.org/officeDocument/2006/relationships/hyperlink" Target="https://app.hubspot.com/contacts/7879306/record/2-8483761/3173080722" TargetMode="External"/><Relationship Id="rId1098" Type="http://schemas.openxmlformats.org/officeDocument/2006/relationships/hyperlink" Target="https://app.hubspot.com/contacts/7879306/contact/848201" TargetMode="External"/><Relationship Id="rId1099" Type="http://schemas.openxmlformats.org/officeDocument/2006/relationships/hyperlink" Target="https://app.hubspot.com/contacts/7879306/record/2-8483761/3173177174" TargetMode="External"/><Relationship Id="rId1100" Type="http://schemas.openxmlformats.org/officeDocument/2006/relationships/hyperlink" Target="https://app.hubspot.com/contacts/7879306/contact/1473901" TargetMode="External"/><Relationship Id="rId1101" Type="http://schemas.openxmlformats.org/officeDocument/2006/relationships/hyperlink" Target="https://app.hubspot.com/contacts/7879306/record/2-8483761/3170710922" TargetMode="External"/><Relationship Id="rId1102" Type="http://schemas.openxmlformats.org/officeDocument/2006/relationships/hyperlink" Target="https://app.hubspot.com/contacts/7879306/contact/436001" TargetMode="External"/><Relationship Id="rId1103" Type="http://schemas.openxmlformats.org/officeDocument/2006/relationships/hyperlink" Target="https://app.hubspot.com/contacts/7879306/record/2-8483761/3170710929" TargetMode="External"/><Relationship Id="rId1104" Type="http://schemas.openxmlformats.org/officeDocument/2006/relationships/hyperlink" Target="https://app.hubspot.com/contacts/7879306/contact/443201" TargetMode="External"/><Relationship Id="rId1105" Type="http://schemas.openxmlformats.org/officeDocument/2006/relationships/hyperlink" Target="https://app.hubspot.com/contacts/7879306/record/2-8483761/3173177934" TargetMode="External"/><Relationship Id="rId1106" Type="http://schemas.openxmlformats.org/officeDocument/2006/relationships/hyperlink" Target="https://app.hubspot.com/contacts/7879306/contact/22720201" TargetMode="External"/><Relationship Id="rId1107" Type="http://schemas.openxmlformats.org/officeDocument/2006/relationships/hyperlink" Target="https://app.hubspot.com/contacts/7879306/record/2-8483761/3796998294" TargetMode="External"/><Relationship Id="rId1108" Type="http://schemas.openxmlformats.org/officeDocument/2006/relationships/hyperlink" Target="https://app.hubspot.com/contacts/7879306/contact/24412101" TargetMode="External"/><Relationship Id="rId1109" Type="http://schemas.openxmlformats.org/officeDocument/2006/relationships/hyperlink" Target="https://app.hubspot.com/contacts/7879306/record/2-8483761/3173393031" TargetMode="External"/><Relationship Id="rId1110" Type="http://schemas.openxmlformats.org/officeDocument/2006/relationships/hyperlink" Target="https://app.hubspot.com/contacts/7879306/contact/1546551" TargetMode="External"/><Relationship Id="rId1111" Type="http://schemas.openxmlformats.org/officeDocument/2006/relationships/hyperlink" Target="https://app.hubspot.com/contacts/7879306/record/2-8483761/3173259266" TargetMode="External"/><Relationship Id="rId1112" Type="http://schemas.openxmlformats.org/officeDocument/2006/relationships/hyperlink" Target="https://app.hubspot.com/contacts/7879306/contact/22591301" TargetMode="External"/><Relationship Id="rId1113" Type="http://schemas.openxmlformats.org/officeDocument/2006/relationships/hyperlink" Target="https://app.hubspot.com/contacts/7879306/record/2-8483761/3173298449" TargetMode="External"/><Relationship Id="rId1114" Type="http://schemas.openxmlformats.org/officeDocument/2006/relationships/hyperlink" Target="https://app.hubspot.com/contacts/7879306/contact/1670901" TargetMode="External"/><Relationship Id="rId1115" Type="http://schemas.openxmlformats.org/officeDocument/2006/relationships/hyperlink" Target="https://app.hubspot.com/contacts/7879306/record/2-8483761/3173177225" TargetMode="External"/><Relationship Id="rId1116" Type="http://schemas.openxmlformats.org/officeDocument/2006/relationships/hyperlink" Target="https://app.hubspot.com/contacts/7879306/contact/1490151" TargetMode="External"/><Relationship Id="rId1117" Type="http://schemas.openxmlformats.org/officeDocument/2006/relationships/hyperlink" Target="https://app.hubspot.com/contacts/7879306/record/2-8483761/3173228816" TargetMode="External"/><Relationship Id="rId1118" Type="http://schemas.openxmlformats.org/officeDocument/2006/relationships/hyperlink" Target="https://app.hubspot.com/contacts/7879306/contact/619001" TargetMode="External"/><Relationship Id="rId1119" Type="http://schemas.openxmlformats.org/officeDocument/2006/relationships/hyperlink" Target="https://app.hubspot.com/contacts/7879306/record/2-8483761/3173057463" TargetMode="External"/><Relationship Id="rId1120" Type="http://schemas.openxmlformats.org/officeDocument/2006/relationships/hyperlink" Target="https://app.hubspot.com/contacts/7879306/contact/7260701" TargetMode="External"/><Relationship Id="rId1121" Type="http://schemas.openxmlformats.org/officeDocument/2006/relationships/hyperlink" Target="https://app.hubspot.com/contacts/7879306/record/2-8483761/3173080837" TargetMode="External"/><Relationship Id="rId1122" Type="http://schemas.openxmlformats.org/officeDocument/2006/relationships/hyperlink" Target="https://app.hubspot.com/contacts/7879306/contact/819051" TargetMode="External"/><Relationship Id="rId1123" Type="http://schemas.openxmlformats.org/officeDocument/2006/relationships/hyperlink" Target="https://app.hubspot.com/contacts/7879306/record/2-8483761/3173149985" TargetMode="External"/><Relationship Id="rId1124" Type="http://schemas.openxmlformats.org/officeDocument/2006/relationships/hyperlink" Target="https://app.hubspot.com/contacts/7879306/contact/11940251" TargetMode="External"/><Relationship Id="rId1125" Type="http://schemas.openxmlformats.org/officeDocument/2006/relationships/hyperlink" Target="https://app.hubspot.com/contacts/7879306/record/2-8483761/3173195921" TargetMode="External"/><Relationship Id="rId1126" Type="http://schemas.openxmlformats.org/officeDocument/2006/relationships/hyperlink" Target="https://app.hubspot.com/contacts/7879306/contact/9397951" TargetMode="External"/><Relationship Id="rId1127" Type="http://schemas.openxmlformats.org/officeDocument/2006/relationships/hyperlink" Target="https://app.hubspot.com/contacts/7879306/record/2-8483761/3173298319" TargetMode="External"/><Relationship Id="rId1128" Type="http://schemas.openxmlformats.org/officeDocument/2006/relationships/hyperlink" Target="https://app.hubspot.com/contacts/7879306/contact/1839901" TargetMode="External"/><Relationship Id="rId1129" Type="http://schemas.openxmlformats.org/officeDocument/2006/relationships/hyperlink" Target="https://app.hubspot.com/contacts/7879306/record/2-8483761/3170711046" TargetMode="External"/><Relationship Id="rId1130" Type="http://schemas.openxmlformats.org/officeDocument/2006/relationships/hyperlink" Target="https://app.hubspot.com/contacts/7879306/contact/434001" TargetMode="External"/><Relationship Id="rId1131" Type="http://schemas.openxmlformats.org/officeDocument/2006/relationships/hyperlink" Target="https://app.hubspot.com/contacts/7879306/record/2-8483761/3170711050" TargetMode="External"/><Relationship Id="rId1132" Type="http://schemas.openxmlformats.org/officeDocument/2006/relationships/hyperlink" Target="https://app.hubspot.com/contacts/7879306/contact/360151" TargetMode="External"/><Relationship Id="rId1133" Type="http://schemas.openxmlformats.org/officeDocument/2006/relationships/hyperlink" Target="https://app.hubspot.com/contacts/7879306/record/2-8483761/3173344654" TargetMode="External"/><Relationship Id="rId1134" Type="http://schemas.openxmlformats.org/officeDocument/2006/relationships/hyperlink" Target="https://app.hubspot.com/contacts/7879306/contact/341451" TargetMode="External"/><Relationship Id="rId1135" Type="http://schemas.openxmlformats.org/officeDocument/2006/relationships/hyperlink" Target="https://app.hubspot.com/contacts/7879306/record/2-8483761/3170711893" TargetMode="External"/><Relationship Id="rId1136" Type="http://schemas.openxmlformats.org/officeDocument/2006/relationships/hyperlink" Target="https://app.hubspot.com/contacts/7879306/contact/12257951" TargetMode="External"/><Relationship Id="rId1137" Type="http://schemas.openxmlformats.org/officeDocument/2006/relationships/hyperlink" Target="https://app.hubspot.com/contacts/7879306/record/2-8483761/3173243161" TargetMode="External"/><Relationship Id="rId1138" Type="http://schemas.openxmlformats.org/officeDocument/2006/relationships/hyperlink" Target="https://app.hubspot.com/contacts/7879306/contact/491601" TargetMode="External"/><Relationship Id="rId1139" Type="http://schemas.openxmlformats.org/officeDocument/2006/relationships/hyperlink" Target="https://app.hubspot.com/contacts/7879306/record/2-8483761/3173286215" TargetMode="External"/><Relationship Id="rId1140" Type="http://schemas.openxmlformats.org/officeDocument/2006/relationships/hyperlink" Target="https://app.hubspot.com/contacts/7879306/contact/3542001" TargetMode="External"/><Relationship Id="rId1141" Type="http://schemas.openxmlformats.org/officeDocument/2006/relationships/hyperlink" Target="https://app.hubspot.com/contacts/7879306/record/2-8483761/3173324126" TargetMode="External"/><Relationship Id="rId1142" Type="http://schemas.openxmlformats.org/officeDocument/2006/relationships/hyperlink" Target="https://app.hubspot.com/contacts/7879306/contact/3842901" TargetMode="External"/><Relationship Id="rId1143" Type="http://schemas.openxmlformats.org/officeDocument/2006/relationships/hyperlink" Target="https://app.hubspot.com/contacts/7879306/record/2-8483761/3173177182" TargetMode="External"/><Relationship Id="rId1144" Type="http://schemas.openxmlformats.org/officeDocument/2006/relationships/hyperlink" Target="https://app.hubspot.com/contacts/7879306/contact/1499151" TargetMode="External"/><Relationship Id="rId1145" Type="http://schemas.openxmlformats.org/officeDocument/2006/relationships/hyperlink" Target="https://app.hubspot.com/contacts/7879306/record/2-8483761/3173324560" TargetMode="External"/><Relationship Id="rId1146" Type="http://schemas.openxmlformats.org/officeDocument/2006/relationships/hyperlink" Target="https://app.hubspot.com/contacts/7879306/contact/12417501" TargetMode="External"/><Relationship Id="rId1147" Type="http://schemas.openxmlformats.org/officeDocument/2006/relationships/hyperlink" Target="https://app.hubspot.com/contacts/7879306/record/2-8483761/3170711465" TargetMode="External"/><Relationship Id="rId1148" Type="http://schemas.openxmlformats.org/officeDocument/2006/relationships/hyperlink" Target="https://app.hubspot.com/contacts/7879306/contact/64051" TargetMode="External"/><Relationship Id="rId1149" Type="http://schemas.openxmlformats.org/officeDocument/2006/relationships/hyperlink" Target="https://app.hubspot.com/contacts/7879306/record/2-8483761/3173141618" TargetMode="External"/><Relationship Id="rId1150" Type="http://schemas.openxmlformats.org/officeDocument/2006/relationships/hyperlink" Target="https://app.hubspot.com/contacts/7879306/contact/13242301" TargetMode="External"/><Relationship Id="rId1151" Type="http://schemas.openxmlformats.org/officeDocument/2006/relationships/hyperlink" Target="https://app.hubspot.com/contacts/7879306/record/2-8483761/3173324131" TargetMode="External"/><Relationship Id="rId1152" Type="http://schemas.openxmlformats.org/officeDocument/2006/relationships/hyperlink" Target="https://app.hubspot.com/contacts/7879306/contact/3805401" TargetMode="External"/><Relationship Id="rId1153" Type="http://schemas.openxmlformats.org/officeDocument/2006/relationships/hyperlink" Target="https://app.hubspot.com/contacts/7879306/record/2-8483761/3173332620" TargetMode="External"/><Relationship Id="rId1154" Type="http://schemas.openxmlformats.org/officeDocument/2006/relationships/hyperlink" Target="https://app.hubspot.com/contacts/7879306/contact/1292451" TargetMode="External"/><Relationship Id="rId1155" Type="http://schemas.openxmlformats.org/officeDocument/2006/relationships/hyperlink" Target="https://app.hubspot.com/contacts/7879306/record/2-8483761/3170710936" TargetMode="External"/><Relationship Id="rId1156" Type="http://schemas.openxmlformats.org/officeDocument/2006/relationships/hyperlink" Target="https://app.hubspot.com/contacts/7879306/contact/407901" TargetMode="External"/><Relationship Id="rId1157" Type="http://schemas.openxmlformats.org/officeDocument/2006/relationships/hyperlink" Target="https://app.hubspot.com/contacts/7879306/record/2-8483761/3173392980" TargetMode="External"/><Relationship Id="rId1158" Type="http://schemas.openxmlformats.org/officeDocument/2006/relationships/hyperlink" Target="https://app.hubspot.com/contacts/7879306/contact/1563201" TargetMode="External"/><Relationship Id="rId1159" Type="http://schemas.openxmlformats.org/officeDocument/2006/relationships/hyperlink" Target="https://app.hubspot.com/contacts/7879306/record/2-8483761/3173332806" TargetMode="External"/><Relationship Id="rId1160" Type="http://schemas.openxmlformats.org/officeDocument/2006/relationships/hyperlink" Target="https://app.hubspot.com/contacts/7879306/contact/21288751" TargetMode="External"/><Relationship Id="rId1161" Type="http://schemas.openxmlformats.org/officeDocument/2006/relationships/hyperlink" Target="https://app.hubspot.com/contacts/7879306/record/2-8483761/3752717215" TargetMode="External"/><Relationship Id="rId1162" Type="http://schemas.openxmlformats.org/officeDocument/2006/relationships/hyperlink" Target="https://app.hubspot.com/contacts/7879306/contact/22439951" TargetMode="External"/><Relationship Id="rId1163" Type="http://schemas.openxmlformats.org/officeDocument/2006/relationships/hyperlink" Target="https://app.hubspot.com/contacts/7879306/record/2-8483761/3173126224" TargetMode="External"/><Relationship Id="rId1164" Type="http://schemas.openxmlformats.org/officeDocument/2006/relationships/hyperlink" Target="https://app.hubspot.com/contacts/7879306/contact/1359451" TargetMode="External"/><Relationship Id="rId1165" Type="http://schemas.openxmlformats.org/officeDocument/2006/relationships/hyperlink" Target="https://app.hubspot.com/contacts/7879306/record/2-8483761/3173332047" TargetMode="External"/><Relationship Id="rId1166" Type="http://schemas.openxmlformats.org/officeDocument/2006/relationships/hyperlink" Target="https://app.hubspot.com/contacts/7879306/contact/2873151" TargetMode="External"/><Relationship Id="rId1167" Type="http://schemas.openxmlformats.org/officeDocument/2006/relationships/hyperlink" Target="https://app.hubspot.com/contacts/7879306/record/2-8483761/3173117240" TargetMode="External"/><Relationship Id="rId1168" Type="http://schemas.openxmlformats.org/officeDocument/2006/relationships/hyperlink" Target="https://app.hubspot.com/contacts/7879306/contact/22071051" TargetMode="External"/><Relationship Id="rId1169" Type="http://schemas.openxmlformats.org/officeDocument/2006/relationships/hyperlink" Target="https://app.hubspot.com/contacts/7879306/record/2-8483761/3173228924" TargetMode="External"/><Relationship Id="rId1170" Type="http://schemas.openxmlformats.org/officeDocument/2006/relationships/hyperlink" Target="https://app.hubspot.com/contacts/7879306/contact/2703301" TargetMode="External"/><Relationship Id="rId1171" Type="http://schemas.openxmlformats.org/officeDocument/2006/relationships/hyperlink" Target="https://app.hubspot.com/contacts/7879306/record/2-8483761/3173286684" TargetMode="External"/><Relationship Id="rId1172" Type="http://schemas.openxmlformats.org/officeDocument/2006/relationships/hyperlink" Target="https://app.hubspot.com/contacts/7879306/contact/2659901" TargetMode="External"/><Relationship Id="rId1173" Type="http://schemas.openxmlformats.org/officeDocument/2006/relationships/hyperlink" Target="https://app.hubspot.com/contacts/7879306/record/2-8483761/3173273187" TargetMode="External"/><Relationship Id="rId1174" Type="http://schemas.openxmlformats.org/officeDocument/2006/relationships/hyperlink" Target="https://app.hubspot.com/contacts/7879306/contact/8439051" TargetMode="External"/><Relationship Id="rId1175" Type="http://schemas.openxmlformats.org/officeDocument/2006/relationships/hyperlink" Target="https://app.hubspot.com/contacts/7879306/record/2-8483761/3173332135" TargetMode="External"/><Relationship Id="rId1176" Type="http://schemas.openxmlformats.org/officeDocument/2006/relationships/hyperlink" Target="https://app.hubspot.com/contacts/7879306/contact/13477301" TargetMode="External"/><Relationship Id="rId1177" Type="http://schemas.openxmlformats.org/officeDocument/2006/relationships/hyperlink" Target="https://app.hubspot.com/contacts/7879306/record/2-8483761/3173332565" TargetMode="External"/><Relationship Id="rId1178" Type="http://schemas.openxmlformats.org/officeDocument/2006/relationships/hyperlink" Target="https://app.hubspot.com/contacts/7879306/contact/1166201" TargetMode="External"/><Relationship Id="rId1179" Type="http://schemas.openxmlformats.org/officeDocument/2006/relationships/hyperlink" Target="https://app.hubspot.com/contacts/7879306/record/2-8483761/3173164146" TargetMode="External"/><Relationship Id="rId1180" Type="http://schemas.openxmlformats.org/officeDocument/2006/relationships/hyperlink" Target="https://app.hubspot.com/contacts/7879306/contact/21839351" TargetMode="External"/><Relationship Id="rId1181" Type="http://schemas.openxmlformats.org/officeDocument/2006/relationships/hyperlink" Target="https://app.hubspot.com/contacts/7879306/record/2-8483761/3170711379" TargetMode="External"/><Relationship Id="rId1182" Type="http://schemas.openxmlformats.org/officeDocument/2006/relationships/hyperlink" Target="https://app.hubspot.com/contacts/7879306/contact/1064901" TargetMode="External"/><Relationship Id="rId1183" Type="http://schemas.openxmlformats.org/officeDocument/2006/relationships/hyperlink" Target="https://app.hubspot.com/contacts/7879306/record/2-8483761/3170711414" TargetMode="External"/><Relationship Id="rId1184" Type="http://schemas.openxmlformats.org/officeDocument/2006/relationships/hyperlink" Target="https://app.hubspot.com/contacts/7879306/contact/1071001" TargetMode="External"/><Relationship Id="rId1185" Type="http://schemas.openxmlformats.org/officeDocument/2006/relationships/hyperlink" Target="https://app.hubspot.com/contacts/7879306/record/2-8483761/3170711609" TargetMode="External"/><Relationship Id="rId1186" Type="http://schemas.openxmlformats.org/officeDocument/2006/relationships/hyperlink" Target="https://app.hubspot.com/contacts/7879306/contact/64201" TargetMode="External"/><Relationship Id="rId1187" Type="http://schemas.openxmlformats.org/officeDocument/2006/relationships/hyperlink" Target="https://app.hubspot.com/contacts/7879306/record/2-8483761/3173150044" TargetMode="External"/><Relationship Id="rId1188" Type="http://schemas.openxmlformats.org/officeDocument/2006/relationships/hyperlink" Target="https://app.hubspot.com/contacts/7879306/contact/12146001" TargetMode="External"/><Relationship Id="rId1189" Type="http://schemas.openxmlformats.org/officeDocument/2006/relationships/hyperlink" Target="https://app.hubspot.com/contacts/7879306/record/2-8483761/3641614956" TargetMode="External"/><Relationship Id="rId1190" Type="http://schemas.openxmlformats.org/officeDocument/2006/relationships/hyperlink" Target="https://app.hubspot.com/contacts/7879306/contact/24085151" TargetMode="External"/><Relationship Id="rId1191" Type="http://schemas.openxmlformats.org/officeDocument/2006/relationships/hyperlink" Target="https://app.hubspot.com/contacts/7879306/record/2-8483761/3173254063" TargetMode="External"/><Relationship Id="rId1192" Type="http://schemas.openxmlformats.org/officeDocument/2006/relationships/hyperlink" Target="https://app.hubspot.com/contacts/7879306/contact/208551" TargetMode="External"/><Relationship Id="rId1193" Type="http://schemas.openxmlformats.org/officeDocument/2006/relationships/hyperlink" Target="https://app.hubspot.com/contacts/7879306/record/2-8483761/3173344547" TargetMode="External"/><Relationship Id="rId1194" Type="http://schemas.openxmlformats.org/officeDocument/2006/relationships/hyperlink" Target="https://app.hubspot.com/contacts/7879306/contact/15951" TargetMode="External"/><Relationship Id="rId1195" Type="http://schemas.openxmlformats.org/officeDocument/2006/relationships/hyperlink" Target="https://app.hubspot.com/contacts/7879306/record/2-8483761/3173150017" TargetMode="External"/><Relationship Id="rId1196" Type="http://schemas.openxmlformats.org/officeDocument/2006/relationships/hyperlink" Target="https://app.hubspot.com/contacts/7879306/contact/12122801" TargetMode="External"/><Relationship Id="rId1197" Type="http://schemas.openxmlformats.org/officeDocument/2006/relationships/hyperlink" Target="https://app.hubspot.com/contacts/7879306/record/2-8483761/3173125943" TargetMode="External"/><Relationship Id="rId1198" Type="http://schemas.openxmlformats.org/officeDocument/2006/relationships/hyperlink" Target="https://app.hubspot.com/contacts/7879306/contact/15964601" TargetMode="External"/><Relationship Id="rId1199" Type="http://schemas.openxmlformats.org/officeDocument/2006/relationships/hyperlink" Target="https://app.hubspot.com/contacts/7879306/record/2-8483761/3173141658" TargetMode="External"/><Relationship Id="rId1200" Type="http://schemas.openxmlformats.org/officeDocument/2006/relationships/hyperlink" Target="https://app.hubspot.com/contacts/7879306/contact/16091051" TargetMode="External"/><Relationship Id="rId1201" Type="http://schemas.openxmlformats.org/officeDocument/2006/relationships/hyperlink" Target="https://app.hubspot.com/contacts/7879306/record/2-8483761/3173141762" TargetMode="External"/><Relationship Id="rId1202" Type="http://schemas.openxmlformats.org/officeDocument/2006/relationships/hyperlink" Target="https://app.hubspot.com/contacts/7879306/contact/16167051" TargetMode="External"/><Relationship Id="rId1203" Type="http://schemas.openxmlformats.org/officeDocument/2006/relationships/hyperlink" Target="https://app.hubspot.com/contacts/7879306/record/2-8483761/3886328953" TargetMode="External"/><Relationship Id="rId1204" Type="http://schemas.openxmlformats.org/officeDocument/2006/relationships/hyperlink" Target="https://app.hubspot.com/contacts/7879306/contact/24622301" TargetMode="External"/><Relationship Id="rId1205" Type="http://schemas.openxmlformats.org/officeDocument/2006/relationships/hyperlink" Target="https://app.hubspot.com/contacts/7879306/record/2-8483761/3173196471" TargetMode="External"/><Relationship Id="rId1206" Type="http://schemas.openxmlformats.org/officeDocument/2006/relationships/hyperlink" Target="https://app.hubspot.com/contacts/7879306/contact/22000401" TargetMode="External"/><Relationship Id="rId1207" Type="http://schemas.openxmlformats.org/officeDocument/2006/relationships/hyperlink" Target="https://app.hubspot.com/contacts/7879306/record/2-8483761/3173324081" TargetMode="External"/><Relationship Id="rId1208" Type="http://schemas.openxmlformats.org/officeDocument/2006/relationships/hyperlink" Target="https://app.hubspot.com/contacts/7879306/contact/106551" TargetMode="External"/><Relationship Id="rId1209" Type="http://schemas.openxmlformats.org/officeDocument/2006/relationships/hyperlink" Target="https://app.hubspot.com/contacts/7879306/record/2-8483761/3173254069" TargetMode="External"/><Relationship Id="rId1210" Type="http://schemas.openxmlformats.org/officeDocument/2006/relationships/hyperlink" Target="https://app.hubspot.com/contacts/7879306/contact/193801" TargetMode="External"/><Relationship Id="rId1211" Type="http://schemas.openxmlformats.org/officeDocument/2006/relationships/hyperlink" Target="https://app.hubspot.com/contacts/7879306/record/2-8483761/3703663481" TargetMode="External"/><Relationship Id="rId1212" Type="http://schemas.openxmlformats.org/officeDocument/2006/relationships/hyperlink" Target="https://app.hubspot.com/contacts/7879306/contact/19454301" TargetMode="External"/><Relationship Id="rId1213" Type="http://schemas.openxmlformats.org/officeDocument/2006/relationships/hyperlink" Target="https://app.hubspot.com/contacts/7879306/record/2-8483761/3173126051" TargetMode="External"/><Relationship Id="rId1214" Type="http://schemas.openxmlformats.org/officeDocument/2006/relationships/hyperlink" Target="https://app.hubspot.com/contacts/7879306/contact/19535451" TargetMode="External"/><Relationship Id="rId1215" Type="http://schemas.openxmlformats.org/officeDocument/2006/relationships/hyperlink" Target="https://app.hubspot.com/contacts/7879306/record/2-8483761/3173185089" TargetMode="External"/><Relationship Id="rId1216" Type="http://schemas.openxmlformats.org/officeDocument/2006/relationships/hyperlink" Target="https://app.hubspot.com/contacts/7879306/contact/10861551" TargetMode="External"/><Relationship Id="rId1217" Type="http://schemas.openxmlformats.org/officeDocument/2006/relationships/hyperlink" Target="https://app.hubspot.com/contacts/7879306/record/2-8483761/3173177015" TargetMode="External"/><Relationship Id="rId1218" Type="http://schemas.openxmlformats.org/officeDocument/2006/relationships/hyperlink" Target="https://app.hubspot.com/contacts/7879306/contact/2017801" TargetMode="External"/><Relationship Id="rId1219" Type="http://schemas.openxmlformats.org/officeDocument/2006/relationships/hyperlink" Target="https://app.hubspot.com/contacts/7879306/record/2-8483761/3173393682" TargetMode="External"/><Relationship Id="rId1220" Type="http://schemas.openxmlformats.org/officeDocument/2006/relationships/hyperlink" Target="https://app.hubspot.com/contacts/7879306/contact/6341051" TargetMode="External"/><Relationship Id="rId1221" Type="http://schemas.openxmlformats.org/officeDocument/2006/relationships/hyperlink" Target="https://app.hubspot.com/contacts/7879306/record/2-8483761/3170711049" TargetMode="External"/><Relationship Id="rId1222" Type="http://schemas.openxmlformats.org/officeDocument/2006/relationships/hyperlink" Target="https://app.hubspot.com/contacts/7879306/contact/419301" TargetMode="External"/><Relationship Id="rId1223" Type="http://schemas.openxmlformats.org/officeDocument/2006/relationships/hyperlink" Target="https://app.hubspot.com/contacts/7879306/record/2-8483761/3173243162" TargetMode="External"/><Relationship Id="rId1224" Type="http://schemas.openxmlformats.org/officeDocument/2006/relationships/hyperlink" Target="https://app.hubspot.com/contacts/7879306/contact/516051" TargetMode="External"/><Relationship Id="rId1225" Type="http://schemas.openxmlformats.org/officeDocument/2006/relationships/hyperlink" Target="https://app.hubspot.com/contacts/7879306/record/2-8483761/3173243170" TargetMode="External"/><Relationship Id="rId1226" Type="http://schemas.openxmlformats.org/officeDocument/2006/relationships/hyperlink" Target="https://app.hubspot.com/contacts/7879306/contact/515001" TargetMode="External"/><Relationship Id="rId1227" Type="http://schemas.openxmlformats.org/officeDocument/2006/relationships/hyperlink" Target="https://app.hubspot.com/contacts/7879306/record/2-8483761/3173117209" TargetMode="External"/><Relationship Id="rId1228" Type="http://schemas.openxmlformats.org/officeDocument/2006/relationships/hyperlink" Target="https://app.hubspot.com/contacts/7879306/contact/22124501" TargetMode="External"/><Relationship Id="rId1229" Type="http://schemas.openxmlformats.org/officeDocument/2006/relationships/hyperlink" Target="https://app.hubspot.com/contacts/7879306/record/2-8483761/3170711402" TargetMode="External"/><Relationship Id="rId1230" Type="http://schemas.openxmlformats.org/officeDocument/2006/relationships/hyperlink" Target="https://app.hubspot.com/contacts/7879306/contact/1069501" TargetMode="External"/><Relationship Id="rId1231" Type="http://schemas.openxmlformats.org/officeDocument/2006/relationships/hyperlink" Target="https://app.hubspot.com/contacts/7879306/record/2-8483761/3173259034" TargetMode="External"/><Relationship Id="rId1232" Type="http://schemas.openxmlformats.org/officeDocument/2006/relationships/hyperlink" Target="https://app.hubspot.com/contacts/7879306/contact/5431401" TargetMode="External"/><Relationship Id="rId1233" Type="http://schemas.openxmlformats.org/officeDocument/2006/relationships/hyperlink" Target="https://app.hubspot.com/contacts/7879306/record/2-8483761/3173126246" TargetMode="External"/><Relationship Id="rId1234" Type="http://schemas.openxmlformats.org/officeDocument/2006/relationships/hyperlink" Target="https://app.hubspot.com/contacts/7879306/contact/1398801" TargetMode="External"/><Relationship Id="rId1235" Type="http://schemas.openxmlformats.org/officeDocument/2006/relationships/hyperlink" Target="https://app.hubspot.com/contacts/7879306/record/2-8483761/3173323372" TargetMode="External"/><Relationship Id="rId1236" Type="http://schemas.openxmlformats.org/officeDocument/2006/relationships/hyperlink" Target="https://app.hubspot.com/contacts/7879306/contact/14329701" TargetMode="External"/><Relationship Id="rId1237" Type="http://schemas.openxmlformats.org/officeDocument/2006/relationships/hyperlink" Target="https://app.hubspot.com/contacts/7879306/record/2-8483761/3173393515" TargetMode="External"/><Relationship Id="rId1238" Type="http://schemas.openxmlformats.org/officeDocument/2006/relationships/hyperlink" Target="https://app.hubspot.com/contacts/7879306/contact/15602951" TargetMode="External"/><Relationship Id="rId1239" Type="http://schemas.openxmlformats.org/officeDocument/2006/relationships/hyperlink" Target="https://app.hubspot.com/contacts/7879306/record/2-8483761/3173323183" TargetMode="External"/><Relationship Id="rId1240" Type="http://schemas.openxmlformats.org/officeDocument/2006/relationships/hyperlink" Target="https://app.hubspot.com/contacts/7879306/contact/3769451" TargetMode="External"/><Relationship Id="rId1241" Type="http://schemas.openxmlformats.org/officeDocument/2006/relationships/hyperlink" Target="https://app.hubspot.com/contacts/7879306/record/2-8483761/3173258664" TargetMode="External"/><Relationship Id="rId1242" Type="http://schemas.openxmlformats.org/officeDocument/2006/relationships/hyperlink" Target="https://app.hubspot.com/contacts/7879306/contact/2144851" TargetMode="External"/><Relationship Id="rId1243" Type="http://schemas.openxmlformats.org/officeDocument/2006/relationships/hyperlink" Target="https://app.hubspot.com/contacts/7879306/record/2-8483761/3173344674" TargetMode="External"/><Relationship Id="rId1244" Type="http://schemas.openxmlformats.org/officeDocument/2006/relationships/hyperlink" Target="https://app.hubspot.com/contacts/7879306/contact/260151" TargetMode="External"/><Relationship Id="rId1245" Type="http://schemas.openxmlformats.org/officeDocument/2006/relationships/hyperlink" Target="https://app.hubspot.com/contacts/7879306/record/2-8483761/3173308598" TargetMode="External"/><Relationship Id="rId1246" Type="http://schemas.openxmlformats.org/officeDocument/2006/relationships/hyperlink" Target="https://app.hubspot.com/contacts/7879306/contact/3469451" TargetMode="External"/><Relationship Id="rId1247" Type="http://schemas.openxmlformats.org/officeDocument/2006/relationships/hyperlink" Target="https://app.hubspot.com/contacts/7879306/record/2-8483761/3173254055" TargetMode="External"/><Relationship Id="rId1248" Type="http://schemas.openxmlformats.org/officeDocument/2006/relationships/hyperlink" Target="https://app.hubspot.com/contacts/7879306/contact/242201" TargetMode="External"/><Relationship Id="rId1249" Type="http://schemas.openxmlformats.org/officeDocument/2006/relationships/hyperlink" Target="https://app.hubspot.com/contacts/7879306/record/2-8483761/3173254145" TargetMode="External"/><Relationship Id="rId1250" Type="http://schemas.openxmlformats.org/officeDocument/2006/relationships/hyperlink" Target="https://app.hubspot.com/contacts/7879306/contact/242801" TargetMode="External"/><Relationship Id="rId1251" Type="http://schemas.openxmlformats.org/officeDocument/2006/relationships/hyperlink" Target="https://app.hubspot.com/contacts/7879306/record/2-8483761/3173323345" TargetMode="External"/><Relationship Id="rId1252" Type="http://schemas.openxmlformats.org/officeDocument/2006/relationships/hyperlink" Target="https://app.hubspot.com/contacts/7879306/contact/14278601" TargetMode="External"/><Relationship Id="rId1253" Type="http://schemas.openxmlformats.org/officeDocument/2006/relationships/hyperlink" Target="https://app.hubspot.com/contacts/7879306/record/2-8483761/3173273667" TargetMode="External"/><Relationship Id="rId1254" Type="http://schemas.openxmlformats.org/officeDocument/2006/relationships/hyperlink" Target="https://app.hubspot.com/contacts/7879306/contact/17282651" TargetMode="External"/><Relationship Id="rId1255" Type="http://schemas.openxmlformats.org/officeDocument/2006/relationships/hyperlink" Target="https://app.hubspot.com/contacts/7879306/record/2-8483761/3173195955" TargetMode="External"/><Relationship Id="rId1256" Type="http://schemas.openxmlformats.org/officeDocument/2006/relationships/hyperlink" Target="https://app.hubspot.com/contacts/7879306/contact/19954201" TargetMode="External"/><Relationship Id="rId1257" Type="http://schemas.openxmlformats.org/officeDocument/2006/relationships/hyperlink" Target="https://app.hubspot.com/contacts/7879306/record/2-8483761/3173185562" TargetMode="External"/><Relationship Id="rId1258" Type="http://schemas.openxmlformats.org/officeDocument/2006/relationships/hyperlink" Target="https://app.hubspot.com/contacts/7879306/contact/19954201" TargetMode="External"/><Relationship Id="rId1259" Type="http://schemas.openxmlformats.org/officeDocument/2006/relationships/hyperlink" Target="https://app.hubspot.com/contacts/7879306/record/2-8483761/3173323560" TargetMode="External"/><Relationship Id="rId1260" Type="http://schemas.openxmlformats.org/officeDocument/2006/relationships/hyperlink" Target="https://app.hubspot.com/contacts/7879306/contact/13674001" TargetMode="External"/><Relationship Id="rId1261" Type="http://schemas.openxmlformats.org/officeDocument/2006/relationships/hyperlink" Target="https://app.hubspot.com/contacts/7879306/record/2-8483761/3173177097" TargetMode="External"/><Relationship Id="rId1262" Type="http://schemas.openxmlformats.org/officeDocument/2006/relationships/hyperlink" Target="https://app.hubspot.com/contacts/7879306/contact/2071251" TargetMode="External"/><Relationship Id="rId1263" Type="http://schemas.openxmlformats.org/officeDocument/2006/relationships/hyperlink" Target="https://app.hubspot.com/contacts/7879306/record/2-8483761/3173149618" TargetMode="External"/><Relationship Id="rId1264" Type="http://schemas.openxmlformats.org/officeDocument/2006/relationships/hyperlink" Target="https://app.hubspot.com/contacts/7879306/contact/6046651" TargetMode="External"/><Relationship Id="rId1265" Type="http://schemas.openxmlformats.org/officeDocument/2006/relationships/hyperlink" Target="https://app.hubspot.com/contacts/7879306/record/2-8483761/3173243051" TargetMode="External"/><Relationship Id="rId1266" Type="http://schemas.openxmlformats.org/officeDocument/2006/relationships/hyperlink" Target="https://app.hubspot.com/contacts/7879306/contact/609451" TargetMode="External"/><Relationship Id="rId1267" Type="http://schemas.openxmlformats.org/officeDocument/2006/relationships/hyperlink" Target="https://app.hubspot.com/contacts/7879306/record/2-8483761/3170712239" TargetMode="External"/><Relationship Id="rId1268" Type="http://schemas.openxmlformats.org/officeDocument/2006/relationships/hyperlink" Target="https://app.hubspot.com/contacts/7879306/contact/21562351" TargetMode="External"/><Relationship Id="rId1269" Type="http://schemas.openxmlformats.org/officeDocument/2006/relationships/hyperlink" Target="https://app.hubspot.com/contacts/7879306/record/2-8483761/3173164097" TargetMode="External"/><Relationship Id="rId1270" Type="http://schemas.openxmlformats.org/officeDocument/2006/relationships/hyperlink" Target="https://app.hubspot.com/contacts/7879306/contact/21819951" TargetMode="External"/><Relationship Id="rId1271" Type="http://schemas.openxmlformats.org/officeDocument/2006/relationships/hyperlink" Target="https://app.hubspot.com/contacts/7879306/record/2-8483761/3173207953" TargetMode="External"/><Relationship Id="rId1272" Type="http://schemas.openxmlformats.org/officeDocument/2006/relationships/hyperlink" Target="https://app.hubspot.com/contacts/7879306/contact/11853351" TargetMode="External"/><Relationship Id="rId1273" Type="http://schemas.openxmlformats.org/officeDocument/2006/relationships/hyperlink" Target="https://app.hubspot.com/contacts/7879306/record/2-8483761/3831643052" TargetMode="External"/><Relationship Id="rId1274" Type="http://schemas.openxmlformats.org/officeDocument/2006/relationships/hyperlink" Target="https://app.hubspot.com/contacts/7879306/contact/21715201" TargetMode="External"/><Relationship Id="rId1275" Type="http://schemas.openxmlformats.org/officeDocument/2006/relationships/hyperlink" Target="https://app.hubspot.com/contacts/7879306/record/2-8483761/3170711611" TargetMode="External"/><Relationship Id="rId1276" Type="http://schemas.openxmlformats.org/officeDocument/2006/relationships/hyperlink" Target="https://app.hubspot.com/contacts/7879306/contact/94551" TargetMode="External"/><Relationship Id="rId1277" Type="http://schemas.openxmlformats.org/officeDocument/2006/relationships/hyperlink" Target="https://app.hubspot.com/contacts/7879306/record/2-8483761/3170711067" TargetMode="External"/><Relationship Id="rId1278" Type="http://schemas.openxmlformats.org/officeDocument/2006/relationships/hyperlink" Target="https://app.hubspot.com/contacts/7879306/contact/459951" TargetMode="External"/><Relationship Id="rId1279" Type="http://schemas.openxmlformats.org/officeDocument/2006/relationships/hyperlink" Target="https://app.hubspot.com/contacts/7879306/record/2-8483761/3173149977" TargetMode="External"/><Relationship Id="rId1280" Type="http://schemas.openxmlformats.org/officeDocument/2006/relationships/hyperlink" Target="https://app.hubspot.com/contacts/7879306/contact/12081201" TargetMode="External"/><Relationship Id="rId1281" Type="http://schemas.openxmlformats.org/officeDocument/2006/relationships/hyperlink" Target="https://app.hubspot.com/contacts/7879306/record/2-8483761/3173117221" TargetMode="External"/><Relationship Id="rId1282" Type="http://schemas.openxmlformats.org/officeDocument/2006/relationships/hyperlink" Target="https://app.hubspot.com/contacts/7879306/contact/22255251" TargetMode="External"/><Relationship Id="rId1283" Type="http://schemas.openxmlformats.org/officeDocument/2006/relationships/hyperlink" Target="https://app.hubspot.com/contacts/7879306/record/2-8483761/3173150106" TargetMode="External"/><Relationship Id="rId1284" Type="http://schemas.openxmlformats.org/officeDocument/2006/relationships/hyperlink" Target="https://app.hubspot.com/contacts/7879306/contact/7106101" TargetMode="External"/><Relationship Id="rId1285" Type="http://schemas.openxmlformats.org/officeDocument/2006/relationships/hyperlink" Target="https://app.hubspot.com/contacts/7879306/record/2-8483761/3173141126" TargetMode="External"/><Relationship Id="rId1286" Type="http://schemas.openxmlformats.org/officeDocument/2006/relationships/hyperlink" Target="https://app.hubspot.com/contacts/7879306/contact/13835651" TargetMode="External"/><Relationship Id="rId1287" Type="http://schemas.openxmlformats.org/officeDocument/2006/relationships/hyperlink" Target="https://app.hubspot.com/contacts/7879306/record/2-8483761/3170711375" TargetMode="External"/><Relationship Id="rId1288" Type="http://schemas.openxmlformats.org/officeDocument/2006/relationships/hyperlink" Target="https://app.hubspot.com/contacts/7879306/contact/1075051" TargetMode="External"/><Relationship Id="rId1289" Type="http://schemas.openxmlformats.org/officeDocument/2006/relationships/hyperlink" Target="https://app.hubspot.com/contacts/7879306/record/2-8483761/3173243143" TargetMode="External"/><Relationship Id="rId1290" Type="http://schemas.openxmlformats.org/officeDocument/2006/relationships/hyperlink" Target="https://app.hubspot.com/contacts/7879306/contact/600801" TargetMode="External"/><Relationship Id="rId1291" Type="http://schemas.openxmlformats.org/officeDocument/2006/relationships/hyperlink" Target="https://app.hubspot.com/contacts/7879306/record/2-8483761/3173196447" TargetMode="External"/><Relationship Id="rId1292" Type="http://schemas.openxmlformats.org/officeDocument/2006/relationships/hyperlink" Target="https://app.hubspot.com/contacts/7879306/contact/21947701" TargetMode="External"/><Relationship Id="rId1293" Type="http://schemas.openxmlformats.org/officeDocument/2006/relationships/hyperlink" Target="https://app.hubspot.com/contacts/7879306/record/2-8483761/3348373418" TargetMode="External"/><Relationship Id="rId1294" Type="http://schemas.openxmlformats.org/officeDocument/2006/relationships/hyperlink" Target="https://app.hubspot.com/contacts/7879306/contact/23222451" TargetMode="External"/><Relationship Id="rId1295" Type="http://schemas.openxmlformats.org/officeDocument/2006/relationships/hyperlink" Target="https://app.hubspot.com/contacts/7879306/record/2-8483761/3348646194" TargetMode="External"/><Relationship Id="rId1296" Type="http://schemas.openxmlformats.org/officeDocument/2006/relationships/hyperlink" Target="https://app.hubspot.com/contacts/7879306/contact/23100901" TargetMode="External"/><Relationship Id="rId1297" Type="http://schemas.openxmlformats.org/officeDocument/2006/relationships/hyperlink" Target="https://app.hubspot.com/contacts/7879306/record/2-8483761/3170712190" TargetMode="External"/><Relationship Id="rId1298" Type="http://schemas.openxmlformats.org/officeDocument/2006/relationships/hyperlink" Target="https://app.hubspot.com/contacts/7879306/contact/21524651" TargetMode="External"/><Relationship Id="rId1299" Type="http://schemas.openxmlformats.org/officeDocument/2006/relationships/hyperlink" Target="https://app.hubspot.com/contacts/7879306/record/2-8483761/3752717467" TargetMode="External"/><Relationship Id="rId1300" Type="http://schemas.openxmlformats.org/officeDocument/2006/relationships/hyperlink" Target="https://app.hubspot.com/contacts/7879306/contact/21524651" TargetMode="External"/><Relationship Id="rId1301" Type="http://schemas.openxmlformats.org/officeDocument/2006/relationships/hyperlink" Target="https://app.hubspot.com/contacts/7879306/record/2-8483761/3173177240" TargetMode="External"/><Relationship Id="rId1302" Type="http://schemas.openxmlformats.org/officeDocument/2006/relationships/hyperlink" Target="https://app.hubspot.com/contacts/7879306/contact/1538001" TargetMode="External"/><Relationship Id="rId1303" Type="http://schemas.openxmlformats.org/officeDocument/2006/relationships/hyperlink" Target="https://app.hubspot.com/contacts/7879306/record/2-8483761/3404996167" TargetMode="External"/><Relationship Id="rId1304" Type="http://schemas.openxmlformats.org/officeDocument/2006/relationships/hyperlink" Target="https://app.hubspot.com/contacts/7879306/contact/22620751" TargetMode="External"/><Relationship Id="rId1305" Type="http://schemas.openxmlformats.org/officeDocument/2006/relationships/hyperlink" Target="https://app.hubspot.com/contacts/7879306/record/2-8483761/3173298300" TargetMode="External"/><Relationship Id="rId1306" Type="http://schemas.openxmlformats.org/officeDocument/2006/relationships/hyperlink" Target="https://app.hubspot.com/contacts/7879306/contact/1766951" TargetMode="External"/><Relationship Id="rId1307" Type="http://schemas.openxmlformats.org/officeDocument/2006/relationships/hyperlink" Target="https://app.hubspot.com/contacts/7879306/record/2-8483761/3173229100" TargetMode="External"/><Relationship Id="rId1308" Type="http://schemas.openxmlformats.org/officeDocument/2006/relationships/hyperlink" Target="https://app.hubspot.com/contacts/7879306/contact/4794551" TargetMode="External"/><Relationship Id="rId1309" Type="http://schemas.openxmlformats.org/officeDocument/2006/relationships/hyperlink" Target="https://app.hubspot.com/contacts/7879306/record/2-8483761/3173332387" TargetMode="External"/><Relationship Id="rId1310" Type="http://schemas.openxmlformats.org/officeDocument/2006/relationships/hyperlink" Target="https://app.hubspot.com/contacts/7879306/contact/8187751" TargetMode="External"/><Relationship Id="rId1311" Type="http://schemas.openxmlformats.org/officeDocument/2006/relationships/hyperlink" Target="https://app.hubspot.com/contacts/7879306/record/2-8483761/3173332501" TargetMode="External"/><Relationship Id="rId1312" Type="http://schemas.openxmlformats.org/officeDocument/2006/relationships/hyperlink" Target="https://app.hubspot.com/contacts/7879306/contact/8187601" TargetMode="External"/><Relationship Id="rId1313" Type="http://schemas.openxmlformats.org/officeDocument/2006/relationships/hyperlink" Target="https://app.hubspot.com/contacts/7879306/record/2-8483761/3173126326" TargetMode="External"/><Relationship Id="rId1314" Type="http://schemas.openxmlformats.org/officeDocument/2006/relationships/hyperlink" Target="https://app.hubspot.com/contacts/7879306/contact/3996001" TargetMode="External"/><Relationship Id="rId1315" Type="http://schemas.openxmlformats.org/officeDocument/2006/relationships/hyperlink" Target="https://app.hubspot.com/contacts/7879306/record/2-8483761/3173324111" TargetMode="External"/><Relationship Id="rId1316" Type="http://schemas.openxmlformats.org/officeDocument/2006/relationships/hyperlink" Target="https://app.hubspot.com/contacts/7879306/contact/124551" TargetMode="External"/><Relationship Id="rId1317" Type="http://schemas.openxmlformats.org/officeDocument/2006/relationships/hyperlink" Target="https://app.hubspot.com/contacts/7879306/record/2-8483761/3173323958" TargetMode="External"/><Relationship Id="rId1318" Type="http://schemas.openxmlformats.org/officeDocument/2006/relationships/hyperlink" Target="https://app.hubspot.com/contacts/7879306/contact/154401" TargetMode="External"/><Relationship Id="rId1319" Type="http://schemas.openxmlformats.org/officeDocument/2006/relationships/hyperlink" Target="https://app.hubspot.com/contacts/7879306/record/2-8483761/3173323403" TargetMode="External"/><Relationship Id="rId1320" Type="http://schemas.openxmlformats.org/officeDocument/2006/relationships/hyperlink" Target="https://app.hubspot.com/contacts/7879306/contact/13546551" TargetMode="External"/><Relationship Id="rId1321" Type="http://schemas.openxmlformats.org/officeDocument/2006/relationships/hyperlink" Target="https://app.hubspot.com/contacts/7879306/record/2-8483761/3173324322" TargetMode="External"/><Relationship Id="rId1322" Type="http://schemas.openxmlformats.org/officeDocument/2006/relationships/hyperlink" Target="https://app.hubspot.com/contacts/7879306/contact/2541101" TargetMode="External"/><Relationship Id="rId1323" Type="http://schemas.openxmlformats.org/officeDocument/2006/relationships/hyperlink" Target="https://app.hubspot.com/contacts/7879306/record/2-8483761/3257212275" TargetMode="External"/><Relationship Id="rId1324" Type="http://schemas.openxmlformats.org/officeDocument/2006/relationships/hyperlink" Target="https://app.hubspot.com/contacts/7879306/contact/23180601" TargetMode="External"/><Relationship Id="rId1325" Type="http://schemas.openxmlformats.org/officeDocument/2006/relationships/hyperlink" Target="https://app.hubspot.com/contacts/7879306/record/2-8483761/3257457828" TargetMode="External"/><Relationship Id="rId1326" Type="http://schemas.openxmlformats.org/officeDocument/2006/relationships/hyperlink" Target="https://app.hubspot.com/contacts/7879306/contact/23363851" TargetMode="External"/><Relationship Id="rId1327" Type="http://schemas.openxmlformats.org/officeDocument/2006/relationships/hyperlink" Target="https://app.hubspot.com/contacts/7879306/record/2-8483761/3173298335" TargetMode="External"/><Relationship Id="rId1328" Type="http://schemas.openxmlformats.org/officeDocument/2006/relationships/hyperlink" Target="https://app.hubspot.com/contacts/7879306/contact/1813601" TargetMode="External"/><Relationship Id="rId1329" Type="http://schemas.openxmlformats.org/officeDocument/2006/relationships/hyperlink" Target="https://app.hubspot.com/contacts/7879306/record/2-8483761/3173344601" TargetMode="External"/><Relationship Id="rId1330" Type="http://schemas.openxmlformats.org/officeDocument/2006/relationships/hyperlink" Target="https://app.hubspot.com/contacts/7879306/contact/20851" TargetMode="External"/><Relationship Id="rId1331" Type="http://schemas.openxmlformats.org/officeDocument/2006/relationships/hyperlink" Target="https://app.hubspot.com/contacts/7879306/record/2-8483761/3173116532" TargetMode="External"/><Relationship Id="rId1332" Type="http://schemas.openxmlformats.org/officeDocument/2006/relationships/hyperlink" Target="https://app.hubspot.com/contacts/7879306/contact/6743101" TargetMode="External"/><Relationship Id="rId1333" Type="http://schemas.openxmlformats.org/officeDocument/2006/relationships/hyperlink" Target="https://app.hubspot.com/contacts/7879306/record/2-8483761/3173228838" TargetMode="External"/><Relationship Id="rId1334" Type="http://schemas.openxmlformats.org/officeDocument/2006/relationships/hyperlink" Target="https://app.hubspot.com/contacts/7879306/contact/714501" TargetMode="External"/><Relationship Id="rId1335" Type="http://schemas.openxmlformats.org/officeDocument/2006/relationships/hyperlink" Target="https://app.hubspot.com/contacts/7879306/record/2-8483761/3173125758" TargetMode="External"/><Relationship Id="rId1336" Type="http://schemas.openxmlformats.org/officeDocument/2006/relationships/hyperlink" Target="https://app.hubspot.com/contacts/7879306/contact/17032751" TargetMode="External"/><Relationship Id="rId1337" Type="http://schemas.openxmlformats.org/officeDocument/2006/relationships/hyperlink" Target="https://app.hubspot.com/contacts/7879306/record/2-8483761/3173253654" TargetMode="External"/><Relationship Id="rId1338" Type="http://schemas.openxmlformats.org/officeDocument/2006/relationships/hyperlink" Target="https://app.hubspot.com/contacts/7879306/contact/980951" TargetMode="External"/><Relationship Id="rId1339" Type="http://schemas.openxmlformats.org/officeDocument/2006/relationships/hyperlink" Target="https://app.hubspot.com/contacts/7879306/record/2-8483761/3173216659" TargetMode="External"/><Relationship Id="rId1340" Type="http://schemas.openxmlformats.org/officeDocument/2006/relationships/hyperlink" Target="https://app.hubspot.com/contacts/7879306/contact/13056151" TargetMode="External"/><Relationship Id="rId1341" Type="http://schemas.openxmlformats.org/officeDocument/2006/relationships/hyperlink" Target="https://app.hubspot.com/contacts/7879306/record/2-8483761/3885888064" TargetMode="External"/><Relationship Id="rId1342" Type="http://schemas.openxmlformats.org/officeDocument/2006/relationships/hyperlink" Target="https://app.hubspot.com/contacts/7879306/contact/24618551" TargetMode="External"/><Relationship Id="rId1343" Type="http://schemas.openxmlformats.org/officeDocument/2006/relationships/hyperlink" Target="https://app.hubspot.com/contacts/7879306/record/2-8483761/3173117056" TargetMode="External"/><Relationship Id="rId1344" Type="http://schemas.openxmlformats.org/officeDocument/2006/relationships/hyperlink" Target="https://app.hubspot.com/contacts/7879306/contact/21033801" TargetMode="External"/><Relationship Id="rId1345" Type="http://schemas.openxmlformats.org/officeDocument/2006/relationships/hyperlink" Target="https://app.hubspot.com/contacts/7879306/record/2-8483761/3173164096" TargetMode="External"/><Relationship Id="rId1346" Type="http://schemas.openxmlformats.org/officeDocument/2006/relationships/hyperlink" Target="https://app.hubspot.com/contacts/7879306/contact/22059501" TargetMode="External"/><Relationship Id="rId1347" Type="http://schemas.openxmlformats.org/officeDocument/2006/relationships/hyperlink" Target="https://app.hubspot.com/contacts/7879306/record/2-8483761/3173141302" TargetMode="External"/><Relationship Id="rId1348" Type="http://schemas.openxmlformats.org/officeDocument/2006/relationships/hyperlink" Target="https://app.hubspot.com/contacts/7879306/contact/31501" TargetMode="External"/><Relationship Id="rId1349" Type="http://schemas.openxmlformats.org/officeDocument/2006/relationships/hyperlink" Target="https://app.hubspot.com/contacts/7879306/record/2-8483761/3173141311" TargetMode="External"/><Relationship Id="rId1350" Type="http://schemas.openxmlformats.org/officeDocument/2006/relationships/hyperlink" Target="https://app.hubspot.com/contacts/7879306/contact/39101" TargetMode="External"/><Relationship Id="rId1351" Type="http://schemas.openxmlformats.org/officeDocument/2006/relationships/hyperlink" Target="https://app.hubspot.com/contacts/7879306/record/2-8483761/3173286452" TargetMode="External"/><Relationship Id="rId1352" Type="http://schemas.openxmlformats.org/officeDocument/2006/relationships/hyperlink" Target="https://app.hubspot.com/contacts/7879306/contact/5765751" TargetMode="External"/><Relationship Id="rId1353" Type="http://schemas.openxmlformats.org/officeDocument/2006/relationships/hyperlink" Target="https://app.hubspot.com/contacts/7879306/record/2-8483761/3173116521" TargetMode="External"/><Relationship Id="rId1354" Type="http://schemas.openxmlformats.org/officeDocument/2006/relationships/hyperlink" Target="https://app.hubspot.com/contacts/7879306/contact/6649151" TargetMode="External"/><Relationship Id="rId1355" Type="http://schemas.openxmlformats.org/officeDocument/2006/relationships/hyperlink" Target="https://app.hubspot.com/contacts/7879306/record/2-8483761/3173116956" TargetMode="External"/><Relationship Id="rId1356" Type="http://schemas.openxmlformats.org/officeDocument/2006/relationships/hyperlink" Target="https://app.hubspot.com/contacts/7879306/contact/6891401" TargetMode="External"/><Relationship Id="rId1357" Type="http://schemas.openxmlformats.org/officeDocument/2006/relationships/hyperlink" Target="https://app.hubspot.com/contacts/7879306/record/2-8483761/3814748929" TargetMode="External"/><Relationship Id="rId1358" Type="http://schemas.openxmlformats.org/officeDocument/2006/relationships/hyperlink" Target="https://app.hubspot.com/contacts/7879306/contact/24481801" TargetMode="External"/><Relationship Id="rId1359" Type="http://schemas.openxmlformats.org/officeDocument/2006/relationships/hyperlink" Target="https://app.hubspot.com/contacts/7879306/record/2-8483761/3173150257" TargetMode="External"/><Relationship Id="rId1360" Type="http://schemas.openxmlformats.org/officeDocument/2006/relationships/hyperlink" Target="https://app.hubspot.com/contacts/7879306/contact/18638301" TargetMode="External"/><Relationship Id="rId1361" Type="http://schemas.openxmlformats.org/officeDocument/2006/relationships/hyperlink" Target="https://app.hubspot.com/contacts/7879306/record/2-8483761/3173393042" TargetMode="External"/><Relationship Id="rId1362" Type="http://schemas.openxmlformats.org/officeDocument/2006/relationships/hyperlink" Target="https://app.hubspot.com/contacts/7879306/contact/1597401" TargetMode="External"/><Relationship Id="rId1363" Type="http://schemas.openxmlformats.org/officeDocument/2006/relationships/hyperlink" Target="https://app.hubspot.com/contacts/7879306/record/2-8483761/3173228688" TargetMode="External"/><Relationship Id="rId1364" Type="http://schemas.openxmlformats.org/officeDocument/2006/relationships/hyperlink" Target="https://app.hubspot.com/contacts/7879306/contact/666601" TargetMode="External"/><Relationship Id="rId1365" Type="http://schemas.openxmlformats.org/officeDocument/2006/relationships/hyperlink" Target="https://app.hubspot.com/contacts/7879306/record/2-8483761/3173177216" TargetMode="External"/><Relationship Id="rId1366" Type="http://schemas.openxmlformats.org/officeDocument/2006/relationships/hyperlink" Target="https://app.hubspot.com/contacts/7879306/contact/1459151" TargetMode="External"/><Relationship Id="rId1367" Type="http://schemas.openxmlformats.org/officeDocument/2006/relationships/hyperlink" Target="https://app.hubspot.com/contacts/7879306/record/2-8483761/3170711435" TargetMode="External"/><Relationship Id="rId1368" Type="http://schemas.openxmlformats.org/officeDocument/2006/relationships/hyperlink" Target="https://app.hubspot.com/contacts/7879306/contact/1125451" TargetMode="External"/><Relationship Id="rId1369" Type="http://schemas.openxmlformats.org/officeDocument/2006/relationships/hyperlink" Target="https://app.hubspot.com/contacts/7879306/record/2-8483761/3173117298" TargetMode="External"/><Relationship Id="rId1370" Type="http://schemas.openxmlformats.org/officeDocument/2006/relationships/hyperlink" Target="https://app.hubspot.com/contacts/7879306/contact/8706601" TargetMode="External"/><Relationship Id="rId1371" Type="http://schemas.openxmlformats.org/officeDocument/2006/relationships/hyperlink" Target="https://app.hubspot.com/contacts/7879306/record/2-8483761/3173332401" TargetMode="External"/><Relationship Id="rId1372" Type="http://schemas.openxmlformats.org/officeDocument/2006/relationships/hyperlink" Target="https://app.hubspot.com/contacts/7879306/contact/8192951" TargetMode="External"/><Relationship Id="rId1373" Type="http://schemas.openxmlformats.org/officeDocument/2006/relationships/hyperlink" Target="https://app.hubspot.com/contacts/7879306/record/2-8483761/3685201796" TargetMode="External"/><Relationship Id="rId1374" Type="http://schemas.openxmlformats.org/officeDocument/2006/relationships/hyperlink" Target="https://app.hubspot.com/contacts/7879306/contact/24161551" TargetMode="External"/><Relationship Id="rId1375" Type="http://schemas.openxmlformats.org/officeDocument/2006/relationships/hyperlink" Target="https://app.hubspot.com/contacts/7879306/record/2-8483761/3173126223" TargetMode="External"/><Relationship Id="rId1376" Type="http://schemas.openxmlformats.org/officeDocument/2006/relationships/hyperlink" Target="https://app.hubspot.com/contacts/7879306/contact/1416001" TargetMode="External"/><Relationship Id="rId1377" Type="http://schemas.openxmlformats.org/officeDocument/2006/relationships/hyperlink" Target="https://app.hubspot.com/contacts/7879306/record/2-8483761/3173332594" TargetMode="External"/><Relationship Id="rId1378" Type="http://schemas.openxmlformats.org/officeDocument/2006/relationships/hyperlink" Target="https://app.hubspot.com/contacts/7879306/contact/1282451" TargetMode="External"/><Relationship Id="rId1379" Type="http://schemas.openxmlformats.org/officeDocument/2006/relationships/hyperlink" Target="https://app.hubspot.com/contacts/7879306/record/2-8483761/3173126234" TargetMode="External"/><Relationship Id="rId1380" Type="http://schemas.openxmlformats.org/officeDocument/2006/relationships/hyperlink" Target="https://app.hubspot.com/contacts/7879306/contact/1398651" TargetMode="External"/><Relationship Id="rId1381" Type="http://schemas.openxmlformats.org/officeDocument/2006/relationships/hyperlink" Target="https://app.hubspot.com/contacts/7879306/record/2-8483761/3173196356" TargetMode="External"/><Relationship Id="rId1382" Type="http://schemas.openxmlformats.org/officeDocument/2006/relationships/hyperlink" Target="https://app.hubspot.com/contacts/7879306/contact/19734901" TargetMode="External"/><Relationship Id="rId1383" Type="http://schemas.openxmlformats.org/officeDocument/2006/relationships/hyperlink" Target="https://app.hubspot.com/contacts/7879306/record/2-8483761/3173184938" TargetMode="External"/><Relationship Id="rId1384" Type="http://schemas.openxmlformats.org/officeDocument/2006/relationships/hyperlink" Target="https://app.hubspot.com/contacts/7879306/contact/6134851" TargetMode="External"/><Relationship Id="rId1385" Type="http://schemas.openxmlformats.org/officeDocument/2006/relationships/hyperlink" Target="https://app.hubspot.com/contacts/7879306/record/2-8483761/3173324298" TargetMode="External"/><Relationship Id="rId1386" Type="http://schemas.openxmlformats.org/officeDocument/2006/relationships/hyperlink" Target="https://app.hubspot.com/contacts/7879306/contact/2416601" TargetMode="External"/><Relationship Id="rId1387" Type="http://schemas.openxmlformats.org/officeDocument/2006/relationships/hyperlink" Target="https://app.hubspot.com/contacts/7879306/record/2-8483761/3173195868" TargetMode="External"/><Relationship Id="rId1388" Type="http://schemas.openxmlformats.org/officeDocument/2006/relationships/hyperlink" Target="https://app.hubspot.com/contacts/7879306/contact/9350951" TargetMode="External"/><Relationship Id="rId1389" Type="http://schemas.openxmlformats.org/officeDocument/2006/relationships/hyperlink" Target="https://app.hubspot.com/contacts/7879306/record/2-8483761/3173323145" TargetMode="External"/><Relationship Id="rId1390" Type="http://schemas.openxmlformats.org/officeDocument/2006/relationships/hyperlink" Target="https://app.hubspot.com/contacts/7879306/contact/3743201" TargetMode="External"/><Relationship Id="rId1391" Type="http://schemas.openxmlformats.org/officeDocument/2006/relationships/hyperlink" Target="https://app.hubspot.com/contacts/7879306/record/2-8483761/3173345058" TargetMode="External"/><Relationship Id="rId1392" Type="http://schemas.openxmlformats.org/officeDocument/2006/relationships/hyperlink" Target="https://app.hubspot.com/contacts/7879306/contact/20516401" TargetMode="External"/><Relationship Id="rId1393" Type="http://schemas.openxmlformats.org/officeDocument/2006/relationships/hyperlink" Target="https://app.hubspot.com/contacts/7879306/record/2-8483761/3173253729" TargetMode="External"/><Relationship Id="rId1394" Type="http://schemas.openxmlformats.org/officeDocument/2006/relationships/hyperlink" Target="https://app.hubspot.com/contacts/7879306/contact/994001" TargetMode="External"/><Relationship Id="rId1395" Type="http://schemas.openxmlformats.org/officeDocument/2006/relationships/hyperlink" Target="https://app.hubspot.com/contacts/7879306/record/2-8483761/3173259063" TargetMode="External"/><Relationship Id="rId1396" Type="http://schemas.openxmlformats.org/officeDocument/2006/relationships/hyperlink" Target="https://app.hubspot.com/contacts/7879306/contact/5467351" TargetMode="External"/><Relationship Id="rId1397" Type="http://schemas.openxmlformats.org/officeDocument/2006/relationships/hyperlink" Target="https://app.hubspot.com/contacts/7879306/record/2-8483761/3173141847" TargetMode="External"/><Relationship Id="rId1398" Type="http://schemas.openxmlformats.org/officeDocument/2006/relationships/hyperlink" Target="https://app.hubspot.com/contacts/7879306/contact/18995151" TargetMode="External"/><Relationship Id="rId1399" Type="http://schemas.openxmlformats.org/officeDocument/2006/relationships/hyperlink" Target="https://app.hubspot.com/contacts/7879306/record/2-8483761/3173308826" TargetMode="External"/><Relationship Id="rId1400" Type="http://schemas.openxmlformats.org/officeDocument/2006/relationships/hyperlink" Target="https://app.hubspot.com/contacts/7879306/contact/9081301" TargetMode="External"/><Relationship Id="rId1401" Type="http://schemas.openxmlformats.org/officeDocument/2006/relationships/hyperlink" Target="https://app.hubspot.com/contacts/7879306/record/2-8483761/3173117476" TargetMode="External"/><Relationship Id="rId1402" Type="http://schemas.openxmlformats.org/officeDocument/2006/relationships/hyperlink" Target="https://app.hubspot.com/contacts/7879306/contact/19143201" TargetMode="External"/><Relationship Id="rId1403" Type="http://schemas.openxmlformats.org/officeDocument/2006/relationships/hyperlink" Target="https://app.hubspot.com/contacts/7879306/record/2-8483761/3173141818" TargetMode="External"/><Relationship Id="rId1404" Type="http://schemas.openxmlformats.org/officeDocument/2006/relationships/hyperlink" Target="https://app.hubspot.com/contacts/7879306/contact/18957451" TargetMode="External"/><Relationship Id="rId1405" Type="http://schemas.openxmlformats.org/officeDocument/2006/relationships/hyperlink" Target="https://app.hubspot.com/contacts/7879306/record/2-8483761/3173229240" TargetMode="External"/><Relationship Id="rId1406" Type="http://schemas.openxmlformats.org/officeDocument/2006/relationships/hyperlink" Target="https://app.hubspot.com/contacts/7879306/contact/9180701" TargetMode="External"/><Relationship Id="rId1407" Type="http://schemas.openxmlformats.org/officeDocument/2006/relationships/hyperlink" Target="https://app.hubspot.com/contacts/7879306/record/2-8483761/3173216881" TargetMode="External"/><Relationship Id="rId1408" Type="http://schemas.openxmlformats.org/officeDocument/2006/relationships/hyperlink" Target="https://app.hubspot.com/contacts/7879306/contact/18768151" TargetMode="External"/><Relationship Id="rId1409" Type="http://schemas.openxmlformats.org/officeDocument/2006/relationships/hyperlink" Target="https://app.hubspot.com/contacts/7879306/record/2-8483761/3703291828" TargetMode="External"/><Relationship Id="rId1410" Type="http://schemas.openxmlformats.org/officeDocument/2006/relationships/hyperlink" Target="https://app.hubspot.com/contacts/7879306/contact/23520701" TargetMode="External"/><Relationship Id="rId1411" Type="http://schemas.openxmlformats.org/officeDocument/2006/relationships/hyperlink" Target="https://app.hubspot.com/contacts/7879306/record/2-8483761/3173164041" TargetMode="External"/><Relationship Id="rId1412" Type="http://schemas.openxmlformats.org/officeDocument/2006/relationships/hyperlink" Target="https://app.hubspot.com/contacts/7879306/contact/4439301" TargetMode="External"/><Relationship Id="rId1413" Type="http://schemas.openxmlformats.org/officeDocument/2006/relationships/hyperlink" Target="https://app.hubspot.com/contacts/7879306/record/2-8483761/3173142024" TargetMode="External"/><Relationship Id="rId1414" Type="http://schemas.openxmlformats.org/officeDocument/2006/relationships/hyperlink" Target="https://app.hubspot.com/contacts/7879306/contact/4968001" TargetMode="External"/><Relationship Id="rId1415" Type="http://schemas.openxmlformats.org/officeDocument/2006/relationships/hyperlink" Target="https://app.hubspot.com/contacts/7879306/record/2-8483761/3173185038" TargetMode="External"/><Relationship Id="rId1416" Type="http://schemas.openxmlformats.org/officeDocument/2006/relationships/hyperlink" Target="https://app.hubspot.com/contacts/7879306/contact/6236651" TargetMode="External"/><Relationship Id="rId1417" Type="http://schemas.openxmlformats.org/officeDocument/2006/relationships/hyperlink" Target="https://app.hubspot.com/contacts/7879306/record/2-8483761/3173286578" TargetMode="External"/><Relationship Id="rId1418" Type="http://schemas.openxmlformats.org/officeDocument/2006/relationships/hyperlink" Target="https://app.hubspot.com/contacts/7879306/contact/2600551" TargetMode="External"/><Relationship Id="rId1419" Type="http://schemas.openxmlformats.org/officeDocument/2006/relationships/hyperlink" Target="https://app.hubspot.com/contacts/7879306/record/2-8483761/3173253639" TargetMode="External"/><Relationship Id="rId1420" Type="http://schemas.openxmlformats.org/officeDocument/2006/relationships/hyperlink" Target="https://app.hubspot.com/contacts/7879306/contact/972401" TargetMode="External"/><Relationship Id="rId1421" Type="http://schemas.openxmlformats.org/officeDocument/2006/relationships/hyperlink" Target="https://app.hubspot.com/contacts/7879306/record/2-8483761/3173253718" TargetMode="External"/><Relationship Id="rId1422" Type="http://schemas.openxmlformats.org/officeDocument/2006/relationships/hyperlink" Target="https://app.hubspot.com/contacts/7879306/contact/982751" TargetMode="External"/><Relationship Id="rId1423" Type="http://schemas.openxmlformats.org/officeDocument/2006/relationships/hyperlink" Target="https://app.hubspot.com/contacts/7879306/record/2-8483761/3173332549" TargetMode="External"/><Relationship Id="rId1424" Type="http://schemas.openxmlformats.org/officeDocument/2006/relationships/hyperlink" Target="https://app.hubspot.com/contacts/7879306/contact/1201551" TargetMode="External"/><Relationship Id="rId1425" Type="http://schemas.openxmlformats.org/officeDocument/2006/relationships/hyperlink" Target="https://app.hubspot.com/contacts/7879306/record/2-8483761/3170711416" TargetMode="External"/><Relationship Id="rId1426" Type="http://schemas.openxmlformats.org/officeDocument/2006/relationships/hyperlink" Target="https://app.hubspot.com/contacts/7879306/contact/1030001" TargetMode="External"/><Relationship Id="rId1427" Type="http://schemas.openxmlformats.org/officeDocument/2006/relationships/hyperlink" Target="https://app.hubspot.com/contacts/7879306/record/2-8483761/3173116992" TargetMode="External"/><Relationship Id="rId1428" Type="http://schemas.openxmlformats.org/officeDocument/2006/relationships/hyperlink" Target="https://app.hubspot.com/contacts/7879306/contact/6834701" TargetMode="External"/><Relationship Id="rId1429" Type="http://schemas.openxmlformats.org/officeDocument/2006/relationships/hyperlink" Target="https://app.hubspot.com/contacts/7879306/record/2-8483761/3173141129" TargetMode="External"/><Relationship Id="rId1430" Type="http://schemas.openxmlformats.org/officeDocument/2006/relationships/hyperlink" Target="https://app.hubspot.com/contacts/7879306/contact/13854801" TargetMode="External"/><Relationship Id="rId1431" Type="http://schemas.openxmlformats.org/officeDocument/2006/relationships/hyperlink" Target="https://app.hubspot.com/contacts/7879306/record/2-8483761/3173177755" TargetMode="External"/><Relationship Id="rId1432" Type="http://schemas.openxmlformats.org/officeDocument/2006/relationships/hyperlink" Target="https://app.hubspot.com/contacts/7879306/contact/18194051" TargetMode="External"/><Relationship Id="rId1433" Type="http://schemas.openxmlformats.org/officeDocument/2006/relationships/hyperlink" Target="https://app.hubspot.com/contacts/7879306/record/2-8483761/3173195898" TargetMode="External"/><Relationship Id="rId1434" Type="http://schemas.openxmlformats.org/officeDocument/2006/relationships/hyperlink" Target="https://app.hubspot.com/contacts/7879306/contact/9462301" TargetMode="External"/><Relationship Id="rId1435" Type="http://schemas.openxmlformats.org/officeDocument/2006/relationships/hyperlink" Target="https://app.hubspot.com/contacts/7879306/record/2-8483761/3173258635" TargetMode="External"/><Relationship Id="rId1436" Type="http://schemas.openxmlformats.org/officeDocument/2006/relationships/hyperlink" Target="https://app.hubspot.com/contacts/7879306/contact/2230251" TargetMode="External"/><Relationship Id="rId1437" Type="http://schemas.openxmlformats.org/officeDocument/2006/relationships/hyperlink" Target="https://app.hubspot.com/contacts/7879306/record/2-8483761/3173298450" TargetMode="External"/><Relationship Id="rId1438" Type="http://schemas.openxmlformats.org/officeDocument/2006/relationships/hyperlink" Target="https://app.hubspot.com/contacts/7879306/contact/1655351" TargetMode="External"/><Relationship Id="rId1439" Type="http://schemas.openxmlformats.org/officeDocument/2006/relationships/hyperlink" Target="https://app.hubspot.com/contacts/7879306/record/2-8483761/3173345057" TargetMode="External"/><Relationship Id="rId1440" Type="http://schemas.openxmlformats.org/officeDocument/2006/relationships/hyperlink" Target="https://app.hubspot.com/contacts/7879306/contact/20570051" TargetMode="External"/><Relationship Id="rId1441" Type="http://schemas.openxmlformats.org/officeDocument/2006/relationships/hyperlink" Target="https://app.hubspot.com/contacts/7879306/record/2-8483761/3173243141" TargetMode="External"/><Relationship Id="rId1442" Type="http://schemas.openxmlformats.org/officeDocument/2006/relationships/hyperlink" Target="https://app.hubspot.com/contacts/7879306/contact/528201" TargetMode="External"/><Relationship Id="rId1443" Type="http://schemas.openxmlformats.org/officeDocument/2006/relationships/hyperlink" Target="https://app.hubspot.com/contacts/7879306/record/2-8483761/3173149962" TargetMode="External"/><Relationship Id="rId1444" Type="http://schemas.openxmlformats.org/officeDocument/2006/relationships/hyperlink" Target="https://app.hubspot.com/contacts/7879306/contact/12079751" TargetMode="External"/><Relationship Id="rId1445" Type="http://schemas.openxmlformats.org/officeDocument/2006/relationships/hyperlink" Target="https://app.hubspot.com/contacts/7879306/record/2-8483761/3173216536" TargetMode="External"/><Relationship Id="rId1446" Type="http://schemas.openxmlformats.org/officeDocument/2006/relationships/hyperlink" Target="https://app.hubspot.com/contacts/7879306/contact/3327401" TargetMode="External"/><Relationship Id="rId1447" Type="http://schemas.openxmlformats.org/officeDocument/2006/relationships/hyperlink" Target="https://app.hubspot.com/contacts/7879306/record/2-8483761/3173332575" TargetMode="External"/><Relationship Id="rId1448" Type="http://schemas.openxmlformats.org/officeDocument/2006/relationships/hyperlink" Target="https://app.hubspot.com/contacts/7879306/contact/1258301" TargetMode="External"/><Relationship Id="rId1449" Type="http://schemas.openxmlformats.org/officeDocument/2006/relationships/hyperlink" Target="https://app.hubspot.com/contacts/7879306/record/2-8483761/3173344768" TargetMode="External"/><Relationship Id="rId1450" Type="http://schemas.openxmlformats.org/officeDocument/2006/relationships/hyperlink" Target="https://app.hubspot.com/contacts/7879306/contact/286051" TargetMode="External"/><Relationship Id="rId1451" Type="http://schemas.openxmlformats.org/officeDocument/2006/relationships/hyperlink" Target="https://app.hubspot.com/contacts/7879306/record/2-8483761/3170711065" TargetMode="External"/><Relationship Id="rId1452" Type="http://schemas.openxmlformats.org/officeDocument/2006/relationships/hyperlink" Target="https://app.hubspot.com/contacts/7879306/contact/399701" TargetMode="External"/><Relationship Id="rId1453" Type="http://schemas.openxmlformats.org/officeDocument/2006/relationships/hyperlink" Target="https://app.hubspot.com/contacts/7879306/record/2-8483761/3173309010" TargetMode="External"/><Relationship Id="rId1454" Type="http://schemas.openxmlformats.org/officeDocument/2006/relationships/hyperlink" Target="https://app.hubspot.com/contacts/7879306/contact/10026251" TargetMode="External"/><Relationship Id="rId1455" Type="http://schemas.openxmlformats.org/officeDocument/2006/relationships/hyperlink" Target="https://app.hubspot.com/contacts/7879306/record/2-8483761/3221884338" TargetMode="External"/><Relationship Id="rId1456" Type="http://schemas.openxmlformats.org/officeDocument/2006/relationships/hyperlink" Target="https://app.hubspot.com/contacts/7879306/contact/12101701" TargetMode="External"/><Relationship Id="rId1457" Type="http://schemas.openxmlformats.org/officeDocument/2006/relationships/hyperlink" Target="https://app.hubspot.com/contacts/7879306/record/2-8483761/3520335872" TargetMode="External"/><Relationship Id="rId1458" Type="http://schemas.openxmlformats.org/officeDocument/2006/relationships/hyperlink" Target="https://app.hubspot.com/contacts/7879306/contact/23772401" TargetMode="External"/><Relationship Id="rId1459" Type="http://schemas.openxmlformats.org/officeDocument/2006/relationships/hyperlink" Target="https://app.hubspot.com/contacts/7879306/record/2-8483761/3173323430" TargetMode="External"/><Relationship Id="rId1460" Type="http://schemas.openxmlformats.org/officeDocument/2006/relationships/hyperlink" Target="https://app.hubspot.com/contacts/7879306/contact/13537051" TargetMode="External"/><Relationship Id="rId1461" Type="http://schemas.openxmlformats.org/officeDocument/2006/relationships/hyperlink" Target="https://app.hubspot.com/contacts/7879306/record/2-8483761/3347742247" TargetMode="External"/><Relationship Id="rId1462" Type="http://schemas.openxmlformats.org/officeDocument/2006/relationships/hyperlink" Target="https://app.hubspot.com/contacts/7879306/contact/23008951" TargetMode="External"/><Relationship Id="rId1463" Type="http://schemas.openxmlformats.org/officeDocument/2006/relationships/hyperlink" Target="https://app.hubspot.com/contacts/7879306/record/2-8483761/3173323699" TargetMode="External"/><Relationship Id="rId1464" Type="http://schemas.openxmlformats.org/officeDocument/2006/relationships/hyperlink" Target="https://app.hubspot.com/contacts/7879306/contact/4567701" TargetMode="External"/><Relationship Id="rId1465" Type="http://schemas.openxmlformats.org/officeDocument/2006/relationships/hyperlink" Target="https://app.hubspot.com/contacts/7879306/record/2-8483761/3170711044" TargetMode="External"/><Relationship Id="rId1466" Type="http://schemas.openxmlformats.org/officeDocument/2006/relationships/hyperlink" Target="https://app.hubspot.com/contacts/7879306/contact/414401" TargetMode="External"/><Relationship Id="rId1467" Type="http://schemas.openxmlformats.org/officeDocument/2006/relationships/hyperlink" Target="https://app.hubspot.com/contacts/7879306/record/2-8483761/3173163893" TargetMode="External"/><Relationship Id="rId1468" Type="http://schemas.openxmlformats.org/officeDocument/2006/relationships/hyperlink" Target="https://app.hubspot.com/contacts/7879306/contact/3141001" TargetMode="External"/><Relationship Id="rId1469" Type="http://schemas.openxmlformats.org/officeDocument/2006/relationships/hyperlink" Target="https://app.hubspot.com/contacts/7879306/record/2-8483761/3173149835" TargetMode="External"/><Relationship Id="rId1470" Type="http://schemas.openxmlformats.org/officeDocument/2006/relationships/hyperlink" Target="https://app.hubspot.com/contacts/7879306/contact/5536701" TargetMode="External"/><Relationship Id="rId1471" Type="http://schemas.openxmlformats.org/officeDocument/2006/relationships/hyperlink" Target="https://app.hubspot.com/contacts/7879306/record/2-8483761/3173344781" TargetMode="External"/><Relationship Id="rId1472" Type="http://schemas.openxmlformats.org/officeDocument/2006/relationships/hyperlink" Target="https://app.hubspot.com/contacts/7879306/contact/318701" TargetMode="External"/><Relationship Id="rId1473" Type="http://schemas.openxmlformats.org/officeDocument/2006/relationships/hyperlink" Target="https://app.hubspot.com/contacts/7879306/record/2-8483761/3173177153" TargetMode="External"/><Relationship Id="rId1474" Type="http://schemas.openxmlformats.org/officeDocument/2006/relationships/hyperlink" Target="https://app.hubspot.com/contacts/7879306/contact/2109201" TargetMode="External"/><Relationship Id="rId1475" Type="http://schemas.openxmlformats.org/officeDocument/2006/relationships/hyperlink" Target="https://app.hubspot.com/contacts/7879306/record/2-8483761/3173117206" TargetMode="External"/><Relationship Id="rId1476" Type="http://schemas.openxmlformats.org/officeDocument/2006/relationships/hyperlink" Target="https://app.hubspot.com/contacts/7879306/contact/22111101" TargetMode="External"/><Relationship Id="rId1477" Type="http://schemas.openxmlformats.org/officeDocument/2006/relationships/hyperlink" Target="https://app.hubspot.com/contacts/7879306/record/2-8483761/3173116496" TargetMode="External"/><Relationship Id="rId1478" Type="http://schemas.openxmlformats.org/officeDocument/2006/relationships/hyperlink" Target="https://app.hubspot.com/contacts/7879306/contact/6597901" TargetMode="External"/><Relationship Id="rId1479" Type="http://schemas.openxmlformats.org/officeDocument/2006/relationships/hyperlink" Target="https://app.hubspot.com/contacts/7879306/record/2-8483761/3173184801" TargetMode="External"/><Relationship Id="rId1480" Type="http://schemas.openxmlformats.org/officeDocument/2006/relationships/hyperlink" Target="https://app.hubspot.com/contacts/7879306/contact/6505151" TargetMode="External"/><Relationship Id="rId1481" Type="http://schemas.openxmlformats.org/officeDocument/2006/relationships/hyperlink" Target="https://app.hubspot.com/contacts/7879306/record/2-8483761/3173254159" TargetMode="External"/><Relationship Id="rId1482" Type="http://schemas.openxmlformats.org/officeDocument/2006/relationships/hyperlink" Target="https://app.hubspot.com/contacts/7879306/contact/163751" TargetMode="External"/><Relationship Id="rId1483" Type="http://schemas.openxmlformats.org/officeDocument/2006/relationships/hyperlink" Target="https://app.hubspot.com/contacts/7879306/record/2-8483761/3173254164" TargetMode="External"/><Relationship Id="rId1484" Type="http://schemas.openxmlformats.org/officeDocument/2006/relationships/hyperlink" Target="https://app.hubspot.com/contacts/7879306/contact/163551" TargetMode="External"/><Relationship Id="rId1485" Type="http://schemas.openxmlformats.org/officeDocument/2006/relationships/hyperlink" Target="https://app.hubspot.com/contacts/7879306/record/2-8483761/3173273195" TargetMode="External"/><Relationship Id="rId1486" Type="http://schemas.openxmlformats.org/officeDocument/2006/relationships/hyperlink" Target="https://app.hubspot.com/contacts/7879306/contact/8556001" TargetMode="External"/><Relationship Id="rId1487" Type="http://schemas.openxmlformats.org/officeDocument/2006/relationships/hyperlink" Target="https://app.hubspot.com/contacts/7879306/record/2-8483761/3424758153" TargetMode="External"/><Relationship Id="rId1488" Type="http://schemas.openxmlformats.org/officeDocument/2006/relationships/hyperlink" Target="https://app.hubspot.com/contacts/7879306/contact/23247951" TargetMode="External"/><Relationship Id="rId1489" Type="http://schemas.openxmlformats.org/officeDocument/2006/relationships/hyperlink" Target="https://app.hubspot.com/contacts/7879306/record/2-8483761/3170712110" TargetMode="External"/><Relationship Id="rId1490" Type="http://schemas.openxmlformats.org/officeDocument/2006/relationships/hyperlink" Target="https://app.hubspot.com/contacts/7879306/contact/5242551" TargetMode="External"/><Relationship Id="rId1491" Type="http://schemas.openxmlformats.org/officeDocument/2006/relationships/hyperlink" Target="https://app.hubspot.com/contacts/7879306/record/2-8483761/3173163903" TargetMode="External"/><Relationship Id="rId1492" Type="http://schemas.openxmlformats.org/officeDocument/2006/relationships/hyperlink" Target="https://app.hubspot.com/contacts/7879306/contact/4527151" TargetMode="External"/><Relationship Id="rId1493" Type="http://schemas.openxmlformats.org/officeDocument/2006/relationships/hyperlink" Target="https://app.hubspot.com/contacts/7879306/record/2-8483761/3173080754" TargetMode="External"/><Relationship Id="rId1494" Type="http://schemas.openxmlformats.org/officeDocument/2006/relationships/hyperlink" Target="https://app.hubspot.com/contacts/7879306/contact/844101" TargetMode="External"/><Relationship Id="rId1495" Type="http://schemas.openxmlformats.org/officeDocument/2006/relationships/hyperlink" Target="https://app.hubspot.com/contacts/7879306/record/2-8483761/3173253713" TargetMode="External"/><Relationship Id="rId1496" Type="http://schemas.openxmlformats.org/officeDocument/2006/relationships/hyperlink" Target="https://app.hubspot.com/contacts/7879306/contact/995351" TargetMode="External"/><Relationship Id="rId1497" Type="http://schemas.openxmlformats.org/officeDocument/2006/relationships/hyperlink" Target="https://app.hubspot.com/contacts/7879306/record/2-8483761/4199322117" TargetMode="External"/><Relationship Id="rId1498" Type="http://schemas.openxmlformats.org/officeDocument/2006/relationships/hyperlink" Target="https://app.hubspot.com/contacts/7879306/contact/24957751" TargetMode="External"/><Relationship Id="rId1499" Type="http://schemas.openxmlformats.org/officeDocument/2006/relationships/hyperlink" Target="https://app.hubspot.com/contacts/7879306/record/2-8483761/3173216601" TargetMode="External"/><Relationship Id="rId1500" Type="http://schemas.openxmlformats.org/officeDocument/2006/relationships/hyperlink" Target="https://app.hubspot.com/contacts/7879306/contact/3313401" TargetMode="External"/><Relationship Id="rId1501" Type="http://schemas.openxmlformats.org/officeDocument/2006/relationships/hyperlink" Target="https://app.hubspot.com/contacts/7879306/record/2-8483761/3173273513" TargetMode="External"/><Relationship Id="rId1502" Type="http://schemas.openxmlformats.org/officeDocument/2006/relationships/hyperlink" Target="https://app.hubspot.com/contacts/7879306/contact/16785151" TargetMode="External"/><Relationship Id="rId1503" Type="http://schemas.openxmlformats.org/officeDocument/2006/relationships/hyperlink" Target="https://app.hubspot.com/contacts/7879306/record/2-8483761/3173286185" TargetMode="External"/><Relationship Id="rId1504" Type="http://schemas.openxmlformats.org/officeDocument/2006/relationships/hyperlink" Target="https://app.hubspot.com/contacts/7879306/contact/17614051" TargetMode="External"/><Relationship Id="rId1505" Type="http://schemas.openxmlformats.org/officeDocument/2006/relationships/hyperlink" Target="https://app.hubspot.com/contacts/7879306/record/2-8483761/3173080845" TargetMode="External"/><Relationship Id="rId1506" Type="http://schemas.openxmlformats.org/officeDocument/2006/relationships/hyperlink" Target="https://app.hubspot.com/contacts/7879306/contact/815751" TargetMode="External"/><Relationship Id="rId1507" Type="http://schemas.openxmlformats.org/officeDocument/2006/relationships/hyperlink" Target="https://app.hubspot.com/contacts/7879306/record/2-8483761/3173259128" TargetMode="External"/><Relationship Id="rId1508" Type="http://schemas.openxmlformats.org/officeDocument/2006/relationships/hyperlink" Target="https://app.hubspot.com/contacts/7879306/contact/7416451" TargetMode="External"/><Relationship Id="rId1509" Type="http://schemas.openxmlformats.org/officeDocument/2006/relationships/hyperlink" Target="https://app.hubspot.com/contacts/7879306/record/2-8483761/3173273400" TargetMode="External"/><Relationship Id="rId1510" Type="http://schemas.openxmlformats.org/officeDocument/2006/relationships/hyperlink" Target="https://app.hubspot.com/contacts/7879306/contact/10731901" TargetMode="External"/><Relationship Id="rId1511" Type="http://schemas.openxmlformats.org/officeDocument/2006/relationships/hyperlink" Target="https://app.hubspot.com/contacts/7879306/record/2-8483761/3170711923" TargetMode="External"/><Relationship Id="rId1512" Type="http://schemas.openxmlformats.org/officeDocument/2006/relationships/hyperlink" Target="https://app.hubspot.com/contacts/7879306/contact/14819351" TargetMode="External"/><Relationship Id="rId1513" Type="http://schemas.openxmlformats.org/officeDocument/2006/relationships/hyperlink" Target="https://app.hubspot.com/contacts/7879306/record/2-8483761/3173344777" TargetMode="External"/><Relationship Id="rId1514" Type="http://schemas.openxmlformats.org/officeDocument/2006/relationships/hyperlink" Target="https://app.hubspot.com/contacts/7879306/contact/289151" TargetMode="External"/><Relationship Id="rId1515" Type="http://schemas.openxmlformats.org/officeDocument/2006/relationships/hyperlink" Target="https://app.hubspot.com/contacts/7879306/record/2-8483761/3173243175" TargetMode="External"/><Relationship Id="rId1516" Type="http://schemas.openxmlformats.org/officeDocument/2006/relationships/hyperlink" Target="https://app.hubspot.com/contacts/7879306/contact/555751" TargetMode="External"/><Relationship Id="rId1517" Type="http://schemas.openxmlformats.org/officeDocument/2006/relationships/hyperlink" Target="https://app.hubspot.com/contacts/7879306/record/2-8483761/3173125997" TargetMode="External"/><Relationship Id="rId1518" Type="http://schemas.openxmlformats.org/officeDocument/2006/relationships/hyperlink" Target="https://app.hubspot.com/contacts/7879306/contact/19396751" TargetMode="External"/><Relationship Id="rId1519" Type="http://schemas.openxmlformats.org/officeDocument/2006/relationships/hyperlink" Target="https://app.hubspot.com/contacts/7879306/record/2-8483761/3173253651" TargetMode="External"/><Relationship Id="rId1520" Type="http://schemas.openxmlformats.org/officeDocument/2006/relationships/hyperlink" Target="https://app.hubspot.com/contacts/7879306/contact/986851" TargetMode="External"/><Relationship Id="rId1521" Type="http://schemas.openxmlformats.org/officeDocument/2006/relationships/hyperlink" Target="https://app.hubspot.com/contacts/7879306/record/2-8483761/3173309191" TargetMode="External"/><Relationship Id="rId1522" Type="http://schemas.openxmlformats.org/officeDocument/2006/relationships/hyperlink" Target="https://app.hubspot.com/contacts/7879306/contact/10145501" TargetMode="External"/><Relationship Id="rId1523" Type="http://schemas.openxmlformats.org/officeDocument/2006/relationships/hyperlink" Target="https://app.hubspot.com/contacts/7879306/record/2-8483761/3173185196" TargetMode="External"/><Relationship Id="rId1524" Type="http://schemas.openxmlformats.org/officeDocument/2006/relationships/hyperlink" Target="https://app.hubspot.com/contacts/7879306/contact/2329851" TargetMode="External"/><Relationship Id="rId1525" Type="http://schemas.openxmlformats.org/officeDocument/2006/relationships/hyperlink" Target="https://app.hubspot.com/contacts/7879306/record/2-8483761/3173196072" TargetMode="External"/><Relationship Id="rId1526" Type="http://schemas.openxmlformats.org/officeDocument/2006/relationships/hyperlink" Target="https://app.hubspot.com/contacts/7879306/contact/19846601" TargetMode="External"/><Relationship Id="rId1527" Type="http://schemas.openxmlformats.org/officeDocument/2006/relationships/hyperlink" Target="https://app.hubspot.com/contacts/7879306/record/2-8483761/3173258678" TargetMode="External"/><Relationship Id="rId1528" Type="http://schemas.openxmlformats.org/officeDocument/2006/relationships/hyperlink" Target="https://app.hubspot.com/contacts/7879306/contact/2196801" TargetMode="External"/><Relationship Id="rId1529" Type="http://schemas.openxmlformats.org/officeDocument/2006/relationships/hyperlink" Target="https://app.hubspot.com/contacts/7879306/record/2-8483761/3173308583" TargetMode="External"/><Relationship Id="rId1530" Type="http://schemas.openxmlformats.org/officeDocument/2006/relationships/hyperlink" Target="https://app.hubspot.com/contacts/7879306/contact/3481551" TargetMode="External"/><Relationship Id="rId1531" Type="http://schemas.openxmlformats.org/officeDocument/2006/relationships/hyperlink" Target="https://app.hubspot.com/contacts/7879306/record/2-8483761/3173141915" TargetMode="External"/><Relationship Id="rId1532" Type="http://schemas.openxmlformats.org/officeDocument/2006/relationships/hyperlink" Target="https://app.hubspot.com/contacts/7879306/contact/4965551" TargetMode="External"/><Relationship Id="rId1533" Type="http://schemas.openxmlformats.org/officeDocument/2006/relationships/hyperlink" Target="https://app.hubspot.com/contacts/7879306/record/2-8483761/3173177187" TargetMode="External"/><Relationship Id="rId1534" Type="http://schemas.openxmlformats.org/officeDocument/2006/relationships/hyperlink" Target="https://app.hubspot.com/contacts/7879306/contact/1446601" TargetMode="External"/><Relationship Id="rId1535" Type="http://schemas.openxmlformats.org/officeDocument/2006/relationships/hyperlink" Target="https://app.hubspot.com/contacts/7879306/record/2-8483761/3173308760" TargetMode="External"/><Relationship Id="rId1536" Type="http://schemas.openxmlformats.org/officeDocument/2006/relationships/hyperlink" Target="https://app.hubspot.com/contacts/7879306/contact/14399051" TargetMode="External"/><Relationship Id="rId1537" Type="http://schemas.openxmlformats.org/officeDocument/2006/relationships/hyperlink" Target="https://app.hubspot.com/contacts/7879306/record/2-8483761/3173196461" TargetMode="External"/><Relationship Id="rId1538" Type="http://schemas.openxmlformats.org/officeDocument/2006/relationships/hyperlink" Target="https://app.hubspot.com/contacts/7879306/contact/22005901" TargetMode="External"/><Relationship Id="rId1539" Type="http://schemas.openxmlformats.org/officeDocument/2006/relationships/hyperlink" Target="https://app.hubspot.com/contacts/7879306/record/2-8483761/3173243554" TargetMode="External"/><Relationship Id="rId1540" Type="http://schemas.openxmlformats.org/officeDocument/2006/relationships/hyperlink" Target="https://app.hubspot.com/contacts/7879306/contact/22404451" TargetMode="External"/><Relationship Id="rId1541" Type="http://schemas.openxmlformats.org/officeDocument/2006/relationships/hyperlink" Target="https://app.hubspot.com/contacts/7879306/record/2-8483761/3524804437" TargetMode="External"/><Relationship Id="rId1542" Type="http://schemas.openxmlformats.org/officeDocument/2006/relationships/hyperlink" Target="https://app.hubspot.com/contacts/7879306/contact/21883601" TargetMode="External"/><Relationship Id="rId1543" Type="http://schemas.openxmlformats.org/officeDocument/2006/relationships/hyperlink" Target="https://app.hubspot.com/contacts/7879306/record/2-8483761/3333032579" TargetMode="External"/><Relationship Id="rId1544" Type="http://schemas.openxmlformats.org/officeDocument/2006/relationships/hyperlink" Target="https://app.hubspot.com/contacts/7879306/contact/20892501" TargetMode="External"/><Relationship Id="rId1545" Type="http://schemas.openxmlformats.org/officeDocument/2006/relationships/hyperlink" Target="https://app.hubspot.com/contacts/7879306/record/2-8483761/3173309199" TargetMode="External"/><Relationship Id="rId1546" Type="http://schemas.openxmlformats.org/officeDocument/2006/relationships/hyperlink" Target="https://app.hubspot.com/contacts/7879306/contact/10110251" TargetMode="External"/><Relationship Id="rId1547" Type="http://schemas.openxmlformats.org/officeDocument/2006/relationships/hyperlink" Target="https://app.hubspot.com/contacts/7879306/record/2-8483761/3173323309" TargetMode="External"/><Relationship Id="rId1548" Type="http://schemas.openxmlformats.org/officeDocument/2006/relationships/hyperlink" Target="https://app.hubspot.com/contacts/7879306/contact/14078901" TargetMode="External"/><Relationship Id="rId1549" Type="http://schemas.openxmlformats.org/officeDocument/2006/relationships/hyperlink" Target="https://app.hubspot.com/contacts/7879306/record/2-8483761/3173177614" TargetMode="External"/><Relationship Id="rId1550" Type="http://schemas.openxmlformats.org/officeDocument/2006/relationships/hyperlink" Target="https://app.hubspot.com/contacts/7879306/contact/11185701" TargetMode="External"/><Relationship Id="rId1551" Type="http://schemas.openxmlformats.org/officeDocument/2006/relationships/hyperlink" Target="https://app.hubspot.com/contacts/7879306/record/2-8483761/3173207926" TargetMode="External"/><Relationship Id="rId1552" Type="http://schemas.openxmlformats.org/officeDocument/2006/relationships/hyperlink" Target="https://app.hubspot.com/contacts/7879306/contact/11698851" TargetMode="External"/><Relationship Id="rId1553" Type="http://schemas.openxmlformats.org/officeDocument/2006/relationships/hyperlink" Target="https://app.hubspot.com/contacts/7879306/record/2-8483761/3173208079" TargetMode="External"/><Relationship Id="rId1554" Type="http://schemas.openxmlformats.org/officeDocument/2006/relationships/hyperlink" Target="https://app.hubspot.com/contacts/7879306/contact/11674751" TargetMode="External"/><Relationship Id="rId1555" Type="http://schemas.openxmlformats.org/officeDocument/2006/relationships/hyperlink" Target="https://app.hubspot.com/contacts/7879306/record/2-8483761/3170710917" TargetMode="External"/><Relationship Id="rId1556" Type="http://schemas.openxmlformats.org/officeDocument/2006/relationships/hyperlink" Target="https://app.hubspot.com/contacts/7879306/contact/448451" TargetMode="External"/><Relationship Id="rId1557" Type="http://schemas.openxmlformats.org/officeDocument/2006/relationships/hyperlink" Target="https://app.hubspot.com/contacts/7879306/record/2-8483761/3170710966" TargetMode="External"/><Relationship Id="rId1558" Type="http://schemas.openxmlformats.org/officeDocument/2006/relationships/hyperlink" Target="https://app.hubspot.com/contacts/7879306/contact/444051" TargetMode="External"/><Relationship Id="rId1559" Type="http://schemas.openxmlformats.org/officeDocument/2006/relationships/hyperlink" Target="https://app.hubspot.com/contacts/7879306/record/2-8483761/3173286479" TargetMode="External"/><Relationship Id="rId1560" Type="http://schemas.openxmlformats.org/officeDocument/2006/relationships/hyperlink" Target="https://app.hubspot.com/contacts/7879306/contact/5726451" TargetMode="External"/><Relationship Id="rId1561" Type="http://schemas.openxmlformats.org/officeDocument/2006/relationships/hyperlink" Target="https://app.hubspot.com/contacts/7879306/record/2-8483761/3173273260" TargetMode="External"/><Relationship Id="rId1562" Type="http://schemas.openxmlformats.org/officeDocument/2006/relationships/hyperlink" Target="https://app.hubspot.com/contacts/7879306/contact/11266551" TargetMode="External"/><Relationship Id="rId1563" Type="http://schemas.openxmlformats.org/officeDocument/2006/relationships/hyperlink" Target="https://app.hubspot.com/contacts/7879306/record/2-8483761/3173117018" TargetMode="External"/><Relationship Id="rId1564" Type="http://schemas.openxmlformats.org/officeDocument/2006/relationships/hyperlink" Target="https://app.hubspot.com/contacts/7879306/contact/20850001" TargetMode="External"/><Relationship Id="rId1565" Type="http://schemas.openxmlformats.org/officeDocument/2006/relationships/hyperlink" Target="https://app.hubspot.com/contacts/7879306/record/2-8483761/3173142123" TargetMode="External"/><Relationship Id="rId1566" Type="http://schemas.openxmlformats.org/officeDocument/2006/relationships/hyperlink" Target="https://app.hubspot.com/contacts/7879306/contact/20839801" TargetMode="External"/><Relationship Id="rId1567" Type="http://schemas.openxmlformats.org/officeDocument/2006/relationships/hyperlink" Target="https://app.hubspot.com/contacts/7879306/record/2-8483761/4033558148" TargetMode="External"/><Relationship Id="rId1568" Type="http://schemas.openxmlformats.org/officeDocument/2006/relationships/hyperlink" Target="https://app.hubspot.com/contacts/7879306/contact/24738151" TargetMode="External"/><Relationship Id="rId1569" Type="http://schemas.openxmlformats.org/officeDocument/2006/relationships/hyperlink" Target="https://app.hubspot.com/contacts/7879306/record/2-8483761/3173149834" TargetMode="External"/><Relationship Id="rId1570" Type="http://schemas.openxmlformats.org/officeDocument/2006/relationships/hyperlink" Target="https://app.hubspot.com/contacts/7879306/contact/5647601" TargetMode="External"/><Relationship Id="rId1571" Type="http://schemas.openxmlformats.org/officeDocument/2006/relationships/hyperlink" Target="https://app.hubspot.com/contacts/7879306/record/2-8483761/3173185094" TargetMode="External"/><Relationship Id="rId1572" Type="http://schemas.openxmlformats.org/officeDocument/2006/relationships/hyperlink" Target="https://app.hubspot.com/contacts/7879306/contact/10958751" TargetMode="External"/><Relationship Id="rId1573" Type="http://schemas.openxmlformats.org/officeDocument/2006/relationships/hyperlink" Target="https://app.hubspot.com/contacts/7879306/record/2-8483761/3173229062" TargetMode="External"/><Relationship Id="rId1574" Type="http://schemas.openxmlformats.org/officeDocument/2006/relationships/hyperlink" Target="https://app.hubspot.com/contacts/7879306/contact/4655351" TargetMode="External"/><Relationship Id="rId1575" Type="http://schemas.openxmlformats.org/officeDocument/2006/relationships/hyperlink" Target="https://app.hubspot.com/contacts/7879306/record/2-8483761/3173208119" TargetMode="External"/><Relationship Id="rId1576" Type="http://schemas.openxmlformats.org/officeDocument/2006/relationships/hyperlink" Target="https://app.hubspot.com/contacts/7879306/contact/15179151" TargetMode="External"/><Relationship Id="rId1577" Type="http://schemas.openxmlformats.org/officeDocument/2006/relationships/hyperlink" Target="https://app.hubspot.com/contacts/7879306/record/2-8483761/3173216364" TargetMode="External"/><Relationship Id="rId1578" Type="http://schemas.openxmlformats.org/officeDocument/2006/relationships/hyperlink" Target="https://app.hubspot.com/contacts/7879306/contact/8922401" TargetMode="External"/><Relationship Id="rId1579" Type="http://schemas.openxmlformats.org/officeDocument/2006/relationships/hyperlink" Target="https://app.hubspot.com/contacts/7879306/record/2-8483761/3173344655" TargetMode="External"/><Relationship Id="rId1580" Type="http://schemas.openxmlformats.org/officeDocument/2006/relationships/hyperlink" Target="https://app.hubspot.com/contacts/7879306/contact/319151" TargetMode="External"/><Relationship Id="rId1581" Type="http://schemas.openxmlformats.org/officeDocument/2006/relationships/hyperlink" Target="https://app.hubspot.com/contacts/7879306/record/2-8483761/3170711694" TargetMode="External"/><Relationship Id="rId1582" Type="http://schemas.openxmlformats.org/officeDocument/2006/relationships/hyperlink" Target="https://app.hubspot.com/contacts/7879306/contact/8323701" TargetMode="External"/><Relationship Id="rId1583" Type="http://schemas.openxmlformats.org/officeDocument/2006/relationships/hyperlink" Target="https://app.hubspot.com/contacts/7879306/record/2-8483761/3173332488" TargetMode="External"/><Relationship Id="rId1584" Type="http://schemas.openxmlformats.org/officeDocument/2006/relationships/hyperlink" Target="https://app.hubspot.com/contacts/7879306/contact/8173001" TargetMode="External"/><Relationship Id="rId1585" Type="http://schemas.openxmlformats.org/officeDocument/2006/relationships/hyperlink" Target="https://app.hubspot.com/contacts/7879306/record/2-8483761/3622962075" TargetMode="External"/><Relationship Id="rId1586" Type="http://schemas.openxmlformats.org/officeDocument/2006/relationships/hyperlink" Target="https://app.hubspot.com/contacts/7879306/contact/24090901" TargetMode="External"/><Relationship Id="rId1587" Type="http://schemas.openxmlformats.org/officeDocument/2006/relationships/hyperlink" Target="https://app.hubspot.com/contacts/7879306/record/2-8483761/3624421471" TargetMode="External"/><Relationship Id="rId1588" Type="http://schemas.openxmlformats.org/officeDocument/2006/relationships/hyperlink" Target="https://app.hubspot.com/contacts/7879306/contact/24086251" TargetMode="External"/><Relationship Id="rId1589" Type="http://schemas.openxmlformats.org/officeDocument/2006/relationships/hyperlink" Target="https://app.hubspot.com/contacts/7879306/record/2-8483761/3173117344" TargetMode="External"/><Relationship Id="rId1590" Type="http://schemas.openxmlformats.org/officeDocument/2006/relationships/hyperlink" Target="https://app.hubspot.com/contacts/7879306/contact/8654051" TargetMode="External"/><Relationship Id="rId1591" Type="http://schemas.openxmlformats.org/officeDocument/2006/relationships/hyperlink" Target="https://app.hubspot.com/contacts/7879306/record/2-8483761/3173141533" TargetMode="External"/><Relationship Id="rId1592" Type="http://schemas.openxmlformats.org/officeDocument/2006/relationships/hyperlink" Target="https://app.hubspot.com/contacts/7879306/contact/9793301" TargetMode="External"/><Relationship Id="rId1593" Type="http://schemas.openxmlformats.org/officeDocument/2006/relationships/hyperlink" Target="https://app.hubspot.com/contacts/7879306/record/2-8483761/3173286530" TargetMode="External"/><Relationship Id="rId1594" Type="http://schemas.openxmlformats.org/officeDocument/2006/relationships/hyperlink" Target="https://app.hubspot.com/contacts/7879306/contact/2572001" TargetMode="External"/><Relationship Id="rId1595" Type="http://schemas.openxmlformats.org/officeDocument/2006/relationships/hyperlink" Target="https://app.hubspot.com/contacts/7879306/record/2-8483761/3173392974" TargetMode="External"/><Relationship Id="rId1596" Type="http://schemas.openxmlformats.org/officeDocument/2006/relationships/hyperlink" Target="https://app.hubspot.com/contacts/7879306/contact/1547751" TargetMode="External"/><Relationship Id="rId1597" Type="http://schemas.openxmlformats.org/officeDocument/2006/relationships/hyperlink" Target="https://app.hubspot.com/contacts/7879306/record/2-8483761/3173185311" TargetMode="External"/><Relationship Id="rId1598" Type="http://schemas.openxmlformats.org/officeDocument/2006/relationships/hyperlink" Target="https://app.hubspot.com/contacts/7879306/contact/12826151" TargetMode="External"/><Relationship Id="rId1599" Type="http://schemas.openxmlformats.org/officeDocument/2006/relationships/hyperlink" Target="https://app.hubspot.com/contacts/7879306/record/2-8483761/3173216552" TargetMode="External"/><Relationship Id="rId1600" Type="http://schemas.openxmlformats.org/officeDocument/2006/relationships/hyperlink" Target="https://app.hubspot.com/contacts/7879306/contact/3333251" TargetMode="External"/><Relationship Id="rId1601" Type="http://schemas.openxmlformats.org/officeDocument/2006/relationships/hyperlink" Target="https://app.hubspot.com/contacts/7879306/record/2-8483761/3173216585" TargetMode="External"/><Relationship Id="rId1602" Type="http://schemas.openxmlformats.org/officeDocument/2006/relationships/hyperlink" Target="https://app.hubspot.com/contacts/7879306/contact/3324101" TargetMode="External"/><Relationship Id="rId1603" Type="http://schemas.openxmlformats.org/officeDocument/2006/relationships/hyperlink" Target="https://app.hubspot.com/contacts/7879306/record/2-8483761/3794405662" TargetMode="External"/><Relationship Id="rId1604" Type="http://schemas.openxmlformats.org/officeDocument/2006/relationships/hyperlink" Target="https://app.hubspot.com/contacts/7879306/contact/24366701" TargetMode="External"/><Relationship Id="rId1605" Type="http://schemas.openxmlformats.org/officeDocument/2006/relationships/hyperlink" Target="https://app.hubspot.com/contacts/7879306/record/2-8483761/3173243397" TargetMode="External"/><Relationship Id="rId1606" Type="http://schemas.openxmlformats.org/officeDocument/2006/relationships/hyperlink" Target="https://app.hubspot.com/contacts/7879306/contact/23056401" TargetMode="External"/><Relationship Id="rId1607" Type="http://schemas.openxmlformats.org/officeDocument/2006/relationships/hyperlink" Target="https://app.hubspot.com/contacts/7879306/record/2-8483761/3173243409" TargetMode="External"/><Relationship Id="rId1608" Type="http://schemas.openxmlformats.org/officeDocument/2006/relationships/hyperlink" Target="https://app.hubspot.com/contacts/7879306/contact/23056651" TargetMode="External"/><Relationship Id="rId1609" Type="http://schemas.openxmlformats.org/officeDocument/2006/relationships/hyperlink" Target="https://app.hubspot.com/contacts/7879306/record/2-8483761/3966826634" TargetMode="External"/><Relationship Id="rId1610" Type="http://schemas.openxmlformats.org/officeDocument/2006/relationships/hyperlink" Target="https://app.hubspot.com/contacts/7879306/contact/24164401" TargetMode="External"/><Relationship Id="rId1611" Type="http://schemas.openxmlformats.org/officeDocument/2006/relationships/hyperlink" Target="https://app.hubspot.com/contacts/7879306/record/2-8483761/3173345050" TargetMode="External"/><Relationship Id="rId1612" Type="http://schemas.openxmlformats.org/officeDocument/2006/relationships/hyperlink" Target="https://app.hubspot.com/contacts/7879306/contact/20659151" TargetMode="External"/><Relationship Id="rId1613" Type="http://schemas.openxmlformats.org/officeDocument/2006/relationships/hyperlink" Target="https://app.hubspot.com/contacts/7879306/record/2-8483761/3228855842" TargetMode="External"/><Relationship Id="rId1614" Type="http://schemas.openxmlformats.org/officeDocument/2006/relationships/hyperlink" Target="https://app.hubspot.com/contacts/7879306/contact/23098951" TargetMode="External"/><Relationship Id="rId1615" Type="http://schemas.openxmlformats.org/officeDocument/2006/relationships/hyperlink" Target="https://app.hubspot.com/contacts/7879306/record/2-8483761/3230228873" TargetMode="External"/><Relationship Id="rId1616" Type="http://schemas.openxmlformats.org/officeDocument/2006/relationships/hyperlink" Target="https://app.hubspot.com/contacts/7879306/contact/22901901" TargetMode="External"/><Relationship Id="rId1617" Type="http://schemas.openxmlformats.org/officeDocument/2006/relationships/hyperlink" Target="https://app.hubspot.com/contacts/7879306/record/2-8483761/3173141771" TargetMode="External"/><Relationship Id="rId1618" Type="http://schemas.openxmlformats.org/officeDocument/2006/relationships/hyperlink" Target="https://app.hubspot.com/contacts/7879306/contact/16041801" TargetMode="External"/><Relationship Id="rId1619" Type="http://schemas.openxmlformats.org/officeDocument/2006/relationships/hyperlink" Target="https://app.hubspot.com/contacts/7879306/record/2-8483761/3173149850" TargetMode="External"/><Relationship Id="rId1620" Type="http://schemas.openxmlformats.org/officeDocument/2006/relationships/hyperlink" Target="https://app.hubspot.com/contacts/7879306/contact/5596201" TargetMode="External"/><Relationship Id="rId1621" Type="http://schemas.openxmlformats.org/officeDocument/2006/relationships/hyperlink" Target="https://app.hubspot.com/contacts/7879306/record/2-8483761/3173254046" TargetMode="External"/><Relationship Id="rId1622" Type="http://schemas.openxmlformats.org/officeDocument/2006/relationships/hyperlink" Target="https://app.hubspot.com/contacts/7879306/contact/248851" TargetMode="External"/><Relationship Id="rId1623" Type="http://schemas.openxmlformats.org/officeDocument/2006/relationships/hyperlink" Target="https://app.hubspot.com/contacts/7879306/record/2-8483761/3173259264" TargetMode="External"/><Relationship Id="rId1624" Type="http://schemas.openxmlformats.org/officeDocument/2006/relationships/hyperlink" Target="https://app.hubspot.com/contacts/7879306/contact/22505701" TargetMode="External"/><Relationship Id="rId1625" Type="http://schemas.openxmlformats.org/officeDocument/2006/relationships/hyperlink" Target="https://app.hubspot.com/contacts/7879306/record/2-8483761/3173117255" TargetMode="External"/><Relationship Id="rId1626" Type="http://schemas.openxmlformats.org/officeDocument/2006/relationships/hyperlink" Target="https://app.hubspot.com/contacts/7879306/contact/22184101" TargetMode="External"/><Relationship Id="rId1627" Type="http://schemas.openxmlformats.org/officeDocument/2006/relationships/hyperlink" Target="https://app.hubspot.com/contacts/7879306/record/2-8483761/3173207977" TargetMode="External"/><Relationship Id="rId1628" Type="http://schemas.openxmlformats.org/officeDocument/2006/relationships/hyperlink" Target="https://app.hubspot.com/contacts/7879306/contact/11743501" TargetMode="External"/><Relationship Id="rId1629" Type="http://schemas.openxmlformats.org/officeDocument/2006/relationships/hyperlink" Target="https://app.hubspot.com/contacts/7879306/record/2-8483761/3170711700" TargetMode="External"/><Relationship Id="rId1630" Type="http://schemas.openxmlformats.org/officeDocument/2006/relationships/hyperlink" Target="https://app.hubspot.com/contacts/7879306/contact/8378701" TargetMode="External"/><Relationship Id="rId1631" Type="http://schemas.openxmlformats.org/officeDocument/2006/relationships/hyperlink" Target="https://app.hubspot.com/contacts/7879306/record/2-8483761/3170711042" TargetMode="External"/><Relationship Id="rId1632" Type="http://schemas.openxmlformats.org/officeDocument/2006/relationships/hyperlink" Target="https://app.hubspot.com/contacts/7879306/contact/429901" TargetMode="External"/><Relationship Id="rId1633" Type="http://schemas.openxmlformats.org/officeDocument/2006/relationships/hyperlink" Target="https://app.hubspot.com/contacts/7879306/record/2-8483761/3173309185" TargetMode="External"/><Relationship Id="rId1634" Type="http://schemas.openxmlformats.org/officeDocument/2006/relationships/hyperlink" Target="https://app.hubspot.com/contacts/7879306/contact/10118301" TargetMode="External"/><Relationship Id="rId1635" Type="http://schemas.openxmlformats.org/officeDocument/2006/relationships/hyperlink" Target="https://app.hubspot.com/contacts/7879306/record/2-8483761/3384542807" TargetMode="External"/><Relationship Id="rId1636" Type="http://schemas.openxmlformats.org/officeDocument/2006/relationships/hyperlink" Target="https://app.hubspot.com/contacts/7879306/contact/23389751" TargetMode="External"/><Relationship Id="rId1637" Type="http://schemas.openxmlformats.org/officeDocument/2006/relationships/hyperlink" Target="https://app.hubspot.com/contacts/7879306/record/2-7775359/3268976438" TargetMode="External"/><Relationship Id="rId1638" Type="http://schemas.openxmlformats.org/officeDocument/2006/relationships/hyperlink" Target="https://app.hubspot.com/contacts/7879306/contact/23389751" TargetMode="External"/><Relationship Id="rId1639" Type="http://schemas.openxmlformats.org/officeDocument/2006/relationships/hyperlink" Target="https://app.hubspot.com/contacts/7879306/record/2-8483761/3170711961" TargetMode="External"/><Relationship Id="rId1640" Type="http://schemas.openxmlformats.org/officeDocument/2006/relationships/hyperlink" Target="https://app.hubspot.com/contacts/7879306/contact/14771751" TargetMode="External"/><Relationship Id="rId1641" Type="http://schemas.openxmlformats.org/officeDocument/2006/relationships/hyperlink" Target="https://app.hubspot.com/contacts/7879306/record/2-8483761/3173150029" TargetMode="External"/><Relationship Id="rId1642" Type="http://schemas.openxmlformats.org/officeDocument/2006/relationships/hyperlink" Target="https://app.hubspot.com/contacts/7879306/contact/11990101" TargetMode="External"/><Relationship Id="rId1643" Type="http://schemas.openxmlformats.org/officeDocument/2006/relationships/hyperlink" Target="https://app.hubspot.com/contacts/7879306/record/2-8483761/3173259029" TargetMode="External"/><Relationship Id="rId1644" Type="http://schemas.openxmlformats.org/officeDocument/2006/relationships/hyperlink" Target="https://app.hubspot.com/contacts/7879306/contact/5464151" TargetMode="External"/><Relationship Id="rId1645" Type="http://schemas.openxmlformats.org/officeDocument/2006/relationships/hyperlink" Target="https://app.hubspot.com/contacts/7879306/record/2-8483761/3170711439" TargetMode="External"/><Relationship Id="rId1646" Type="http://schemas.openxmlformats.org/officeDocument/2006/relationships/hyperlink" Target="https://app.hubspot.com/contacts/7879306/contact/1103401" TargetMode="External"/><Relationship Id="rId1647" Type="http://schemas.openxmlformats.org/officeDocument/2006/relationships/hyperlink" Target="https://app.hubspot.com/contacts/7879306/record/2-8483761/3170711561" TargetMode="External"/><Relationship Id="rId1648" Type="http://schemas.openxmlformats.org/officeDocument/2006/relationships/hyperlink" Target="https://app.hubspot.com/contacts/7879306/contact/58251" TargetMode="External"/><Relationship Id="rId1649" Type="http://schemas.openxmlformats.org/officeDocument/2006/relationships/hyperlink" Target="https://app.hubspot.com/contacts/7879306/record/2-8483761/3173228933" TargetMode="External"/><Relationship Id="rId1650" Type="http://schemas.openxmlformats.org/officeDocument/2006/relationships/hyperlink" Target="https://app.hubspot.com/contacts/7879306/contact/2788201" TargetMode="External"/><Relationship Id="rId1651" Type="http://schemas.openxmlformats.org/officeDocument/2006/relationships/hyperlink" Target="https://app.hubspot.com/contacts/7879306/record/2-8483761/3173323944" TargetMode="External"/><Relationship Id="rId1652" Type="http://schemas.openxmlformats.org/officeDocument/2006/relationships/hyperlink" Target="https://app.hubspot.com/contacts/7879306/contact/143901" TargetMode="External"/><Relationship Id="rId1653" Type="http://schemas.openxmlformats.org/officeDocument/2006/relationships/hyperlink" Target="https://app.hubspot.com/contacts/7879306/record/2-8483761/3173243044" TargetMode="External"/><Relationship Id="rId1654" Type="http://schemas.openxmlformats.org/officeDocument/2006/relationships/hyperlink" Target="https://app.hubspot.com/contacts/7879306/contact/515901" TargetMode="External"/><Relationship Id="rId1655" Type="http://schemas.openxmlformats.org/officeDocument/2006/relationships/hyperlink" Target="https://app.hubspot.com/contacts/7879306/record/2-8483761/3173243166" TargetMode="External"/><Relationship Id="rId1656" Type="http://schemas.openxmlformats.org/officeDocument/2006/relationships/hyperlink" Target="https://app.hubspot.com/contacts/7879306/contact/515951" TargetMode="External"/><Relationship Id="rId1657" Type="http://schemas.openxmlformats.org/officeDocument/2006/relationships/hyperlink" Target="https://app.hubspot.com/contacts/7879306/record/2-8483761/3173254165" TargetMode="External"/><Relationship Id="rId1658" Type="http://schemas.openxmlformats.org/officeDocument/2006/relationships/hyperlink" Target="https://app.hubspot.com/contacts/7879306/contact/174101" TargetMode="External"/><Relationship Id="rId1659" Type="http://schemas.openxmlformats.org/officeDocument/2006/relationships/hyperlink" Target="https://app.hubspot.com/contacts/7879306/record/2-8483761/3173324103" TargetMode="External"/><Relationship Id="rId1660" Type="http://schemas.openxmlformats.org/officeDocument/2006/relationships/hyperlink" Target="https://app.hubspot.com/contacts/7879306/contact/105001" TargetMode="External"/><Relationship Id="rId1661" Type="http://schemas.openxmlformats.org/officeDocument/2006/relationships/hyperlink" Target="https://app.hubspot.com/contacts/7879306/record/2-8483761/3173057690" TargetMode="External"/><Relationship Id="rId1662" Type="http://schemas.openxmlformats.org/officeDocument/2006/relationships/hyperlink" Target="https://app.hubspot.com/contacts/7879306/contact/10486351" TargetMode="External"/><Relationship Id="rId1663" Type="http://schemas.openxmlformats.org/officeDocument/2006/relationships/hyperlink" Target="https://app.hubspot.com/contacts/7879306/record/2-8483761/3173177138" TargetMode="External"/><Relationship Id="rId1664" Type="http://schemas.openxmlformats.org/officeDocument/2006/relationships/hyperlink" Target="https://app.hubspot.com/contacts/7879306/contact/1993351" TargetMode="External"/><Relationship Id="rId1665" Type="http://schemas.openxmlformats.org/officeDocument/2006/relationships/hyperlink" Target="https://app.hubspot.com/contacts/7879306/record/2-8483761/4195900685" TargetMode="External"/><Relationship Id="rId1666" Type="http://schemas.openxmlformats.org/officeDocument/2006/relationships/hyperlink" Target="https://app.hubspot.com/contacts/7879306/contact/25218451" TargetMode="External"/><Relationship Id="rId1667" Type="http://schemas.openxmlformats.org/officeDocument/2006/relationships/hyperlink" Target="https://app.hubspot.com/contacts/7879306/record/2-8483761/3173228700" TargetMode="External"/><Relationship Id="rId1668" Type="http://schemas.openxmlformats.org/officeDocument/2006/relationships/hyperlink" Target="https://app.hubspot.com/contacts/7879306/contact/696151" TargetMode="External"/><Relationship Id="rId1669" Type="http://schemas.openxmlformats.org/officeDocument/2006/relationships/hyperlink" Target="https://app.hubspot.com/contacts/7879306/record/2-8483761/3173344791" TargetMode="External"/><Relationship Id="rId1670" Type="http://schemas.openxmlformats.org/officeDocument/2006/relationships/hyperlink" Target="https://app.hubspot.com/contacts/7879306/contact/297101" TargetMode="External"/><Relationship Id="rId1671" Type="http://schemas.openxmlformats.org/officeDocument/2006/relationships/hyperlink" Target="https://app.hubspot.com/contacts/7879306/record/2-8483761/3173117234" TargetMode="External"/><Relationship Id="rId1672" Type="http://schemas.openxmlformats.org/officeDocument/2006/relationships/hyperlink" Target="https://app.hubspot.com/contacts/7879306/contact/22085151" TargetMode="External"/><Relationship Id="rId1673" Type="http://schemas.openxmlformats.org/officeDocument/2006/relationships/hyperlink" Target="https://app.hubspot.com/contacts/7879306/record/2-8483761/3173344564" TargetMode="External"/><Relationship Id="rId1674" Type="http://schemas.openxmlformats.org/officeDocument/2006/relationships/hyperlink" Target="https://app.hubspot.com/contacts/7879306/contact/14951" TargetMode="External"/><Relationship Id="rId1675" Type="http://schemas.openxmlformats.org/officeDocument/2006/relationships/hyperlink" Target="https://app.hubspot.com/contacts/7879306/record/2-8483761/3173286984" TargetMode="External"/><Relationship Id="rId1676" Type="http://schemas.openxmlformats.org/officeDocument/2006/relationships/hyperlink" Target="https://app.hubspot.com/contacts/7879306/contact/20281551" TargetMode="External"/><Relationship Id="rId1677" Type="http://schemas.openxmlformats.org/officeDocument/2006/relationships/hyperlink" Target="https://app.hubspot.com/contacts/7879306/record/2-8483761/3173125277" TargetMode="External"/><Relationship Id="rId1678" Type="http://schemas.openxmlformats.org/officeDocument/2006/relationships/hyperlink" Target="https://app.hubspot.com/contacts/7879306/contact/20064401" TargetMode="External"/><Relationship Id="rId1679" Type="http://schemas.openxmlformats.org/officeDocument/2006/relationships/hyperlink" Target="https://app.hubspot.com/contacts/7879306/record/2-8483761/3173196359" TargetMode="External"/><Relationship Id="rId1680" Type="http://schemas.openxmlformats.org/officeDocument/2006/relationships/hyperlink" Target="https://app.hubspot.com/contacts/7879306/contact/19546601" TargetMode="External"/><Relationship Id="rId1681" Type="http://schemas.openxmlformats.org/officeDocument/2006/relationships/hyperlink" Target="https://app.hubspot.com/contacts/7879306/record/2-8483761/3173258672" TargetMode="External"/><Relationship Id="rId1682" Type="http://schemas.openxmlformats.org/officeDocument/2006/relationships/hyperlink" Target="https://app.hubspot.com/contacts/7879306/contact/2204901" TargetMode="External"/><Relationship Id="rId1683" Type="http://schemas.openxmlformats.org/officeDocument/2006/relationships/hyperlink" Target="https://app.hubspot.com/contacts/7879306/record/2-8483761/3173228890" TargetMode="External"/><Relationship Id="rId1684" Type="http://schemas.openxmlformats.org/officeDocument/2006/relationships/hyperlink" Target="https://app.hubspot.com/contacts/7879306/contact/2740501" TargetMode="External"/><Relationship Id="rId1685" Type="http://schemas.openxmlformats.org/officeDocument/2006/relationships/hyperlink" Target="https://app.hubspot.com/contacts/7879306/record/2-8483761/3173258921" TargetMode="External"/><Relationship Id="rId1686" Type="http://schemas.openxmlformats.org/officeDocument/2006/relationships/hyperlink" Target="https://app.hubspot.com/contacts/7879306/contact/5504101" TargetMode="External"/><Relationship Id="rId1687" Type="http://schemas.openxmlformats.org/officeDocument/2006/relationships/hyperlink" Target="https://app.hubspot.com/contacts/7879306/record/2-8483761/3170711940" TargetMode="External"/><Relationship Id="rId1688" Type="http://schemas.openxmlformats.org/officeDocument/2006/relationships/hyperlink" Target="https://app.hubspot.com/contacts/7879306/contact/14903401" TargetMode="External"/><Relationship Id="rId1689" Type="http://schemas.openxmlformats.org/officeDocument/2006/relationships/hyperlink" Target="https://app.hubspot.com/contacts/7879306/record/2-8483761/3173164132" TargetMode="External"/><Relationship Id="rId1690" Type="http://schemas.openxmlformats.org/officeDocument/2006/relationships/hyperlink" Target="https://app.hubspot.com/contacts/7879306/contact/21632151" TargetMode="External"/><Relationship Id="rId1691" Type="http://schemas.openxmlformats.org/officeDocument/2006/relationships/hyperlink" Target="https://app.hubspot.com/contacts/7879306/record/2-8483761/3173259291" TargetMode="External"/><Relationship Id="rId1692" Type="http://schemas.openxmlformats.org/officeDocument/2006/relationships/hyperlink" Target="https://app.hubspot.com/contacts/7879306/contact/22515751" TargetMode="External"/><Relationship Id="rId1693" Type="http://schemas.openxmlformats.org/officeDocument/2006/relationships/hyperlink" Target="https://app.hubspot.com/contacts/7879306/record/2-8483761/3173273007" TargetMode="External"/><Relationship Id="rId1694" Type="http://schemas.openxmlformats.org/officeDocument/2006/relationships/hyperlink" Target="https://app.hubspot.com/contacts/7879306/contact/3077451" TargetMode="External"/><Relationship Id="rId1695" Type="http://schemas.openxmlformats.org/officeDocument/2006/relationships/hyperlink" Target="https://app.hubspot.com/contacts/7879306/record/2-8483761/3173393573" TargetMode="External"/><Relationship Id="rId1696" Type="http://schemas.openxmlformats.org/officeDocument/2006/relationships/hyperlink" Target="https://app.hubspot.com/contacts/7879306/contact/15664751" TargetMode="External"/><Relationship Id="rId1697" Type="http://schemas.openxmlformats.org/officeDocument/2006/relationships/hyperlink" Target="https://app.hubspot.com/contacts/7879306/record/2-8483761/3173393665" TargetMode="External"/><Relationship Id="rId1698" Type="http://schemas.openxmlformats.org/officeDocument/2006/relationships/hyperlink" Target="https://app.hubspot.com/contacts/7879306/contact/15662201" TargetMode="External"/><Relationship Id="rId1699" Type="http://schemas.openxmlformats.org/officeDocument/2006/relationships/hyperlink" Target="https://app.hubspot.com/contacts/7879306/record/2-8483761/3173149708" TargetMode="External"/><Relationship Id="rId1700" Type="http://schemas.openxmlformats.org/officeDocument/2006/relationships/hyperlink" Target="https://app.hubspot.com/contacts/7879306/contact/5895601" TargetMode="External"/><Relationship Id="rId1701" Type="http://schemas.openxmlformats.org/officeDocument/2006/relationships/hyperlink" Target="https://app.hubspot.com/contacts/7879306/record/2-8483761/3173184790" TargetMode="External"/><Relationship Id="rId1702" Type="http://schemas.openxmlformats.org/officeDocument/2006/relationships/hyperlink" Target="https://app.hubspot.com/contacts/7879306/contact/6469451" TargetMode="External"/><Relationship Id="rId1703" Type="http://schemas.openxmlformats.org/officeDocument/2006/relationships/hyperlink" Target="https://app.hubspot.com/contacts/7879306/record/2-8483761/3170711436" TargetMode="External"/><Relationship Id="rId1704" Type="http://schemas.openxmlformats.org/officeDocument/2006/relationships/hyperlink" Target="https://app.hubspot.com/contacts/7879306/contact/1084451" TargetMode="External"/><Relationship Id="rId1705" Type="http://schemas.openxmlformats.org/officeDocument/2006/relationships/hyperlink" Target="https://app.hubspot.com/contacts/7879306/record/2-8483761/3173117327" TargetMode="External"/><Relationship Id="rId1706" Type="http://schemas.openxmlformats.org/officeDocument/2006/relationships/hyperlink" Target="https://app.hubspot.com/contacts/7879306/contact/8701901" TargetMode="External"/><Relationship Id="rId1707" Type="http://schemas.openxmlformats.org/officeDocument/2006/relationships/hyperlink" Target="https://app.hubspot.com/contacts/7879306/record/2-8483761/3173125746" TargetMode="External"/><Relationship Id="rId1708" Type="http://schemas.openxmlformats.org/officeDocument/2006/relationships/hyperlink" Target="https://app.hubspot.com/contacts/7879306/contact/17108851" TargetMode="External"/><Relationship Id="rId1709" Type="http://schemas.openxmlformats.org/officeDocument/2006/relationships/hyperlink" Target="https://app.hubspot.com/contacts/7879306/record/2-8483761/3173125812" TargetMode="External"/><Relationship Id="rId1710" Type="http://schemas.openxmlformats.org/officeDocument/2006/relationships/hyperlink" Target="https://app.hubspot.com/contacts/7879306/contact/15922151" TargetMode="External"/><Relationship Id="rId1711" Type="http://schemas.openxmlformats.org/officeDocument/2006/relationships/hyperlink" Target="https://app.hubspot.com/contacts/7879306/record/2-8483761/3756091763" TargetMode="External"/><Relationship Id="rId1712" Type="http://schemas.openxmlformats.org/officeDocument/2006/relationships/hyperlink" Target="https://app.hubspot.com/contacts/7879306/contact/24241751" TargetMode="External"/><Relationship Id="rId1713" Type="http://schemas.openxmlformats.org/officeDocument/2006/relationships/hyperlink" Target="https://app.hubspot.com/contacts/7879306/record/2-8483761/3173057427" TargetMode="External"/><Relationship Id="rId1714" Type="http://schemas.openxmlformats.org/officeDocument/2006/relationships/hyperlink" Target="https://app.hubspot.com/contacts/7879306/contact/7182101" TargetMode="External"/><Relationship Id="rId1715" Type="http://schemas.openxmlformats.org/officeDocument/2006/relationships/hyperlink" Target="https://app.hubspot.com/contacts/7879306/record/2-8483761/3173308941" TargetMode="External"/><Relationship Id="rId1716" Type="http://schemas.openxmlformats.org/officeDocument/2006/relationships/hyperlink" Target="https://app.hubspot.com/contacts/7879306/contact/9070051" TargetMode="External"/><Relationship Id="rId1717" Type="http://schemas.openxmlformats.org/officeDocument/2006/relationships/hyperlink" Target="https://app.hubspot.com/contacts/7879306/record/2-8483761/3170711981" TargetMode="External"/><Relationship Id="rId1718" Type="http://schemas.openxmlformats.org/officeDocument/2006/relationships/hyperlink" Target="https://app.hubspot.com/contacts/7879306/contact/14681501" TargetMode="External"/><Relationship Id="rId1719" Type="http://schemas.openxmlformats.org/officeDocument/2006/relationships/hyperlink" Target="https://app.hubspot.com/contacts/7879306/record/2-8483761/3625043543" TargetMode="External"/><Relationship Id="rId1720" Type="http://schemas.openxmlformats.org/officeDocument/2006/relationships/hyperlink" Target="https://app.hubspot.com/contacts/7879306/contact/22216651" TargetMode="External"/><Relationship Id="rId1721" Type="http://schemas.openxmlformats.org/officeDocument/2006/relationships/hyperlink" Target="https://app.hubspot.com/contacts/7879306/record/2-8483761/3173195865" TargetMode="External"/><Relationship Id="rId1722" Type="http://schemas.openxmlformats.org/officeDocument/2006/relationships/hyperlink" Target="https://app.hubspot.com/contacts/7879306/contact/9345151" TargetMode="External"/><Relationship Id="rId1723" Type="http://schemas.openxmlformats.org/officeDocument/2006/relationships/hyperlink" Target="https://app.hubspot.com/contacts/7879306/record/2-8483761/3173216863" TargetMode="External"/><Relationship Id="rId1724" Type="http://schemas.openxmlformats.org/officeDocument/2006/relationships/hyperlink" Target="https://app.hubspot.com/contacts/7879306/contact/18702601" TargetMode="External"/><Relationship Id="rId1725" Type="http://schemas.openxmlformats.org/officeDocument/2006/relationships/hyperlink" Target="https://app.hubspot.com/contacts/7879306/record/2-8483761/3173332513" TargetMode="External"/><Relationship Id="rId1726" Type="http://schemas.openxmlformats.org/officeDocument/2006/relationships/hyperlink" Target="https://app.hubspot.com/contacts/7879306/contact/8137101" TargetMode="External"/><Relationship Id="rId1727" Type="http://schemas.openxmlformats.org/officeDocument/2006/relationships/hyperlink" Target="https://app.hubspot.com/contacts/7879306/record/2-8483761/3170710963" TargetMode="External"/><Relationship Id="rId1728" Type="http://schemas.openxmlformats.org/officeDocument/2006/relationships/hyperlink" Target="https://app.hubspot.com/contacts/7879306/contact/399101" TargetMode="External"/><Relationship Id="rId1729" Type="http://schemas.openxmlformats.org/officeDocument/2006/relationships/hyperlink" Target="https://app.hubspot.com/contacts/7879306/record/2-8483761/3173195864" TargetMode="External"/><Relationship Id="rId1730" Type="http://schemas.openxmlformats.org/officeDocument/2006/relationships/hyperlink" Target="https://app.hubspot.com/contacts/7879306/contact/9279301" TargetMode="External"/><Relationship Id="rId1731" Type="http://schemas.openxmlformats.org/officeDocument/2006/relationships/hyperlink" Target="https://app.hubspot.com/contacts/7879306/record/2-8483761/4071970049" TargetMode="External"/><Relationship Id="rId1732" Type="http://schemas.openxmlformats.org/officeDocument/2006/relationships/hyperlink" Target="https://app.hubspot.com/contacts/7879306/contact/19094301" TargetMode="External"/><Relationship Id="rId1733" Type="http://schemas.openxmlformats.org/officeDocument/2006/relationships/hyperlink" Target="https://app.hubspot.com/contacts/7879306/record/2-8483761/3173057814" TargetMode="External"/><Relationship Id="rId1734" Type="http://schemas.openxmlformats.org/officeDocument/2006/relationships/hyperlink" Target="https://app.hubspot.com/contacts/7879306/contact/10344001" TargetMode="External"/><Relationship Id="rId1735" Type="http://schemas.openxmlformats.org/officeDocument/2006/relationships/hyperlink" Target="https://app.hubspot.com/contacts/7879306/record/2-8483761/3173141371" TargetMode="External"/><Relationship Id="rId1736" Type="http://schemas.openxmlformats.org/officeDocument/2006/relationships/hyperlink" Target="https://app.hubspot.com/contacts/7879306/contact/9526951" TargetMode="External"/><Relationship Id="rId1737" Type="http://schemas.openxmlformats.org/officeDocument/2006/relationships/hyperlink" Target="https://app.hubspot.com/contacts/7879306/record/2-8483761/3173185078" TargetMode="External"/><Relationship Id="rId1738" Type="http://schemas.openxmlformats.org/officeDocument/2006/relationships/hyperlink" Target="https://app.hubspot.com/contacts/7879306/contact/11006451" TargetMode="External"/><Relationship Id="rId1739" Type="http://schemas.openxmlformats.org/officeDocument/2006/relationships/hyperlink" Target="https://app.hubspot.com/contacts/7879306/record/2-7775359/3168675127" TargetMode="External"/><Relationship Id="rId1740" Type="http://schemas.openxmlformats.org/officeDocument/2006/relationships/hyperlink" Target="https://app.hubspot.com/contacts/7879306/contact/21858051" TargetMode="External"/><Relationship Id="rId1741" Type="http://schemas.openxmlformats.org/officeDocument/2006/relationships/hyperlink" Target="https://app.hubspot.com/contacts/7879306/record/2-7775359/3168654709" TargetMode="External"/><Relationship Id="rId1742" Type="http://schemas.openxmlformats.org/officeDocument/2006/relationships/hyperlink" Target="https://app.hubspot.com/contacts/7879306/contact/20240151" TargetMode="External"/><Relationship Id="rId1743" Type="http://schemas.openxmlformats.org/officeDocument/2006/relationships/hyperlink" Target="https://app.hubspot.com/contacts/7879306/record/2-7775359/3168243366" TargetMode="External"/><Relationship Id="rId1744" Type="http://schemas.openxmlformats.org/officeDocument/2006/relationships/hyperlink" Target="https://app.hubspot.com/contacts/7879306/contact/2848201" TargetMode="External"/><Relationship Id="rId1745" Type="http://schemas.openxmlformats.org/officeDocument/2006/relationships/hyperlink" Target="https://app.hubspot.com/contacts/7879306/record/2-7775359/3168791619" TargetMode="External"/><Relationship Id="rId1746" Type="http://schemas.openxmlformats.org/officeDocument/2006/relationships/hyperlink" Target="https://app.hubspot.com/contacts/7879306/contact/22187551" TargetMode="External"/><Relationship Id="rId1747" Type="http://schemas.openxmlformats.org/officeDocument/2006/relationships/hyperlink" Target="https://app.hubspot.com/contacts/7879306/record/2-7775359/3168399698" TargetMode="External"/><Relationship Id="rId1748" Type="http://schemas.openxmlformats.org/officeDocument/2006/relationships/hyperlink" Target="https://app.hubspot.com/contacts/7879306/contact/12515001" TargetMode="External"/><Relationship Id="rId1749" Type="http://schemas.openxmlformats.org/officeDocument/2006/relationships/hyperlink" Target="https://app.hubspot.com/contacts/7879306/record/2-7775359/3168673631" TargetMode="External"/><Relationship Id="rId1750" Type="http://schemas.openxmlformats.org/officeDocument/2006/relationships/hyperlink" Target="https://app.hubspot.com/contacts/7879306/contact/13176151" TargetMode="External"/><Relationship Id="rId1751" Type="http://schemas.openxmlformats.org/officeDocument/2006/relationships/hyperlink" Target="https://app.hubspot.com/contacts/7879306/record/2-7775359/3167165052" TargetMode="External"/><Relationship Id="rId1752" Type="http://schemas.openxmlformats.org/officeDocument/2006/relationships/hyperlink" Target="https://app.hubspot.com/contacts/7879306/contact/17173801" TargetMode="External"/><Relationship Id="rId1753" Type="http://schemas.openxmlformats.org/officeDocument/2006/relationships/hyperlink" Target="https://app.hubspot.com/contacts/7879306/record/2-7775359/3167095326" TargetMode="External"/><Relationship Id="rId1754" Type="http://schemas.openxmlformats.org/officeDocument/2006/relationships/hyperlink" Target="https://app.hubspot.com/contacts/7879306/contact/12300251" TargetMode="External"/><Relationship Id="rId1755" Type="http://schemas.openxmlformats.org/officeDocument/2006/relationships/hyperlink" Target="https://app.hubspot.com/contacts/7879306/record/2-7775359/3168735672" TargetMode="External"/><Relationship Id="rId1756" Type="http://schemas.openxmlformats.org/officeDocument/2006/relationships/hyperlink" Target="https://app.hubspot.com/contacts/7879306/contact/12945701" TargetMode="External"/><Relationship Id="rId1757" Type="http://schemas.openxmlformats.org/officeDocument/2006/relationships/hyperlink" Target="https://app.hubspot.com/contacts/7879306/record/2-7775359/3168276242" TargetMode="External"/><Relationship Id="rId1758" Type="http://schemas.openxmlformats.org/officeDocument/2006/relationships/hyperlink" Target="https://app.hubspot.com/contacts/7879306/contact/713201" TargetMode="External"/><Relationship Id="rId1759" Type="http://schemas.openxmlformats.org/officeDocument/2006/relationships/hyperlink" Target="https://app.hubspot.com/contacts/7879306/record/2-7775359/3168577344" TargetMode="External"/><Relationship Id="rId1760" Type="http://schemas.openxmlformats.org/officeDocument/2006/relationships/hyperlink" Target="https://app.hubspot.com/contacts/7879306/contact/12089051" TargetMode="External"/><Relationship Id="rId1761" Type="http://schemas.openxmlformats.org/officeDocument/2006/relationships/hyperlink" Target="https://app.hubspot.com/contacts/7879306/record/2-7775359/3168595977" TargetMode="External"/><Relationship Id="rId1762" Type="http://schemas.openxmlformats.org/officeDocument/2006/relationships/hyperlink" Target="https://app.hubspot.com/contacts/7879306/contact/11552301" TargetMode="External"/><Relationship Id="rId1763" Type="http://schemas.openxmlformats.org/officeDocument/2006/relationships/hyperlink" Target="https://app.hubspot.com/contacts/7879306/record/2-7775359/3168478760" TargetMode="External"/><Relationship Id="rId1764" Type="http://schemas.openxmlformats.org/officeDocument/2006/relationships/hyperlink" Target="https://app.hubspot.com/contacts/7879306/contact/17144601" TargetMode="External"/><Relationship Id="rId1765" Type="http://schemas.openxmlformats.org/officeDocument/2006/relationships/hyperlink" Target="https://app.hubspot.com/contacts/7879306/record/2-7775359/3168221068" TargetMode="External"/><Relationship Id="rId1766" Type="http://schemas.openxmlformats.org/officeDocument/2006/relationships/hyperlink" Target="https://app.hubspot.com/contacts/7879306/contact/2351101" TargetMode="External"/><Relationship Id="rId1767" Type="http://schemas.openxmlformats.org/officeDocument/2006/relationships/hyperlink" Target="https://app.hubspot.com/contacts/7879306/record/2-7775359/3168360571" TargetMode="External"/><Relationship Id="rId1768" Type="http://schemas.openxmlformats.org/officeDocument/2006/relationships/hyperlink" Target="https://app.hubspot.com/contacts/7879306/contact/16439951" TargetMode="External"/><Relationship Id="rId1769" Type="http://schemas.openxmlformats.org/officeDocument/2006/relationships/hyperlink" Target="https://app.hubspot.com/contacts/7879306/record/2-7775359/3168791392" TargetMode="External"/><Relationship Id="rId1770" Type="http://schemas.openxmlformats.org/officeDocument/2006/relationships/hyperlink" Target="https://app.hubspot.com/contacts/7879306/contact/20690601" TargetMode="External"/><Relationship Id="rId1771" Type="http://schemas.openxmlformats.org/officeDocument/2006/relationships/hyperlink" Target="https://app.hubspot.com/contacts/7879306/record/2-7775359/3168654870" TargetMode="External"/><Relationship Id="rId1772" Type="http://schemas.openxmlformats.org/officeDocument/2006/relationships/hyperlink" Target="https://app.hubspot.com/contacts/7879306/contact/20646701" TargetMode="External"/><Relationship Id="rId1773" Type="http://schemas.openxmlformats.org/officeDocument/2006/relationships/hyperlink" Target="https://app.hubspot.com/contacts/7879306/record/2-7775359/3168652204" TargetMode="External"/><Relationship Id="rId1774" Type="http://schemas.openxmlformats.org/officeDocument/2006/relationships/hyperlink" Target="https://app.hubspot.com/contacts/7879306/contact/11328801" TargetMode="External"/><Relationship Id="rId1775" Type="http://schemas.openxmlformats.org/officeDocument/2006/relationships/hyperlink" Target="https://app.hubspot.com/contacts/7879306/record/2-7775359/3168532144" TargetMode="External"/><Relationship Id="rId1776" Type="http://schemas.openxmlformats.org/officeDocument/2006/relationships/hyperlink" Target="https://app.hubspot.com/contacts/7879306/contact/9451251" TargetMode="External"/><Relationship Id="rId1777" Type="http://schemas.openxmlformats.org/officeDocument/2006/relationships/hyperlink" Target="https://app.hubspot.com/contacts/7879306/record/2-7775359/3168497052" TargetMode="External"/><Relationship Id="rId1778" Type="http://schemas.openxmlformats.org/officeDocument/2006/relationships/hyperlink" Target="https://app.hubspot.com/contacts/7879306/contact/13953151" TargetMode="External"/><Relationship Id="rId1779" Type="http://schemas.openxmlformats.org/officeDocument/2006/relationships/hyperlink" Target="https://app.hubspot.com/contacts/7879306/record/2-7775359/3386418801" TargetMode="External"/><Relationship Id="rId1780" Type="http://schemas.openxmlformats.org/officeDocument/2006/relationships/hyperlink" Target="https://app.hubspot.com/contacts/7879306/contact/19475151" TargetMode="External"/><Relationship Id="rId1781" Type="http://schemas.openxmlformats.org/officeDocument/2006/relationships/hyperlink" Target="https://app.hubspot.com/contacts/7879306/record/2-7775359/3168478821" TargetMode="External"/><Relationship Id="rId1782" Type="http://schemas.openxmlformats.org/officeDocument/2006/relationships/hyperlink" Target="https://app.hubspot.com/contacts/7879306/contact/17661601" TargetMode="External"/><Relationship Id="rId1783" Type="http://schemas.openxmlformats.org/officeDocument/2006/relationships/hyperlink" Target="https://app.hubspot.com/contacts/7879306/record/2-7775359/3168352572" TargetMode="External"/><Relationship Id="rId1784" Type="http://schemas.openxmlformats.org/officeDocument/2006/relationships/hyperlink" Target="https://app.hubspot.com/contacts/7879306/contact/2586351" TargetMode="External"/><Relationship Id="rId1785" Type="http://schemas.openxmlformats.org/officeDocument/2006/relationships/hyperlink" Target="https://app.hubspot.com/contacts/7879306/record/2-7775359/3168303962" TargetMode="External"/><Relationship Id="rId1786" Type="http://schemas.openxmlformats.org/officeDocument/2006/relationships/hyperlink" Target="https://app.hubspot.com/contacts/7879306/contact/5733251" TargetMode="External"/><Relationship Id="rId1787" Type="http://schemas.openxmlformats.org/officeDocument/2006/relationships/hyperlink" Target="https://app.hubspot.com/contacts/7879306/record/2-7775359/3168565412" TargetMode="External"/><Relationship Id="rId1788" Type="http://schemas.openxmlformats.org/officeDocument/2006/relationships/hyperlink" Target="https://app.hubspot.com/contacts/7879306/contact/10240451" TargetMode="External"/><Relationship Id="rId1789" Type="http://schemas.openxmlformats.org/officeDocument/2006/relationships/hyperlink" Target="https://app.hubspot.com/contacts/7879306/record/2-7775359/3168427034" TargetMode="External"/><Relationship Id="rId1790" Type="http://schemas.openxmlformats.org/officeDocument/2006/relationships/hyperlink" Target="https://app.hubspot.com/contacts/7879306/contact/357001" TargetMode="External"/><Relationship Id="rId1791" Type="http://schemas.openxmlformats.org/officeDocument/2006/relationships/hyperlink" Target="https://app.hubspot.com/contacts/7879306/record/2-7775359/3166981195" TargetMode="External"/><Relationship Id="rId1792" Type="http://schemas.openxmlformats.org/officeDocument/2006/relationships/hyperlink" Target="https://app.hubspot.com/contacts/7879306/contact/9214151" TargetMode="External"/><Relationship Id="rId1793" Type="http://schemas.openxmlformats.org/officeDocument/2006/relationships/hyperlink" Target="https://app.hubspot.com/contacts/7879306/record/2-7775359/3168244568" TargetMode="External"/><Relationship Id="rId1794" Type="http://schemas.openxmlformats.org/officeDocument/2006/relationships/hyperlink" Target="https://app.hubspot.com/contacts/7879306/contact/3887301" TargetMode="External"/><Relationship Id="rId1795" Type="http://schemas.openxmlformats.org/officeDocument/2006/relationships/hyperlink" Target="https://app.hubspot.com/contacts/7879306/record/2-7775359/3168541242" TargetMode="External"/><Relationship Id="rId1796" Type="http://schemas.openxmlformats.org/officeDocument/2006/relationships/hyperlink" Target="https://app.hubspot.com/contacts/7879306/contact/3249651" TargetMode="External"/><Relationship Id="rId1797" Type="http://schemas.openxmlformats.org/officeDocument/2006/relationships/hyperlink" Target="https://app.hubspot.com/contacts/7879306/record/2-7775359/3167050847" TargetMode="External"/><Relationship Id="rId1798" Type="http://schemas.openxmlformats.org/officeDocument/2006/relationships/hyperlink" Target="https://app.hubspot.com/contacts/7879306/contact/1695151" TargetMode="External"/><Relationship Id="rId1799" Type="http://schemas.openxmlformats.org/officeDocument/2006/relationships/hyperlink" Target="https://app.hubspot.com/contacts/7879306/record/2-7775359/3168222078" TargetMode="External"/><Relationship Id="rId1800" Type="http://schemas.openxmlformats.org/officeDocument/2006/relationships/hyperlink" Target="https://app.hubspot.com/contacts/7879306/contact/2969851" TargetMode="External"/><Relationship Id="rId1801" Type="http://schemas.openxmlformats.org/officeDocument/2006/relationships/hyperlink" Target="https://app.hubspot.com/contacts/7879306/record/2-7775359/3969991228" TargetMode="External"/><Relationship Id="rId1802" Type="http://schemas.openxmlformats.org/officeDocument/2006/relationships/hyperlink" Target="https://app.hubspot.com/contacts/7879306/contact/24687551" TargetMode="External"/><Relationship Id="rId1803" Type="http://schemas.openxmlformats.org/officeDocument/2006/relationships/hyperlink" Target="https://app.hubspot.com/contacts/7879306/record/2-7775359/3167060368" TargetMode="External"/><Relationship Id="rId1804" Type="http://schemas.openxmlformats.org/officeDocument/2006/relationships/hyperlink" Target="https://app.hubspot.com/contacts/7879306/contact/15874251" TargetMode="External"/><Relationship Id="rId1805" Type="http://schemas.openxmlformats.org/officeDocument/2006/relationships/hyperlink" Target="https://app.hubspot.com/contacts/7879306/record/2-7775359/3168400734" TargetMode="External"/><Relationship Id="rId1806" Type="http://schemas.openxmlformats.org/officeDocument/2006/relationships/hyperlink" Target="https://app.hubspot.com/contacts/7879306/contact/18927601" TargetMode="External"/><Relationship Id="rId1807" Type="http://schemas.openxmlformats.org/officeDocument/2006/relationships/hyperlink" Target="https://app.hubspot.com/contacts/7879306/record/2-7775359/3168437846" TargetMode="External"/><Relationship Id="rId1808" Type="http://schemas.openxmlformats.org/officeDocument/2006/relationships/hyperlink" Target="https://app.hubspot.com/contacts/7879306/contact/11398151" TargetMode="External"/><Relationship Id="rId1809" Type="http://schemas.openxmlformats.org/officeDocument/2006/relationships/hyperlink" Target="https://app.hubspot.com/contacts/7879306/record/2-7775359/3168653439" TargetMode="External"/><Relationship Id="rId1810" Type="http://schemas.openxmlformats.org/officeDocument/2006/relationships/hyperlink" Target="https://app.hubspot.com/contacts/7879306/contact/13318301" TargetMode="External"/><Relationship Id="rId1811" Type="http://schemas.openxmlformats.org/officeDocument/2006/relationships/hyperlink" Target="https://app.hubspot.com/contacts/7879306/record/2-7775359/3168453187" TargetMode="External"/><Relationship Id="rId1812" Type="http://schemas.openxmlformats.org/officeDocument/2006/relationships/hyperlink" Target="https://app.hubspot.com/contacts/7879306/contact/7263301" TargetMode="External"/><Relationship Id="rId1813" Type="http://schemas.openxmlformats.org/officeDocument/2006/relationships/hyperlink" Target="https://app.hubspot.com/contacts/7879306/record/2-7775359/3168496948" TargetMode="External"/><Relationship Id="rId1814" Type="http://schemas.openxmlformats.org/officeDocument/2006/relationships/hyperlink" Target="https://app.hubspot.com/contacts/7879306/contact/12863251" TargetMode="External"/><Relationship Id="rId1815" Type="http://schemas.openxmlformats.org/officeDocument/2006/relationships/hyperlink" Target="https://app.hubspot.com/contacts/7879306/record/2-7775359/3168617049" TargetMode="External"/><Relationship Id="rId1816" Type="http://schemas.openxmlformats.org/officeDocument/2006/relationships/hyperlink" Target="https://app.hubspot.com/contacts/7879306/contact/22259801" TargetMode="External"/><Relationship Id="rId1817" Type="http://schemas.openxmlformats.org/officeDocument/2006/relationships/hyperlink" Target="https://app.hubspot.com/contacts/7879306/record/2-7775359/3167087536" TargetMode="External"/><Relationship Id="rId1818" Type="http://schemas.openxmlformats.org/officeDocument/2006/relationships/hyperlink" Target="https://app.hubspot.com/contacts/7879306/contact/990051" TargetMode="External"/><Relationship Id="rId1819" Type="http://schemas.openxmlformats.org/officeDocument/2006/relationships/hyperlink" Target="https://app.hubspot.com/contacts/7879306/record/2-7775359/3168241530" TargetMode="External"/><Relationship Id="rId1820" Type="http://schemas.openxmlformats.org/officeDocument/2006/relationships/hyperlink" Target="https://app.hubspot.com/contacts/7879306/contact/1751101" TargetMode="External"/><Relationship Id="rId1821" Type="http://schemas.openxmlformats.org/officeDocument/2006/relationships/hyperlink" Target="https://app.hubspot.com/contacts/7879306/record/2-7775359/3168241231" TargetMode="External"/><Relationship Id="rId1822" Type="http://schemas.openxmlformats.org/officeDocument/2006/relationships/hyperlink" Target="https://app.hubspot.com/contacts/7879306/contact/1419451" TargetMode="External"/><Relationship Id="rId1823" Type="http://schemas.openxmlformats.org/officeDocument/2006/relationships/hyperlink" Target="https://app.hubspot.com/contacts/7879306/record/2-7775359/3168327860" TargetMode="External"/><Relationship Id="rId1824" Type="http://schemas.openxmlformats.org/officeDocument/2006/relationships/hyperlink" Target="https://app.hubspot.com/contacts/7879306/contact/10345601" TargetMode="External"/><Relationship Id="rId1825" Type="http://schemas.openxmlformats.org/officeDocument/2006/relationships/hyperlink" Target="https://app.hubspot.com/contacts/7879306/record/2-7775359/3167087514" TargetMode="External"/><Relationship Id="rId1826" Type="http://schemas.openxmlformats.org/officeDocument/2006/relationships/hyperlink" Target="https://app.hubspot.com/contacts/7879306/contact/385701" TargetMode="External"/><Relationship Id="rId1827" Type="http://schemas.openxmlformats.org/officeDocument/2006/relationships/hyperlink" Target="https://app.hubspot.com/contacts/7879306/record/2-7775359/3168789277" TargetMode="External"/><Relationship Id="rId1828" Type="http://schemas.openxmlformats.org/officeDocument/2006/relationships/hyperlink" Target="https://app.hubspot.com/contacts/7879306/contact/11359651" TargetMode="External"/><Relationship Id="rId1829" Type="http://schemas.openxmlformats.org/officeDocument/2006/relationships/hyperlink" Target="https://app.hubspot.com/contacts/7879306/record/2-7775359/3168694927" TargetMode="External"/><Relationship Id="rId1830" Type="http://schemas.openxmlformats.org/officeDocument/2006/relationships/hyperlink" Target="https://app.hubspot.com/contacts/7879306/contact/19044651" TargetMode="External"/><Relationship Id="rId1831" Type="http://schemas.openxmlformats.org/officeDocument/2006/relationships/hyperlink" Target="https://app.hubspot.com/contacts/7879306/record/2-7775359/3168473395" TargetMode="External"/><Relationship Id="rId1832" Type="http://schemas.openxmlformats.org/officeDocument/2006/relationships/hyperlink" Target="https://app.hubspot.com/contacts/7879306/contact/8843701" TargetMode="External"/><Relationship Id="rId1833" Type="http://schemas.openxmlformats.org/officeDocument/2006/relationships/hyperlink" Target="https://app.hubspot.com/contacts/7879306/record/2-7775359/3184220514" TargetMode="External"/><Relationship Id="rId1834" Type="http://schemas.openxmlformats.org/officeDocument/2006/relationships/hyperlink" Target="https://app.hubspot.com/contacts/7879306/contact/23031151" TargetMode="External"/><Relationship Id="rId1835" Type="http://schemas.openxmlformats.org/officeDocument/2006/relationships/hyperlink" Target="https://app.hubspot.com/contacts/7879306/record/2-7775359/3168479092" TargetMode="External"/><Relationship Id="rId1836" Type="http://schemas.openxmlformats.org/officeDocument/2006/relationships/hyperlink" Target="https://app.hubspot.com/contacts/7879306/contact/20301751" TargetMode="External"/><Relationship Id="rId1837" Type="http://schemas.openxmlformats.org/officeDocument/2006/relationships/hyperlink" Target="https://app.hubspot.com/contacts/7879306/record/2-7775359/3168478362" TargetMode="External"/><Relationship Id="rId1838" Type="http://schemas.openxmlformats.org/officeDocument/2006/relationships/hyperlink" Target="https://app.hubspot.com/contacts/7879306/contact/14879851" TargetMode="External"/><Relationship Id="rId1839" Type="http://schemas.openxmlformats.org/officeDocument/2006/relationships/hyperlink" Target="https://app.hubspot.com/contacts/7879306/record/2-7775359/3168439192" TargetMode="External"/><Relationship Id="rId1840" Type="http://schemas.openxmlformats.org/officeDocument/2006/relationships/hyperlink" Target="https://app.hubspot.com/contacts/7879306/contact/16858401" TargetMode="External"/><Relationship Id="rId1841" Type="http://schemas.openxmlformats.org/officeDocument/2006/relationships/hyperlink" Target="https://app.hubspot.com/contacts/7879306/record/2-7775359/3168578195" TargetMode="External"/><Relationship Id="rId1842" Type="http://schemas.openxmlformats.org/officeDocument/2006/relationships/hyperlink" Target="https://app.hubspot.com/contacts/7879306/contact/17657651" TargetMode="External"/><Relationship Id="rId1843" Type="http://schemas.openxmlformats.org/officeDocument/2006/relationships/hyperlink" Target="https://app.hubspot.com/contacts/7879306/record/2-7775359/3168654853" TargetMode="External"/><Relationship Id="rId1844" Type="http://schemas.openxmlformats.org/officeDocument/2006/relationships/hyperlink" Target="https://app.hubspot.com/contacts/7879306/contact/20507701" TargetMode="External"/><Relationship Id="rId1845" Type="http://schemas.openxmlformats.org/officeDocument/2006/relationships/hyperlink" Target="https://app.hubspot.com/contacts/7879306/record/2-7775359/3202321435" TargetMode="External"/><Relationship Id="rId1846" Type="http://schemas.openxmlformats.org/officeDocument/2006/relationships/hyperlink" Target="https://app.hubspot.com/contacts/7879306/contact/627801" TargetMode="External"/><Relationship Id="rId1847" Type="http://schemas.openxmlformats.org/officeDocument/2006/relationships/hyperlink" Target="https://app.hubspot.com/contacts/7879306/record/2-7775359/3202006295" TargetMode="External"/><Relationship Id="rId1848" Type="http://schemas.openxmlformats.org/officeDocument/2006/relationships/hyperlink" Target="https://app.hubspot.com/contacts/7879306/contact/627801" TargetMode="External"/><Relationship Id="rId1849" Type="http://schemas.openxmlformats.org/officeDocument/2006/relationships/hyperlink" Target="https://app.hubspot.com/contacts/7879306/record/2-7775359/3166973796" TargetMode="External"/><Relationship Id="rId1850" Type="http://schemas.openxmlformats.org/officeDocument/2006/relationships/hyperlink" Target="https://app.hubspot.com/contacts/7879306/contact/640451" TargetMode="External"/><Relationship Id="rId1851" Type="http://schemas.openxmlformats.org/officeDocument/2006/relationships/hyperlink" Target="https://app.hubspot.com/contacts/7879306/record/2-7775359/3168388527" TargetMode="External"/><Relationship Id="rId1852" Type="http://schemas.openxmlformats.org/officeDocument/2006/relationships/hyperlink" Target="https://app.hubspot.com/contacts/7879306/contact/275651" TargetMode="External"/><Relationship Id="rId1853" Type="http://schemas.openxmlformats.org/officeDocument/2006/relationships/hyperlink" Target="https://app.hubspot.com/contacts/7879306/record/2-7775359/3168449391" TargetMode="External"/><Relationship Id="rId1854" Type="http://schemas.openxmlformats.org/officeDocument/2006/relationships/hyperlink" Target="https://app.hubspot.com/contacts/7879306/contact/4059201" TargetMode="External"/><Relationship Id="rId1855" Type="http://schemas.openxmlformats.org/officeDocument/2006/relationships/hyperlink" Target="https://app.hubspot.com/contacts/7879306/record/2-7775359/4070223654" TargetMode="External"/><Relationship Id="rId1856" Type="http://schemas.openxmlformats.org/officeDocument/2006/relationships/hyperlink" Target="https://app.hubspot.com/contacts/7879306/contact/24797901" TargetMode="External"/><Relationship Id="rId1857" Type="http://schemas.openxmlformats.org/officeDocument/2006/relationships/hyperlink" Target="https://app.hubspot.com/contacts/7879306/record/2-7775359/3167032235" TargetMode="External"/><Relationship Id="rId1858" Type="http://schemas.openxmlformats.org/officeDocument/2006/relationships/hyperlink" Target="https://app.hubspot.com/contacts/7879306/contact/270151" TargetMode="External"/><Relationship Id="rId1859" Type="http://schemas.openxmlformats.org/officeDocument/2006/relationships/hyperlink" Target="https://app.hubspot.com/contacts/7879306/record/2-7775359/3168207492" TargetMode="External"/><Relationship Id="rId1860" Type="http://schemas.openxmlformats.org/officeDocument/2006/relationships/hyperlink" Target="https://app.hubspot.com/contacts/7879306/contact/232851" TargetMode="External"/><Relationship Id="rId1861" Type="http://schemas.openxmlformats.org/officeDocument/2006/relationships/hyperlink" Target="https://app.hubspot.com/contacts/7879306/record/2-7775359/3167182655" TargetMode="External"/><Relationship Id="rId1862" Type="http://schemas.openxmlformats.org/officeDocument/2006/relationships/hyperlink" Target="https://app.hubspot.com/contacts/7879306/contact/16892701" TargetMode="External"/><Relationship Id="rId1863" Type="http://schemas.openxmlformats.org/officeDocument/2006/relationships/hyperlink" Target="https://app.hubspot.com/contacts/7879306/record/2-7775359/3168493958" TargetMode="External"/><Relationship Id="rId1864" Type="http://schemas.openxmlformats.org/officeDocument/2006/relationships/hyperlink" Target="https://app.hubspot.com/contacts/7879306/contact/9143251" TargetMode="External"/><Relationship Id="rId1865" Type="http://schemas.openxmlformats.org/officeDocument/2006/relationships/hyperlink" Target="https://app.hubspot.com/contacts/7879306/record/2-7775359/3168241162" TargetMode="External"/><Relationship Id="rId1866" Type="http://schemas.openxmlformats.org/officeDocument/2006/relationships/hyperlink" Target="https://app.hubspot.com/contacts/7879306/contact/189901" TargetMode="External"/><Relationship Id="rId1867" Type="http://schemas.openxmlformats.org/officeDocument/2006/relationships/hyperlink" Target="https://app.hubspot.com/contacts/7879306/record/2-7775359/3168568842" TargetMode="External"/><Relationship Id="rId1868" Type="http://schemas.openxmlformats.org/officeDocument/2006/relationships/hyperlink" Target="https://app.hubspot.com/contacts/7879306/contact/19450751" TargetMode="External"/><Relationship Id="rId1869" Type="http://schemas.openxmlformats.org/officeDocument/2006/relationships/hyperlink" Target="https://app.hubspot.com/contacts/7879306/record/2-7775359/3167036753" TargetMode="External"/><Relationship Id="rId1870" Type="http://schemas.openxmlformats.org/officeDocument/2006/relationships/hyperlink" Target="https://app.hubspot.com/contacts/7879306/contact/3709201" TargetMode="External"/><Relationship Id="rId1871" Type="http://schemas.openxmlformats.org/officeDocument/2006/relationships/hyperlink" Target="https://app.hubspot.com/contacts/7879306/record/2-7775359/3168674991" TargetMode="External"/><Relationship Id="rId1872" Type="http://schemas.openxmlformats.org/officeDocument/2006/relationships/hyperlink" Target="https://app.hubspot.com/contacts/7879306/contact/21420251" TargetMode="External"/><Relationship Id="rId1873" Type="http://schemas.openxmlformats.org/officeDocument/2006/relationships/hyperlink" Target="https://app.hubspot.com/contacts/7879306/record/2-7775359/3167095325" TargetMode="External"/><Relationship Id="rId1874" Type="http://schemas.openxmlformats.org/officeDocument/2006/relationships/hyperlink" Target="https://app.hubspot.com/contacts/7879306/contact/12265651" TargetMode="External"/><Relationship Id="rId1875" Type="http://schemas.openxmlformats.org/officeDocument/2006/relationships/hyperlink" Target="https://app.hubspot.com/contacts/7879306/record/2-7775359/4049990572" TargetMode="External"/><Relationship Id="rId1876" Type="http://schemas.openxmlformats.org/officeDocument/2006/relationships/hyperlink" Target="https://app.hubspot.com/contacts/7879306/contact/23849101" TargetMode="External"/><Relationship Id="rId1877" Type="http://schemas.openxmlformats.org/officeDocument/2006/relationships/hyperlink" Target="https://app.hubspot.com/contacts/7879306/record/2-7775359/3168225548" TargetMode="External"/><Relationship Id="rId1878" Type="http://schemas.openxmlformats.org/officeDocument/2006/relationships/hyperlink" Target="https://app.hubspot.com/contacts/7879306/contact/7221551" TargetMode="External"/><Relationship Id="rId1879" Type="http://schemas.openxmlformats.org/officeDocument/2006/relationships/hyperlink" Target="https://app.hubspot.com/contacts/7879306/record/2-7775359/3168326198" TargetMode="External"/><Relationship Id="rId1880" Type="http://schemas.openxmlformats.org/officeDocument/2006/relationships/hyperlink" Target="https://app.hubspot.com/contacts/7879306/contact/8400151" TargetMode="External"/><Relationship Id="rId1881" Type="http://schemas.openxmlformats.org/officeDocument/2006/relationships/hyperlink" Target="https://app.hubspot.com/contacts/7879306/record/2-7775359/3166976423" TargetMode="External"/><Relationship Id="rId1882" Type="http://schemas.openxmlformats.org/officeDocument/2006/relationships/hyperlink" Target="https://app.hubspot.com/contacts/7879306/contact/3365901" TargetMode="External"/><Relationship Id="rId1883" Type="http://schemas.openxmlformats.org/officeDocument/2006/relationships/hyperlink" Target="https://app.hubspot.com/contacts/7879306/record/2-7775359/3167139079" TargetMode="External"/><Relationship Id="rId1884" Type="http://schemas.openxmlformats.org/officeDocument/2006/relationships/hyperlink" Target="https://app.hubspot.com/contacts/7879306/contact/5238301" TargetMode="External"/><Relationship Id="rId1885" Type="http://schemas.openxmlformats.org/officeDocument/2006/relationships/hyperlink" Target="https://app.hubspot.com/contacts/7879306/record/2-7775359/3168286769" TargetMode="External"/><Relationship Id="rId1886" Type="http://schemas.openxmlformats.org/officeDocument/2006/relationships/hyperlink" Target="https://app.hubspot.com/contacts/7879306/contact/10583601" TargetMode="External"/><Relationship Id="rId1887" Type="http://schemas.openxmlformats.org/officeDocument/2006/relationships/hyperlink" Target="https://app.hubspot.com/contacts/7879306/record/2-7775359/3168379143" TargetMode="External"/><Relationship Id="rId1888" Type="http://schemas.openxmlformats.org/officeDocument/2006/relationships/hyperlink" Target="https://app.hubspot.com/contacts/7879306/contact/8483551" TargetMode="External"/><Relationship Id="rId1889" Type="http://schemas.openxmlformats.org/officeDocument/2006/relationships/hyperlink" Target="https://app.hubspot.com/contacts/7879306/record/2-7775359/3168429747" TargetMode="External"/><Relationship Id="rId1890" Type="http://schemas.openxmlformats.org/officeDocument/2006/relationships/hyperlink" Target="https://app.hubspot.com/contacts/7879306/contact/2926301" TargetMode="External"/><Relationship Id="rId1891" Type="http://schemas.openxmlformats.org/officeDocument/2006/relationships/hyperlink" Target="https://app.hubspot.com/contacts/7879306/record/2-7775359/3202290256" TargetMode="External"/><Relationship Id="rId1892" Type="http://schemas.openxmlformats.org/officeDocument/2006/relationships/hyperlink" Target="https://app.hubspot.com/contacts/7879306/contact/1916901" TargetMode="External"/><Relationship Id="rId1893" Type="http://schemas.openxmlformats.org/officeDocument/2006/relationships/hyperlink" Target="https://app.hubspot.com/contacts/7879306/record/2-7775359/3202290259" TargetMode="External"/><Relationship Id="rId1894" Type="http://schemas.openxmlformats.org/officeDocument/2006/relationships/hyperlink" Target="https://app.hubspot.com/contacts/7879306/contact/1916901" TargetMode="External"/><Relationship Id="rId1895" Type="http://schemas.openxmlformats.org/officeDocument/2006/relationships/hyperlink" Target="https://app.hubspot.com/contacts/7879306/record/2-7775359/3168495000" TargetMode="External"/><Relationship Id="rId1896" Type="http://schemas.openxmlformats.org/officeDocument/2006/relationships/hyperlink" Target="https://app.hubspot.com/contacts/7879306/contact/10681701" TargetMode="External"/><Relationship Id="rId1897" Type="http://schemas.openxmlformats.org/officeDocument/2006/relationships/hyperlink" Target="https://app.hubspot.com/contacts/7879306/record/2-7775359/3168494997" TargetMode="External"/><Relationship Id="rId1898" Type="http://schemas.openxmlformats.org/officeDocument/2006/relationships/hyperlink" Target="https://app.hubspot.com/contacts/7879306/contact/10621901" TargetMode="External"/><Relationship Id="rId1899" Type="http://schemas.openxmlformats.org/officeDocument/2006/relationships/hyperlink" Target="https://app.hubspot.com/contacts/7879306/record/2-7775359/3168476066" TargetMode="External"/><Relationship Id="rId1900" Type="http://schemas.openxmlformats.org/officeDocument/2006/relationships/hyperlink" Target="https://app.hubspot.com/contacts/7879306/contact/10834451" TargetMode="External"/><Relationship Id="rId1901" Type="http://schemas.openxmlformats.org/officeDocument/2006/relationships/hyperlink" Target="https://app.hubspot.com/contacts/7879306/record/2-7775359/3168673354" TargetMode="External"/><Relationship Id="rId1902" Type="http://schemas.openxmlformats.org/officeDocument/2006/relationships/hyperlink" Target="https://app.hubspot.com/contacts/7879306/contact/12137851" TargetMode="External"/><Relationship Id="rId1903" Type="http://schemas.openxmlformats.org/officeDocument/2006/relationships/hyperlink" Target="https://app.hubspot.com/contacts/7879306/record/2-7775359/3168548729" TargetMode="External"/><Relationship Id="rId1904" Type="http://schemas.openxmlformats.org/officeDocument/2006/relationships/hyperlink" Target="https://app.hubspot.com/contacts/7879306/contact/19171701" TargetMode="External"/><Relationship Id="rId1905" Type="http://schemas.openxmlformats.org/officeDocument/2006/relationships/hyperlink" Target="https://app.hubspot.com/contacts/7879306/record/2-7775359/3168489379" TargetMode="External"/><Relationship Id="rId1906" Type="http://schemas.openxmlformats.org/officeDocument/2006/relationships/hyperlink" Target="https://app.hubspot.com/contacts/7879306/contact/2988001" TargetMode="External"/><Relationship Id="rId1907" Type="http://schemas.openxmlformats.org/officeDocument/2006/relationships/hyperlink" Target="https://app.hubspot.com/contacts/7879306/record/2-7775359/3168597645" TargetMode="External"/><Relationship Id="rId1908" Type="http://schemas.openxmlformats.org/officeDocument/2006/relationships/hyperlink" Target="https://app.hubspot.com/contacts/7879306/contact/20945551" TargetMode="External"/><Relationship Id="rId1909" Type="http://schemas.openxmlformats.org/officeDocument/2006/relationships/hyperlink" Target="https://app.hubspot.com/contacts/7879306/record/2-7775359/3168486787" TargetMode="External"/><Relationship Id="rId1910" Type="http://schemas.openxmlformats.org/officeDocument/2006/relationships/hyperlink" Target="https://app.hubspot.com/contacts/7879306/contact/1101601" TargetMode="External"/><Relationship Id="rId1911" Type="http://schemas.openxmlformats.org/officeDocument/2006/relationships/hyperlink" Target="https://app.hubspot.com/contacts/7879306/record/2-7775359/3168453906" TargetMode="External"/><Relationship Id="rId1912" Type="http://schemas.openxmlformats.org/officeDocument/2006/relationships/hyperlink" Target="https://app.hubspot.com/contacts/7879306/contact/7905201" TargetMode="External"/><Relationship Id="rId1913" Type="http://schemas.openxmlformats.org/officeDocument/2006/relationships/hyperlink" Target="https://app.hubspot.com/contacts/7879306/record/2-7775359/3168241155" TargetMode="External"/><Relationship Id="rId1914" Type="http://schemas.openxmlformats.org/officeDocument/2006/relationships/hyperlink" Target="https://app.hubspot.com/contacts/7879306/contact/109151" TargetMode="External"/><Relationship Id="rId1915" Type="http://schemas.openxmlformats.org/officeDocument/2006/relationships/hyperlink" Target="https://app.hubspot.com/contacts/7879306/record/2-7775359/3224317285" TargetMode="External"/><Relationship Id="rId1916" Type="http://schemas.openxmlformats.org/officeDocument/2006/relationships/hyperlink" Target="https://app.hubspot.com/contacts/7879306/contact/17670401" TargetMode="External"/><Relationship Id="rId1917" Type="http://schemas.openxmlformats.org/officeDocument/2006/relationships/hyperlink" Target="https://app.hubspot.com/contacts/7879306/record/2-7775359/3168246689" TargetMode="External"/><Relationship Id="rId1918" Type="http://schemas.openxmlformats.org/officeDocument/2006/relationships/hyperlink" Target="https://app.hubspot.com/contacts/7879306/contact/5842001" TargetMode="External"/><Relationship Id="rId1919" Type="http://schemas.openxmlformats.org/officeDocument/2006/relationships/hyperlink" Target="https://app.hubspot.com/contacts/7879306/record/2-7775359/3168486783" TargetMode="External"/><Relationship Id="rId1920" Type="http://schemas.openxmlformats.org/officeDocument/2006/relationships/hyperlink" Target="https://app.hubspot.com/contacts/7879306/contact/1098801" TargetMode="External"/><Relationship Id="rId1921" Type="http://schemas.openxmlformats.org/officeDocument/2006/relationships/hyperlink" Target="https://app.hubspot.com/contacts/7879306/record/2-7775359/3168597684" TargetMode="External"/><Relationship Id="rId1922" Type="http://schemas.openxmlformats.org/officeDocument/2006/relationships/hyperlink" Target="https://app.hubspot.com/contacts/7879306/contact/21068051" TargetMode="External"/><Relationship Id="rId1923" Type="http://schemas.openxmlformats.org/officeDocument/2006/relationships/hyperlink" Target="https://app.hubspot.com/contacts/7879306/record/2-7775359/3168714628" TargetMode="External"/><Relationship Id="rId1924" Type="http://schemas.openxmlformats.org/officeDocument/2006/relationships/hyperlink" Target="https://app.hubspot.com/contacts/7879306/contact/11764001" TargetMode="External"/><Relationship Id="rId1925" Type="http://schemas.openxmlformats.org/officeDocument/2006/relationships/hyperlink" Target="https://app.hubspot.com/contacts/7879306/record/2-7775359/4050060038" TargetMode="External"/><Relationship Id="rId1926" Type="http://schemas.openxmlformats.org/officeDocument/2006/relationships/hyperlink" Target="https://app.hubspot.com/contacts/7879306/contact/24790751" TargetMode="External"/><Relationship Id="rId1927" Type="http://schemas.openxmlformats.org/officeDocument/2006/relationships/hyperlink" Target="https://app.hubspot.com/contacts/7879306/record/2-7775359/3168400225" TargetMode="External"/><Relationship Id="rId1928" Type="http://schemas.openxmlformats.org/officeDocument/2006/relationships/hyperlink" Target="https://app.hubspot.com/contacts/7879306/contact/15436651" TargetMode="External"/><Relationship Id="rId1929" Type="http://schemas.openxmlformats.org/officeDocument/2006/relationships/hyperlink" Target="https://app.hubspot.com/contacts/7879306/record/2-7775359/3168219435" TargetMode="External"/><Relationship Id="rId1930" Type="http://schemas.openxmlformats.org/officeDocument/2006/relationships/hyperlink" Target="https://app.hubspot.com/contacts/7879306/contact/254701" TargetMode="External"/><Relationship Id="rId1931" Type="http://schemas.openxmlformats.org/officeDocument/2006/relationships/hyperlink" Target="https://app.hubspot.com/contacts/7879306/record/2-7775359/3796998429" TargetMode="External"/><Relationship Id="rId1932" Type="http://schemas.openxmlformats.org/officeDocument/2006/relationships/hyperlink" Target="https://app.hubspot.com/contacts/7879306/contact/254701" TargetMode="External"/><Relationship Id="rId1933" Type="http://schemas.openxmlformats.org/officeDocument/2006/relationships/hyperlink" Target="https://app.hubspot.com/contacts/7879306/record/2-7775359/3168465498" TargetMode="External"/><Relationship Id="rId1934" Type="http://schemas.openxmlformats.org/officeDocument/2006/relationships/hyperlink" Target="https://app.hubspot.com/contacts/7879306/contact/1439951" TargetMode="External"/><Relationship Id="rId1935" Type="http://schemas.openxmlformats.org/officeDocument/2006/relationships/hyperlink" Target="https://app.hubspot.com/contacts/7879306/record/2-7775359/3168454073" TargetMode="External"/><Relationship Id="rId1936" Type="http://schemas.openxmlformats.org/officeDocument/2006/relationships/hyperlink" Target="https://app.hubspot.com/contacts/7879306/contact/8741701" TargetMode="External"/><Relationship Id="rId1937" Type="http://schemas.openxmlformats.org/officeDocument/2006/relationships/hyperlink" Target="https://app.hubspot.com/contacts/7879306/record/2-7775359/3167032328" TargetMode="External"/><Relationship Id="rId1938" Type="http://schemas.openxmlformats.org/officeDocument/2006/relationships/hyperlink" Target="https://app.hubspot.com/contacts/7879306/contact/711651" TargetMode="External"/><Relationship Id="rId1939" Type="http://schemas.openxmlformats.org/officeDocument/2006/relationships/hyperlink" Target="https://app.hubspot.com/contacts/7879306/record/2-7775359/3813871948" TargetMode="External"/><Relationship Id="rId1940" Type="http://schemas.openxmlformats.org/officeDocument/2006/relationships/hyperlink" Target="https://app.hubspot.com/contacts/7879306/contact/24377051" TargetMode="External"/><Relationship Id="rId1941" Type="http://schemas.openxmlformats.org/officeDocument/2006/relationships/hyperlink" Target="https://app.hubspot.com/contacts/7879306/record/2-7775359/3547576419" TargetMode="External"/><Relationship Id="rId1942" Type="http://schemas.openxmlformats.org/officeDocument/2006/relationships/hyperlink" Target="https://app.hubspot.com/contacts/7879306/contact/23810151" TargetMode="External"/><Relationship Id="rId1943" Type="http://schemas.openxmlformats.org/officeDocument/2006/relationships/hyperlink" Target="https://app.hubspot.com/contacts/7879306/record/2-7775359/3549798992" TargetMode="External"/><Relationship Id="rId1944" Type="http://schemas.openxmlformats.org/officeDocument/2006/relationships/hyperlink" Target="https://app.hubspot.com/contacts/7879306/contact/23950401" TargetMode="External"/><Relationship Id="rId1945" Type="http://schemas.openxmlformats.org/officeDocument/2006/relationships/hyperlink" Target="https://app.hubspot.com/contacts/7879306/record/2-7775359/3168509988" TargetMode="External"/><Relationship Id="rId1946" Type="http://schemas.openxmlformats.org/officeDocument/2006/relationships/hyperlink" Target="https://app.hubspot.com/contacts/7879306/contact/9289201" TargetMode="External"/><Relationship Id="rId1947" Type="http://schemas.openxmlformats.org/officeDocument/2006/relationships/hyperlink" Target="https://app.hubspot.com/contacts/7879306/record/2-7775359/3168388654" TargetMode="External"/><Relationship Id="rId1948" Type="http://schemas.openxmlformats.org/officeDocument/2006/relationships/hyperlink" Target="https://app.hubspot.com/contacts/7879306/contact/1241101" TargetMode="External"/><Relationship Id="rId1949" Type="http://schemas.openxmlformats.org/officeDocument/2006/relationships/hyperlink" Target="https://app.hubspot.com/contacts/7879306/record/2-7775359/3168427039" TargetMode="External"/><Relationship Id="rId1950" Type="http://schemas.openxmlformats.org/officeDocument/2006/relationships/hyperlink" Target="https://app.hubspot.com/contacts/7879306/contact/410101" TargetMode="External"/><Relationship Id="rId1951" Type="http://schemas.openxmlformats.org/officeDocument/2006/relationships/hyperlink" Target="https://app.hubspot.com/contacts/7879306/record/2-7775359/3167058433" TargetMode="External"/><Relationship Id="rId1952" Type="http://schemas.openxmlformats.org/officeDocument/2006/relationships/hyperlink" Target="https://app.hubspot.com/contacts/7879306/contact/10946701" TargetMode="External"/><Relationship Id="rId1953" Type="http://schemas.openxmlformats.org/officeDocument/2006/relationships/hyperlink" Target="https://app.hubspot.com/contacts/7879306/record/2-7775359/3168467049" TargetMode="External"/><Relationship Id="rId1954" Type="http://schemas.openxmlformats.org/officeDocument/2006/relationships/hyperlink" Target="https://app.hubspot.com/contacts/7879306/contact/1892001" TargetMode="External"/><Relationship Id="rId1955" Type="http://schemas.openxmlformats.org/officeDocument/2006/relationships/hyperlink" Target="https://app.hubspot.com/contacts/7879306/record/2-7775359/3168573851" TargetMode="External"/><Relationship Id="rId1956" Type="http://schemas.openxmlformats.org/officeDocument/2006/relationships/hyperlink" Target="https://app.hubspot.com/contacts/7879306/contact/8913751" TargetMode="External"/><Relationship Id="rId1957" Type="http://schemas.openxmlformats.org/officeDocument/2006/relationships/hyperlink" Target="https://app.hubspot.com/contacts/7879306/record/2-7775359/3168350791" TargetMode="External"/><Relationship Id="rId1958" Type="http://schemas.openxmlformats.org/officeDocument/2006/relationships/hyperlink" Target="https://app.hubspot.com/contacts/7879306/contact/761101" TargetMode="External"/><Relationship Id="rId1959" Type="http://schemas.openxmlformats.org/officeDocument/2006/relationships/hyperlink" Target="https://app.hubspot.com/contacts/7879306/record/2-7775359/3168653451" TargetMode="External"/><Relationship Id="rId1960" Type="http://schemas.openxmlformats.org/officeDocument/2006/relationships/hyperlink" Target="https://app.hubspot.com/contacts/7879306/contact/13344951" TargetMode="External"/><Relationship Id="rId1961" Type="http://schemas.openxmlformats.org/officeDocument/2006/relationships/hyperlink" Target="https://app.hubspot.com/contacts/7879306/record/2-7775359/3168527679" TargetMode="External"/><Relationship Id="rId1962" Type="http://schemas.openxmlformats.org/officeDocument/2006/relationships/hyperlink" Target="https://app.hubspot.com/contacts/7879306/contact/2349701" TargetMode="External"/><Relationship Id="rId1963" Type="http://schemas.openxmlformats.org/officeDocument/2006/relationships/hyperlink" Target="https://app.hubspot.com/contacts/7879306/record/2-7775359/3168791172" TargetMode="External"/><Relationship Id="rId1964" Type="http://schemas.openxmlformats.org/officeDocument/2006/relationships/hyperlink" Target="https://app.hubspot.com/contacts/7879306/contact/19026201" TargetMode="External"/><Relationship Id="rId1965" Type="http://schemas.openxmlformats.org/officeDocument/2006/relationships/hyperlink" Target="https://app.hubspot.com/contacts/7879306/record/2-7775359/3168453191" TargetMode="External"/><Relationship Id="rId1966" Type="http://schemas.openxmlformats.org/officeDocument/2006/relationships/hyperlink" Target="https://app.hubspot.com/contacts/7879306/contact/7370701" TargetMode="External"/><Relationship Id="rId1967" Type="http://schemas.openxmlformats.org/officeDocument/2006/relationships/hyperlink" Target="https://app.hubspot.com/contacts/7879306/record/2-7775359/3168674987" TargetMode="External"/><Relationship Id="rId1968" Type="http://schemas.openxmlformats.org/officeDocument/2006/relationships/hyperlink" Target="https://app.hubspot.com/contacts/7879306/contact/21309301" TargetMode="External"/><Relationship Id="rId1969" Type="http://schemas.openxmlformats.org/officeDocument/2006/relationships/hyperlink" Target="https://app.hubspot.com/contacts/7879306/record/2-7775359/3168791067" TargetMode="External"/><Relationship Id="rId1970" Type="http://schemas.openxmlformats.org/officeDocument/2006/relationships/hyperlink" Target="https://app.hubspot.com/contacts/7879306/contact/18263201" TargetMode="External"/><Relationship Id="rId1971" Type="http://schemas.openxmlformats.org/officeDocument/2006/relationships/hyperlink" Target="https://app.hubspot.com/contacts/7879306/record/2-7775359/3168372264" TargetMode="External"/><Relationship Id="rId1972" Type="http://schemas.openxmlformats.org/officeDocument/2006/relationships/hyperlink" Target="https://app.hubspot.com/contacts/7879306/contact/1569701" TargetMode="External"/><Relationship Id="rId1973" Type="http://schemas.openxmlformats.org/officeDocument/2006/relationships/hyperlink" Target="https://app.hubspot.com/contacts/7879306/record/2-7775359/3168654866" TargetMode="External"/><Relationship Id="rId1974" Type="http://schemas.openxmlformats.org/officeDocument/2006/relationships/hyperlink" Target="https://app.hubspot.com/contacts/7879306/contact/20549651" TargetMode="External"/><Relationship Id="rId1975" Type="http://schemas.openxmlformats.org/officeDocument/2006/relationships/hyperlink" Target="https://app.hubspot.com/contacts/7879306/record/2-7775359/3168563512" TargetMode="External"/><Relationship Id="rId1976" Type="http://schemas.openxmlformats.org/officeDocument/2006/relationships/hyperlink" Target="https://app.hubspot.com/contacts/7879306/contact/5076201" TargetMode="External"/><Relationship Id="rId1977" Type="http://schemas.openxmlformats.org/officeDocument/2006/relationships/hyperlink" Target="https://app.hubspot.com/contacts/7879306/record/2-7775359/3168632875" TargetMode="External"/><Relationship Id="rId1978" Type="http://schemas.openxmlformats.org/officeDocument/2006/relationships/hyperlink" Target="https://app.hubspot.com/contacts/7879306/contact/18625201" TargetMode="External"/><Relationship Id="rId1979" Type="http://schemas.openxmlformats.org/officeDocument/2006/relationships/hyperlink" Target="https://app.hubspot.com/contacts/7879306/record/2-7775359/3168736074" TargetMode="External"/><Relationship Id="rId1980" Type="http://schemas.openxmlformats.org/officeDocument/2006/relationships/hyperlink" Target="https://app.hubspot.com/contacts/7879306/contact/15723851" TargetMode="External"/><Relationship Id="rId1981" Type="http://schemas.openxmlformats.org/officeDocument/2006/relationships/hyperlink" Target="https://app.hubspot.com/contacts/7879306/record/2-7775359/3168478366" TargetMode="External"/><Relationship Id="rId1982" Type="http://schemas.openxmlformats.org/officeDocument/2006/relationships/hyperlink" Target="https://app.hubspot.com/contacts/7879306/contact/15058351" TargetMode="External"/><Relationship Id="rId1983" Type="http://schemas.openxmlformats.org/officeDocument/2006/relationships/hyperlink" Target="https://app.hubspot.com/contacts/7879306/record/2-7775359/3167059778" TargetMode="External"/><Relationship Id="rId1984" Type="http://schemas.openxmlformats.org/officeDocument/2006/relationships/hyperlink" Target="https://app.hubspot.com/contacts/7879306/contact/12265501" TargetMode="External"/><Relationship Id="rId1985" Type="http://schemas.openxmlformats.org/officeDocument/2006/relationships/hyperlink" Target="https://app.hubspot.com/contacts/7879306/record/2-7775359/3167181692" TargetMode="External"/><Relationship Id="rId1986" Type="http://schemas.openxmlformats.org/officeDocument/2006/relationships/hyperlink" Target="https://app.hubspot.com/contacts/7879306/contact/11968951" TargetMode="External"/><Relationship Id="rId1987" Type="http://schemas.openxmlformats.org/officeDocument/2006/relationships/hyperlink" Target="https://app.hubspot.com/contacts/7879306/record/2-7775359/3168564504" TargetMode="External"/><Relationship Id="rId1988" Type="http://schemas.openxmlformats.org/officeDocument/2006/relationships/hyperlink" Target="https://app.hubspot.com/contacts/7879306/contact/9321201" TargetMode="External"/><Relationship Id="rId1989" Type="http://schemas.openxmlformats.org/officeDocument/2006/relationships/hyperlink" Target="https://app.hubspot.com/contacts/7879306/record/2-7775359/3167087519" TargetMode="External"/><Relationship Id="rId1990" Type="http://schemas.openxmlformats.org/officeDocument/2006/relationships/hyperlink" Target="https://app.hubspot.com/contacts/7879306/contact/445551" TargetMode="External"/><Relationship Id="rId1991" Type="http://schemas.openxmlformats.org/officeDocument/2006/relationships/hyperlink" Target="https://app.hubspot.com/contacts/7879306/record/2-7775359/3168328743" TargetMode="External"/><Relationship Id="rId1992" Type="http://schemas.openxmlformats.org/officeDocument/2006/relationships/hyperlink" Target="https://app.hubspot.com/contacts/7879306/contact/10833851" TargetMode="External"/><Relationship Id="rId1993" Type="http://schemas.openxmlformats.org/officeDocument/2006/relationships/hyperlink" Target="https://app.hubspot.com/contacts/7879306/record/2-7775359/3355367725" TargetMode="External"/><Relationship Id="rId1994" Type="http://schemas.openxmlformats.org/officeDocument/2006/relationships/hyperlink" Target="https://app.hubspot.com/contacts/7879306/contact/18377401" TargetMode="External"/><Relationship Id="rId1995" Type="http://schemas.openxmlformats.org/officeDocument/2006/relationships/hyperlink" Target="https://app.hubspot.com/contacts/7879306/record/2-7775359/3168219502" TargetMode="External"/><Relationship Id="rId1996" Type="http://schemas.openxmlformats.org/officeDocument/2006/relationships/hyperlink" Target="https://app.hubspot.com/contacts/7879306/contact/1449501" TargetMode="External"/><Relationship Id="rId1997" Type="http://schemas.openxmlformats.org/officeDocument/2006/relationships/hyperlink" Target="https://app.hubspot.com/contacts/7879306/record/2-7775359/3168376594" TargetMode="External"/><Relationship Id="rId1998" Type="http://schemas.openxmlformats.org/officeDocument/2006/relationships/hyperlink" Target="https://app.hubspot.com/contacts/7879306/contact/4422751" TargetMode="External"/><Relationship Id="rId1999" Type="http://schemas.openxmlformats.org/officeDocument/2006/relationships/hyperlink" Target="https://app.hubspot.com/contacts/7879306/record/2-7775359/3168388503" TargetMode="External"/><Relationship Id="rId2000" Type="http://schemas.openxmlformats.org/officeDocument/2006/relationships/hyperlink" Target="https://app.hubspot.com/contacts/7879306/contact/150051" TargetMode="External"/><Relationship Id="rId2001" Type="http://schemas.openxmlformats.org/officeDocument/2006/relationships/hyperlink" Target="https://app.hubspot.com/contacts/7879306/record/2-7775359/3168527681" TargetMode="External"/><Relationship Id="rId2002" Type="http://schemas.openxmlformats.org/officeDocument/2006/relationships/hyperlink" Target="https://app.hubspot.com/contacts/7879306/contact/2364001" TargetMode="External"/><Relationship Id="rId2003" Type="http://schemas.openxmlformats.org/officeDocument/2006/relationships/hyperlink" Target="https://app.hubspot.com/contacts/7879306/record/2-7775359/3168559125" TargetMode="External"/><Relationship Id="rId2004" Type="http://schemas.openxmlformats.org/officeDocument/2006/relationships/hyperlink" Target="https://app.hubspot.com/contacts/7879306/contact/2507051" TargetMode="External"/><Relationship Id="rId2005" Type="http://schemas.openxmlformats.org/officeDocument/2006/relationships/hyperlink" Target="https://app.hubspot.com/contacts/7879306/record/2-7775359/3167035276" TargetMode="External"/><Relationship Id="rId2006" Type="http://schemas.openxmlformats.org/officeDocument/2006/relationships/hyperlink" Target="https://app.hubspot.com/contacts/7879306/contact/2480851" TargetMode="External"/><Relationship Id="rId2007" Type="http://schemas.openxmlformats.org/officeDocument/2006/relationships/hyperlink" Target="https://app.hubspot.com/contacts/7879306/record/2-7775359/3168695187" TargetMode="External"/><Relationship Id="rId2008" Type="http://schemas.openxmlformats.org/officeDocument/2006/relationships/hyperlink" Target="https://app.hubspot.com/contacts/7879306/contact/20864051" TargetMode="External"/><Relationship Id="rId2009" Type="http://schemas.openxmlformats.org/officeDocument/2006/relationships/hyperlink" Target="https://app.hubspot.com/contacts/7879306/record/2-7775359/3166980021" TargetMode="External"/><Relationship Id="rId2010" Type="http://schemas.openxmlformats.org/officeDocument/2006/relationships/hyperlink" Target="https://app.hubspot.com/contacts/7879306/contact/7479251" TargetMode="External"/><Relationship Id="rId2011" Type="http://schemas.openxmlformats.org/officeDocument/2006/relationships/hyperlink" Target="https://app.hubspot.com/contacts/7879306/record/2-7775359/3251170822" TargetMode="External"/><Relationship Id="rId2012" Type="http://schemas.openxmlformats.org/officeDocument/2006/relationships/hyperlink" Target="https://app.hubspot.com/contacts/7879306/contact/22043101" TargetMode="External"/><Relationship Id="rId2013" Type="http://schemas.openxmlformats.org/officeDocument/2006/relationships/hyperlink" Target="https://app.hubspot.com/contacts/7879306/record/2-7775359/3168536974" TargetMode="External"/><Relationship Id="rId2014" Type="http://schemas.openxmlformats.org/officeDocument/2006/relationships/hyperlink" Target="https://app.hubspot.com/contacts/7879306/contact/14684201" TargetMode="External"/><Relationship Id="rId2015" Type="http://schemas.openxmlformats.org/officeDocument/2006/relationships/hyperlink" Target="https://app.hubspot.com/contacts/7879306/record/2-7775359/3168597402" TargetMode="External"/><Relationship Id="rId2016" Type="http://schemas.openxmlformats.org/officeDocument/2006/relationships/hyperlink" Target="https://app.hubspot.com/contacts/7879306/contact/18986651" TargetMode="External"/><Relationship Id="rId2017" Type="http://schemas.openxmlformats.org/officeDocument/2006/relationships/hyperlink" Target="https://app.hubspot.com/contacts/7879306/record/2-7775359/3168573783" TargetMode="External"/><Relationship Id="rId2018" Type="http://schemas.openxmlformats.org/officeDocument/2006/relationships/hyperlink" Target="https://app.hubspot.com/contacts/7879306/contact/8522601" TargetMode="External"/><Relationship Id="rId2019" Type="http://schemas.openxmlformats.org/officeDocument/2006/relationships/hyperlink" Target="https://app.hubspot.com/contacts/7879306/record/2-7775359/3168563534" TargetMode="External"/><Relationship Id="rId2020" Type="http://schemas.openxmlformats.org/officeDocument/2006/relationships/hyperlink" Target="https://app.hubspot.com/contacts/7879306/contact/5436251" TargetMode="External"/><Relationship Id="rId2021" Type="http://schemas.openxmlformats.org/officeDocument/2006/relationships/hyperlink" Target="https://app.hubspot.com/contacts/7879306/record/2-7775359/3168426927" TargetMode="External"/><Relationship Id="rId2022" Type="http://schemas.openxmlformats.org/officeDocument/2006/relationships/hyperlink" Target="https://app.hubspot.com/contacts/7879306/contact/116551" TargetMode="External"/><Relationship Id="rId2023" Type="http://schemas.openxmlformats.org/officeDocument/2006/relationships/hyperlink" Target="https://app.hubspot.com/contacts/7879306/record/2-7775359/3386018057" TargetMode="External"/><Relationship Id="rId2024" Type="http://schemas.openxmlformats.org/officeDocument/2006/relationships/hyperlink" Target="https://app.hubspot.com/contacts/7879306/contact/23441551" TargetMode="External"/><Relationship Id="rId2025" Type="http://schemas.openxmlformats.org/officeDocument/2006/relationships/hyperlink" Target="https://app.hubspot.com/contacts/7879306/record/2-7775359/3168736859" TargetMode="External"/><Relationship Id="rId2026" Type="http://schemas.openxmlformats.org/officeDocument/2006/relationships/hyperlink" Target="https://app.hubspot.com/contacts/7879306/contact/20843451" TargetMode="External"/><Relationship Id="rId2027" Type="http://schemas.openxmlformats.org/officeDocument/2006/relationships/hyperlink" Target="https://app.hubspot.com/contacts/7879306/record/2-7775359/3542210884" TargetMode="External"/><Relationship Id="rId2028" Type="http://schemas.openxmlformats.org/officeDocument/2006/relationships/hyperlink" Target="https://app.hubspot.com/contacts/7879306/contact/23444451" TargetMode="External"/><Relationship Id="rId2029" Type="http://schemas.openxmlformats.org/officeDocument/2006/relationships/hyperlink" Target="https://app.hubspot.com/contacts/7879306/record/2-7775359/3543842596" TargetMode="External"/><Relationship Id="rId2030" Type="http://schemas.openxmlformats.org/officeDocument/2006/relationships/hyperlink" Target="https://app.hubspot.com/contacts/7879306/contact/23930201" TargetMode="External"/><Relationship Id="rId2031" Type="http://schemas.openxmlformats.org/officeDocument/2006/relationships/hyperlink" Target="https://app.hubspot.com/contacts/7879306/record/2-7775359/3166994722" TargetMode="External"/><Relationship Id="rId2032" Type="http://schemas.openxmlformats.org/officeDocument/2006/relationships/hyperlink" Target="https://app.hubspot.com/contacts/7879306/contact/2425901" TargetMode="External"/><Relationship Id="rId2033" Type="http://schemas.openxmlformats.org/officeDocument/2006/relationships/hyperlink" Target="https://app.hubspot.com/contacts/7879306/record/2-7775359/3168284818" TargetMode="External"/><Relationship Id="rId2034" Type="http://schemas.openxmlformats.org/officeDocument/2006/relationships/hyperlink" Target="https://app.hubspot.com/contacts/7879306/contact/9192651" TargetMode="External"/><Relationship Id="rId2035" Type="http://schemas.openxmlformats.org/officeDocument/2006/relationships/hyperlink" Target="https://app.hubspot.com/contacts/7879306/record/2-7775359/3167091324" TargetMode="External"/><Relationship Id="rId2036" Type="http://schemas.openxmlformats.org/officeDocument/2006/relationships/hyperlink" Target="https://app.hubspot.com/contacts/7879306/contact/6515951" TargetMode="External"/><Relationship Id="rId2037" Type="http://schemas.openxmlformats.org/officeDocument/2006/relationships/hyperlink" Target="https://app.hubspot.com/contacts/7879306/record/2-7775359/3168596482" TargetMode="External"/><Relationship Id="rId2038" Type="http://schemas.openxmlformats.org/officeDocument/2006/relationships/hyperlink" Target="https://app.hubspot.com/contacts/7879306/contact/12863851" TargetMode="External"/><Relationship Id="rId2039" Type="http://schemas.openxmlformats.org/officeDocument/2006/relationships/hyperlink" Target="https://app.hubspot.com/contacts/7879306/record/2-7775359/3424071254" TargetMode="External"/><Relationship Id="rId2040" Type="http://schemas.openxmlformats.org/officeDocument/2006/relationships/hyperlink" Target="https://app.hubspot.com/contacts/7879306/contact/23695301" TargetMode="External"/><Relationship Id="rId2041" Type="http://schemas.openxmlformats.org/officeDocument/2006/relationships/hyperlink" Target="https://app.hubspot.com/contacts/7879306/record/2-7775359/3168716389" TargetMode="External"/><Relationship Id="rId2042" Type="http://schemas.openxmlformats.org/officeDocument/2006/relationships/hyperlink" Target="https://app.hubspot.com/contacts/7879306/contact/21757501" TargetMode="External"/><Relationship Id="rId2043" Type="http://schemas.openxmlformats.org/officeDocument/2006/relationships/hyperlink" Target="https://app.hubspot.com/contacts/7879306/record/2-7775359/3168733213" TargetMode="External"/><Relationship Id="rId2044" Type="http://schemas.openxmlformats.org/officeDocument/2006/relationships/hyperlink" Target="https://app.hubspot.com/contacts/7879306/contact/10602901" TargetMode="External"/><Relationship Id="rId2045" Type="http://schemas.openxmlformats.org/officeDocument/2006/relationships/hyperlink" Target="https://app.hubspot.com/contacts/7879306/record/2-7775359/3168226421" TargetMode="External"/><Relationship Id="rId2046" Type="http://schemas.openxmlformats.org/officeDocument/2006/relationships/hyperlink" Target="https://app.hubspot.com/contacts/7879306/contact/8693751" TargetMode="External"/><Relationship Id="rId2047" Type="http://schemas.openxmlformats.org/officeDocument/2006/relationships/hyperlink" Target="https://app.hubspot.com/contacts/7879306/record/2-7775359/3168493147" TargetMode="External"/><Relationship Id="rId2048" Type="http://schemas.openxmlformats.org/officeDocument/2006/relationships/hyperlink" Target="https://app.hubspot.com/contacts/7879306/contact/5963551" TargetMode="External"/><Relationship Id="rId2049" Type="http://schemas.openxmlformats.org/officeDocument/2006/relationships/hyperlink" Target="https://app.hubspot.com/contacts/7879306/record/2-7775359/3168431269" TargetMode="External"/><Relationship Id="rId2050" Type="http://schemas.openxmlformats.org/officeDocument/2006/relationships/hyperlink" Target="https://app.hubspot.com/contacts/7879306/contact/4535601" TargetMode="External"/><Relationship Id="rId2051" Type="http://schemas.openxmlformats.org/officeDocument/2006/relationships/hyperlink" Target="https://app.hubspot.com/contacts/7879306/record/2-7775359/3168565591" TargetMode="External"/><Relationship Id="rId2052" Type="http://schemas.openxmlformats.org/officeDocument/2006/relationships/hyperlink" Target="https://app.hubspot.com/contacts/7879306/contact/10471101" TargetMode="External"/><Relationship Id="rId2053" Type="http://schemas.openxmlformats.org/officeDocument/2006/relationships/hyperlink" Target="https://app.hubspot.com/contacts/7879306/record/2-7775359/3166960944" TargetMode="External"/><Relationship Id="rId2054" Type="http://schemas.openxmlformats.org/officeDocument/2006/relationships/hyperlink" Target="https://app.hubspot.com/contacts/7879306/contact/1103651" TargetMode="External"/><Relationship Id="rId2055" Type="http://schemas.openxmlformats.org/officeDocument/2006/relationships/hyperlink" Target="https://app.hubspot.com/contacts/7879306/record/2-7775359/3167032344" TargetMode="External"/><Relationship Id="rId2056" Type="http://schemas.openxmlformats.org/officeDocument/2006/relationships/hyperlink" Target="https://app.hubspot.com/contacts/7879306/contact/1109051" TargetMode="External"/><Relationship Id="rId2057" Type="http://schemas.openxmlformats.org/officeDocument/2006/relationships/hyperlink" Target="https://app.hubspot.com/contacts/7879306/record/2-7775359/3168241229" TargetMode="External"/><Relationship Id="rId2058" Type="http://schemas.openxmlformats.org/officeDocument/2006/relationships/hyperlink" Target="https://app.hubspot.com/contacts/7879306/contact/1344801" TargetMode="External"/><Relationship Id="rId2059" Type="http://schemas.openxmlformats.org/officeDocument/2006/relationships/hyperlink" Target="https://app.hubspot.com/contacts/7879306/record/2-7775359/3168351379" TargetMode="External"/><Relationship Id="rId2060" Type="http://schemas.openxmlformats.org/officeDocument/2006/relationships/hyperlink" Target="https://app.hubspot.com/contacts/7879306/contact/1704051" TargetMode="External"/><Relationship Id="rId2061" Type="http://schemas.openxmlformats.org/officeDocument/2006/relationships/hyperlink" Target="https://app.hubspot.com/contacts/7879306/record/2-7775359/3167095055" TargetMode="External"/><Relationship Id="rId2062" Type="http://schemas.openxmlformats.org/officeDocument/2006/relationships/hyperlink" Target="https://app.hubspot.com/contacts/7879306/contact/11726151" TargetMode="External"/><Relationship Id="rId2063" Type="http://schemas.openxmlformats.org/officeDocument/2006/relationships/hyperlink" Target="https://app.hubspot.com/contacts/7879306/record/2-7775359/3254422785" TargetMode="External"/><Relationship Id="rId2064" Type="http://schemas.openxmlformats.org/officeDocument/2006/relationships/hyperlink" Target="https://app.hubspot.com/contacts/7879306/contact/22128151" TargetMode="External"/><Relationship Id="rId2065" Type="http://schemas.openxmlformats.org/officeDocument/2006/relationships/hyperlink" Target="https://app.hubspot.com/contacts/7879306/record/2-7775359/3168241226" TargetMode="External"/><Relationship Id="rId2066" Type="http://schemas.openxmlformats.org/officeDocument/2006/relationships/hyperlink" Target="https://app.hubspot.com/contacts/7879306/contact/1321951" TargetMode="External"/><Relationship Id="rId2067" Type="http://schemas.openxmlformats.org/officeDocument/2006/relationships/hyperlink" Target="https://app.hubspot.com/contacts/7879306/record/2-7775359/3168374602" TargetMode="External"/><Relationship Id="rId2068" Type="http://schemas.openxmlformats.org/officeDocument/2006/relationships/hyperlink" Target="https://app.hubspot.com/contacts/7879306/contact/3613851" TargetMode="External"/><Relationship Id="rId2069" Type="http://schemas.openxmlformats.org/officeDocument/2006/relationships/hyperlink" Target="https://app.hubspot.com/contacts/7879306/record/2-7775359/3168320938" TargetMode="External"/><Relationship Id="rId2070" Type="http://schemas.openxmlformats.org/officeDocument/2006/relationships/hyperlink" Target="https://app.hubspot.com/contacts/7879306/contact/2773851" TargetMode="External"/><Relationship Id="rId2071" Type="http://schemas.openxmlformats.org/officeDocument/2006/relationships/hyperlink" Target="https://app.hubspot.com/contacts/7879306/record/2-7775359/3168478120" TargetMode="External"/><Relationship Id="rId2072" Type="http://schemas.openxmlformats.org/officeDocument/2006/relationships/hyperlink" Target="https://app.hubspot.com/contacts/7879306/contact/13751301" TargetMode="External"/><Relationship Id="rId2073" Type="http://schemas.openxmlformats.org/officeDocument/2006/relationships/hyperlink" Target="https://app.hubspot.com/contacts/7879306/record/2-7775359/3168465480" TargetMode="External"/><Relationship Id="rId2074" Type="http://schemas.openxmlformats.org/officeDocument/2006/relationships/hyperlink" Target="https://app.hubspot.com/contacts/7879306/contact/1136901" TargetMode="External"/><Relationship Id="rId2075" Type="http://schemas.openxmlformats.org/officeDocument/2006/relationships/hyperlink" Target="https://app.hubspot.com/contacts/7879306/record/2-7775359/3168473094" TargetMode="External"/><Relationship Id="rId2076" Type="http://schemas.openxmlformats.org/officeDocument/2006/relationships/hyperlink" Target="https://app.hubspot.com/contacts/7879306/contact/7803351" TargetMode="External"/><Relationship Id="rId2077" Type="http://schemas.openxmlformats.org/officeDocument/2006/relationships/hyperlink" Target="https://app.hubspot.com/contacts/7879306/record/2-7775359/3168219457" TargetMode="External"/><Relationship Id="rId2078" Type="http://schemas.openxmlformats.org/officeDocument/2006/relationships/hyperlink" Target="https://app.hubspot.com/contacts/7879306/contact/410401" TargetMode="External"/><Relationship Id="rId2079" Type="http://schemas.openxmlformats.org/officeDocument/2006/relationships/hyperlink" Target="https://app.hubspot.com/contacts/7879306/record/2-7775359/3528665957" TargetMode="External"/><Relationship Id="rId2080" Type="http://schemas.openxmlformats.org/officeDocument/2006/relationships/hyperlink" Target="https://app.hubspot.com/contacts/7879306/contact/23350051" TargetMode="External"/><Relationship Id="rId2081" Type="http://schemas.openxmlformats.org/officeDocument/2006/relationships/hyperlink" Target="https://app.hubspot.com/contacts/7879306/record/2-7775359/3168537856" TargetMode="External"/><Relationship Id="rId2082" Type="http://schemas.openxmlformats.org/officeDocument/2006/relationships/hyperlink" Target="https://app.hubspot.com/contacts/7879306/contact/31651" TargetMode="External"/><Relationship Id="rId2083" Type="http://schemas.openxmlformats.org/officeDocument/2006/relationships/hyperlink" Target="https://app.hubspot.com/contacts/7879306/record/2-7775359/3168439630" TargetMode="External"/><Relationship Id="rId2084" Type="http://schemas.openxmlformats.org/officeDocument/2006/relationships/hyperlink" Target="https://app.hubspot.com/contacts/7879306/contact/19534201" TargetMode="External"/><Relationship Id="rId2085" Type="http://schemas.openxmlformats.org/officeDocument/2006/relationships/hyperlink" Target="https://app.hubspot.com/contacts/7879306/record/2-7775359/3168318758" TargetMode="External"/><Relationship Id="rId2086" Type="http://schemas.openxmlformats.org/officeDocument/2006/relationships/hyperlink" Target="https://app.hubspot.com/contacts/7879306/contact/305351" TargetMode="External"/><Relationship Id="rId2087" Type="http://schemas.openxmlformats.org/officeDocument/2006/relationships/hyperlink" Target="https://app.hubspot.com/contacts/7879306/record/2-7775359/3168304806" TargetMode="External"/><Relationship Id="rId2088" Type="http://schemas.openxmlformats.org/officeDocument/2006/relationships/hyperlink" Target="https://app.hubspot.com/contacts/7879306/contact/8083351" TargetMode="External"/><Relationship Id="rId2089" Type="http://schemas.openxmlformats.org/officeDocument/2006/relationships/hyperlink" Target="https://app.hubspot.com/contacts/7879306/record/2-7775359/3167034727" TargetMode="External"/><Relationship Id="rId2090" Type="http://schemas.openxmlformats.org/officeDocument/2006/relationships/hyperlink" Target="https://app.hubspot.com/contacts/7879306/contact/2325101" TargetMode="External"/><Relationship Id="rId2091" Type="http://schemas.openxmlformats.org/officeDocument/2006/relationships/hyperlink" Target="https://app.hubspot.com/contacts/7879306/record/2-7775359/3168380197" TargetMode="External"/><Relationship Id="rId2092" Type="http://schemas.openxmlformats.org/officeDocument/2006/relationships/hyperlink" Target="https://app.hubspot.com/contacts/7879306/contact/10044651" TargetMode="External"/><Relationship Id="rId2093" Type="http://schemas.openxmlformats.org/officeDocument/2006/relationships/hyperlink" Target="https://app.hubspot.com/contacts/7879306/record/2-7775359/3168632115" TargetMode="External"/><Relationship Id="rId2094" Type="http://schemas.openxmlformats.org/officeDocument/2006/relationships/hyperlink" Target="https://app.hubspot.com/contacts/7879306/contact/13529101" TargetMode="External"/><Relationship Id="rId2095" Type="http://schemas.openxmlformats.org/officeDocument/2006/relationships/hyperlink" Target="https://app.hubspot.com/contacts/7879306/record/2-7775359/3168858294" TargetMode="External"/><Relationship Id="rId2096" Type="http://schemas.openxmlformats.org/officeDocument/2006/relationships/hyperlink" Target="https://app.hubspot.com/contacts/7879306/contact/17987551" TargetMode="External"/><Relationship Id="rId2097" Type="http://schemas.openxmlformats.org/officeDocument/2006/relationships/hyperlink" Target="https://app.hubspot.com/contacts/7879306/record/2-7775359/3168411512" TargetMode="External"/><Relationship Id="rId2098" Type="http://schemas.openxmlformats.org/officeDocument/2006/relationships/hyperlink" Target="https://app.hubspot.com/contacts/7879306/contact/102251" TargetMode="External"/><Relationship Id="rId2099" Type="http://schemas.openxmlformats.org/officeDocument/2006/relationships/hyperlink" Target="https://app.hubspot.com/contacts/7879306/record/2-7775359/3168426931" TargetMode="External"/><Relationship Id="rId2100" Type="http://schemas.openxmlformats.org/officeDocument/2006/relationships/hyperlink" Target="https://app.hubspot.com/contacts/7879306/contact/139801" TargetMode="External"/><Relationship Id="rId2101" Type="http://schemas.openxmlformats.org/officeDocument/2006/relationships/hyperlink" Target="https://app.hubspot.com/contacts/7879306/record/2-7775359/3167060825" TargetMode="External"/><Relationship Id="rId2102" Type="http://schemas.openxmlformats.org/officeDocument/2006/relationships/hyperlink" Target="https://app.hubspot.com/contacts/7879306/contact/18876101" TargetMode="External"/><Relationship Id="rId2103" Type="http://schemas.openxmlformats.org/officeDocument/2006/relationships/hyperlink" Target="https://app.hubspot.com/contacts/7879306/record/2-7775359/3166993162" TargetMode="External"/><Relationship Id="rId2104" Type="http://schemas.openxmlformats.org/officeDocument/2006/relationships/hyperlink" Target="https://app.hubspot.com/contacts/7879306/contact/1671601" TargetMode="External"/><Relationship Id="rId2105" Type="http://schemas.openxmlformats.org/officeDocument/2006/relationships/hyperlink" Target="https://app.hubspot.com/contacts/7879306/record/2-7775359/3168326828" TargetMode="External"/><Relationship Id="rId2106" Type="http://schemas.openxmlformats.org/officeDocument/2006/relationships/hyperlink" Target="https://app.hubspot.com/contacts/7879306/contact/9639001" TargetMode="External"/><Relationship Id="rId2107" Type="http://schemas.openxmlformats.org/officeDocument/2006/relationships/hyperlink" Target="https://app.hubspot.com/contacts/7879306/record/2-7775359/3683586050" TargetMode="External"/><Relationship Id="rId2108" Type="http://schemas.openxmlformats.org/officeDocument/2006/relationships/hyperlink" Target="https://app.hubspot.com/contacts/7879306/contact/24144601" TargetMode="External"/><Relationship Id="rId2109" Type="http://schemas.openxmlformats.org/officeDocument/2006/relationships/hyperlink" Target="https://app.hubspot.com/contacts/7879306/record/2-7775359/3168489867" TargetMode="External"/><Relationship Id="rId2110" Type="http://schemas.openxmlformats.org/officeDocument/2006/relationships/hyperlink" Target="https://app.hubspot.com/contacts/7879306/contact/3998001" TargetMode="External"/><Relationship Id="rId2111" Type="http://schemas.openxmlformats.org/officeDocument/2006/relationships/hyperlink" Target="https://app.hubspot.com/contacts/7879306/record/2-7775359/3168695104" TargetMode="External"/><Relationship Id="rId2112" Type="http://schemas.openxmlformats.org/officeDocument/2006/relationships/hyperlink" Target="https://app.hubspot.com/contacts/7879306/contact/19718751" TargetMode="External"/><Relationship Id="rId2113" Type="http://schemas.openxmlformats.org/officeDocument/2006/relationships/hyperlink" Target="https://app.hubspot.com/contacts/7879306/record/2-7775359/3168241526" TargetMode="External"/><Relationship Id="rId2114" Type="http://schemas.openxmlformats.org/officeDocument/2006/relationships/hyperlink" Target="https://app.hubspot.com/contacts/7879306/contact/1584001" TargetMode="External"/><Relationship Id="rId2115" Type="http://schemas.openxmlformats.org/officeDocument/2006/relationships/hyperlink" Target="https://app.hubspot.com/contacts/7879306/record/2-7775359/3166960903" TargetMode="External"/><Relationship Id="rId2116" Type="http://schemas.openxmlformats.org/officeDocument/2006/relationships/hyperlink" Target="https://app.hubspot.com/contacts/7879306/contact/241901" TargetMode="External"/><Relationship Id="rId2117" Type="http://schemas.openxmlformats.org/officeDocument/2006/relationships/hyperlink" Target="https://app.hubspot.com/contacts/7879306/record/2-7775359/3168493909" TargetMode="External"/><Relationship Id="rId2118" Type="http://schemas.openxmlformats.org/officeDocument/2006/relationships/hyperlink" Target="https://app.hubspot.com/contacts/7879306/contact/8907701" TargetMode="External"/><Relationship Id="rId2119" Type="http://schemas.openxmlformats.org/officeDocument/2006/relationships/hyperlink" Target="https://app.hubspot.com/contacts/7879306/record/2-7775359/3168419428" TargetMode="External"/><Relationship Id="rId2120" Type="http://schemas.openxmlformats.org/officeDocument/2006/relationships/hyperlink" Target="https://app.hubspot.com/contacts/7879306/contact/8536151" TargetMode="External"/><Relationship Id="rId2121" Type="http://schemas.openxmlformats.org/officeDocument/2006/relationships/hyperlink" Target="https://app.hubspot.com/contacts/7879306/record/2-7775359/3167134218" TargetMode="External"/><Relationship Id="rId2122" Type="http://schemas.openxmlformats.org/officeDocument/2006/relationships/hyperlink" Target="https://app.hubspot.com/contacts/7879306/contact/1556451" TargetMode="External"/><Relationship Id="rId2123" Type="http://schemas.openxmlformats.org/officeDocument/2006/relationships/hyperlink" Target="https://app.hubspot.com/contacts/7879306/record/2-7775359/3168568244" TargetMode="External"/><Relationship Id="rId2124" Type="http://schemas.openxmlformats.org/officeDocument/2006/relationships/hyperlink" Target="https://app.hubspot.com/contacts/7879306/contact/15867301" TargetMode="External"/><Relationship Id="rId2125" Type="http://schemas.openxmlformats.org/officeDocument/2006/relationships/hyperlink" Target="https://app.hubspot.com/contacts/7879306/record/2-7775359/3168361108" TargetMode="External"/><Relationship Id="rId2126" Type="http://schemas.openxmlformats.org/officeDocument/2006/relationships/hyperlink" Target="https://app.hubspot.com/contacts/7879306/contact/19702401" TargetMode="External"/><Relationship Id="rId2127" Type="http://schemas.openxmlformats.org/officeDocument/2006/relationships/hyperlink" Target="https://app.hubspot.com/contacts/7879306/record/2-7775359/3167095813" TargetMode="External"/><Relationship Id="rId2128" Type="http://schemas.openxmlformats.org/officeDocument/2006/relationships/hyperlink" Target="https://app.hubspot.com/contacts/7879306/contact/15465351" TargetMode="External"/><Relationship Id="rId2129" Type="http://schemas.openxmlformats.org/officeDocument/2006/relationships/hyperlink" Target="https://app.hubspot.com/contacts/7879306/record/2-7775359/3779327896" TargetMode="External"/><Relationship Id="rId2130" Type="http://schemas.openxmlformats.org/officeDocument/2006/relationships/hyperlink" Target="https://app.hubspot.com/contacts/7879306/contact/24414051" TargetMode="External"/><Relationship Id="rId2131" Type="http://schemas.openxmlformats.org/officeDocument/2006/relationships/hyperlink" Target="https://app.hubspot.com/contacts/7879306/record/2-7775359/3168446260" TargetMode="External"/><Relationship Id="rId2132" Type="http://schemas.openxmlformats.org/officeDocument/2006/relationships/hyperlink" Target="https://app.hubspot.com/contacts/7879306/contact/314801" TargetMode="External"/><Relationship Id="rId2133" Type="http://schemas.openxmlformats.org/officeDocument/2006/relationships/hyperlink" Target="https://app.hubspot.com/contacts/7879306/record/2-7775359/3166973752" TargetMode="External"/><Relationship Id="rId2134" Type="http://schemas.openxmlformats.org/officeDocument/2006/relationships/hyperlink" Target="https://app.hubspot.com/contacts/7879306/contact/39251" TargetMode="External"/><Relationship Id="rId2135" Type="http://schemas.openxmlformats.org/officeDocument/2006/relationships/hyperlink" Target="https://app.hubspot.com/contacts/7879306/record/2-7775359/3168411540" TargetMode="External"/><Relationship Id="rId2136" Type="http://schemas.openxmlformats.org/officeDocument/2006/relationships/hyperlink" Target="https://app.hubspot.com/contacts/7879306/contact/320051" TargetMode="External"/><Relationship Id="rId2137" Type="http://schemas.openxmlformats.org/officeDocument/2006/relationships/hyperlink" Target="https://app.hubspot.com/contacts/7879306/record/2-7775359/3168388510" TargetMode="External"/><Relationship Id="rId2138" Type="http://schemas.openxmlformats.org/officeDocument/2006/relationships/hyperlink" Target="https://app.hubspot.com/contacts/7879306/contact/173551" TargetMode="External"/><Relationship Id="rId2139" Type="http://schemas.openxmlformats.org/officeDocument/2006/relationships/hyperlink" Target="https://app.hubspot.com/contacts/7879306/record/2-7775359/3168674625" TargetMode="External"/><Relationship Id="rId2140" Type="http://schemas.openxmlformats.org/officeDocument/2006/relationships/hyperlink" Target="https://app.hubspot.com/contacts/7879306/contact/19325301" TargetMode="External"/><Relationship Id="rId2141" Type="http://schemas.openxmlformats.org/officeDocument/2006/relationships/hyperlink" Target="https://app.hubspot.com/contacts/7879306/record/2-7775359/3168286250" TargetMode="External"/><Relationship Id="rId2142" Type="http://schemas.openxmlformats.org/officeDocument/2006/relationships/hyperlink" Target="https://app.hubspot.com/contacts/7879306/contact/10072001" TargetMode="External"/><Relationship Id="rId2143" Type="http://schemas.openxmlformats.org/officeDocument/2006/relationships/hyperlink" Target="https://app.hubspot.com/contacts/7879306/record/2-7775359/3168458081" TargetMode="External"/><Relationship Id="rId2144" Type="http://schemas.openxmlformats.org/officeDocument/2006/relationships/hyperlink" Target="https://app.hubspot.com/contacts/7879306/contact/17749551" TargetMode="External"/><Relationship Id="rId2145" Type="http://schemas.openxmlformats.org/officeDocument/2006/relationships/hyperlink" Target="https://app.hubspot.com/contacts/7879306/record/2-7775359/3168568077" TargetMode="External"/><Relationship Id="rId2146" Type="http://schemas.openxmlformats.org/officeDocument/2006/relationships/hyperlink" Target="https://app.hubspot.com/contacts/7879306/contact/14379901" TargetMode="External"/><Relationship Id="rId2147" Type="http://schemas.openxmlformats.org/officeDocument/2006/relationships/hyperlink" Target="https://app.hubspot.com/contacts/7879306/record/2-7775359/3168568962" TargetMode="External"/><Relationship Id="rId2148" Type="http://schemas.openxmlformats.org/officeDocument/2006/relationships/hyperlink" Target="https://app.hubspot.com/contacts/7879306/contact/19951401" TargetMode="External"/><Relationship Id="rId2149" Type="http://schemas.openxmlformats.org/officeDocument/2006/relationships/hyperlink" Target="https://app.hubspot.com/contacts/7879306/record/2-7775359/3166973807" TargetMode="External"/><Relationship Id="rId2150" Type="http://schemas.openxmlformats.org/officeDocument/2006/relationships/hyperlink" Target="https://app.hubspot.com/contacts/7879306/contact/891851" TargetMode="External"/><Relationship Id="rId2151" Type="http://schemas.openxmlformats.org/officeDocument/2006/relationships/hyperlink" Target="https://app.hubspot.com/contacts/7879306/record/2-7775359/3168486782" TargetMode="External"/><Relationship Id="rId2152" Type="http://schemas.openxmlformats.org/officeDocument/2006/relationships/hyperlink" Target="https://app.hubspot.com/contacts/7879306/contact/1062951" TargetMode="External"/><Relationship Id="rId2153" Type="http://schemas.openxmlformats.org/officeDocument/2006/relationships/hyperlink" Target="https://app.hubspot.com/contacts/7879306/record/2-7775359/3168532004" TargetMode="External"/><Relationship Id="rId2154" Type="http://schemas.openxmlformats.org/officeDocument/2006/relationships/hyperlink" Target="https://app.hubspot.com/contacts/7879306/contact/8906701" TargetMode="External"/><Relationship Id="rId2155" Type="http://schemas.openxmlformats.org/officeDocument/2006/relationships/hyperlink" Target="https://app.hubspot.com/contacts/7879306/record/2-7775359/3168543363" TargetMode="External"/><Relationship Id="rId2156" Type="http://schemas.openxmlformats.org/officeDocument/2006/relationships/hyperlink" Target="https://app.hubspot.com/contacts/7879306/contact/6535501" TargetMode="External"/><Relationship Id="rId2157" Type="http://schemas.openxmlformats.org/officeDocument/2006/relationships/hyperlink" Target="https://app.hubspot.com/contacts/7879306/record/2-7775359/3168395386" TargetMode="External"/><Relationship Id="rId2158" Type="http://schemas.openxmlformats.org/officeDocument/2006/relationships/hyperlink" Target="https://app.hubspot.com/contacts/7879306/contact/6416201" TargetMode="External"/><Relationship Id="rId2159" Type="http://schemas.openxmlformats.org/officeDocument/2006/relationships/hyperlink" Target="https://app.hubspot.com/contacts/7879306/record/2-7775359/3907895868" TargetMode="External"/><Relationship Id="rId2160" Type="http://schemas.openxmlformats.org/officeDocument/2006/relationships/hyperlink" Target="https://app.hubspot.com/contacts/7879306/contact/24455001" TargetMode="External"/><Relationship Id="rId2161" Type="http://schemas.openxmlformats.org/officeDocument/2006/relationships/hyperlink" Target="https://app.hubspot.com/contacts/7879306/record/2-7775359/3168357532" TargetMode="External"/><Relationship Id="rId2162" Type="http://schemas.openxmlformats.org/officeDocument/2006/relationships/hyperlink" Target="https://app.hubspot.com/contacts/7879306/contact/8682201" TargetMode="External"/><Relationship Id="rId2163" Type="http://schemas.openxmlformats.org/officeDocument/2006/relationships/hyperlink" Target="https://app.hubspot.com/contacts/7879306/record/2-7775359/3168479036" TargetMode="External"/><Relationship Id="rId2164" Type="http://schemas.openxmlformats.org/officeDocument/2006/relationships/hyperlink" Target="https://app.hubspot.com/contacts/7879306/contact/19570201" TargetMode="External"/><Relationship Id="rId2165" Type="http://schemas.openxmlformats.org/officeDocument/2006/relationships/hyperlink" Target="https://app.hubspot.com/contacts/7879306/record/2-7775359/3168207542" TargetMode="External"/><Relationship Id="rId2166" Type="http://schemas.openxmlformats.org/officeDocument/2006/relationships/hyperlink" Target="https://app.hubspot.com/contacts/7879306/contact/910151" TargetMode="External"/><Relationship Id="rId2167" Type="http://schemas.openxmlformats.org/officeDocument/2006/relationships/hyperlink" Target="https://app.hubspot.com/contacts/7879306/record/2-7775359/3168564406" TargetMode="External"/><Relationship Id="rId2168" Type="http://schemas.openxmlformats.org/officeDocument/2006/relationships/hyperlink" Target="https://app.hubspot.com/contacts/7879306/contact/9183151" TargetMode="External"/><Relationship Id="rId2169" Type="http://schemas.openxmlformats.org/officeDocument/2006/relationships/hyperlink" Target="https://app.hubspot.com/contacts/7879306/record/2-7775359/3167095895" TargetMode="External"/><Relationship Id="rId2170" Type="http://schemas.openxmlformats.org/officeDocument/2006/relationships/hyperlink" Target="https://app.hubspot.com/contacts/7879306/contact/16626351" TargetMode="External"/><Relationship Id="rId2171" Type="http://schemas.openxmlformats.org/officeDocument/2006/relationships/hyperlink" Target="https://app.hubspot.com/contacts/7879306/record/2-7775359/3167056699" TargetMode="External"/><Relationship Id="rId2172" Type="http://schemas.openxmlformats.org/officeDocument/2006/relationships/hyperlink" Target="https://app.hubspot.com/contacts/7879306/contact/8615901" TargetMode="External"/><Relationship Id="rId2173" Type="http://schemas.openxmlformats.org/officeDocument/2006/relationships/hyperlink" Target="https://app.hubspot.com/contacts/7879306/record/2-7775359/3167055705" TargetMode="External"/><Relationship Id="rId2174" Type="http://schemas.openxmlformats.org/officeDocument/2006/relationships/hyperlink" Target="https://app.hubspot.com/contacts/7879306/contact/4606501" TargetMode="External"/><Relationship Id="rId2175" Type="http://schemas.openxmlformats.org/officeDocument/2006/relationships/hyperlink" Target="https://app.hubspot.com/contacts/7879306/record/2-7775359/3796998238" TargetMode="External"/><Relationship Id="rId2176" Type="http://schemas.openxmlformats.org/officeDocument/2006/relationships/hyperlink" Target="https://app.hubspot.com/contacts/7879306/contact/4606501" TargetMode="External"/><Relationship Id="rId2177" Type="http://schemas.openxmlformats.org/officeDocument/2006/relationships/hyperlink" Target="https://app.hubspot.com/contacts/7879306/record/2-7775359/3168513123" TargetMode="External"/><Relationship Id="rId2178" Type="http://schemas.openxmlformats.org/officeDocument/2006/relationships/hyperlink" Target="https://app.hubspot.com/contacts/7879306/contact/13036001" TargetMode="External"/><Relationship Id="rId2179" Type="http://schemas.openxmlformats.org/officeDocument/2006/relationships/hyperlink" Target="https://app.hubspot.com/contacts/7879306/record/2-7775359/3168547449" TargetMode="External"/><Relationship Id="rId2180" Type="http://schemas.openxmlformats.org/officeDocument/2006/relationships/hyperlink" Target="https://app.hubspot.com/contacts/7879306/contact/11939701" TargetMode="External"/><Relationship Id="rId2181" Type="http://schemas.openxmlformats.org/officeDocument/2006/relationships/hyperlink" Target="https://app.hubspot.com/contacts/7879306/record/2-7775359/3168631711" TargetMode="External"/><Relationship Id="rId2182" Type="http://schemas.openxmlformats.org/officeDocument/2006/relationships/hyperlink" Target="https://app.hubspot.com/contacts/7879306/contact/11875751" TargetMode="External"/><Relationship Id="rId2183" Type="http://schemas.openxmlformats.org/officeDocument/2006/relationships/hyperlink" Target="https://app.hubspot.com/contacts/7879306/record/2-7775359/3167060822" TargetMode="External"/><Relationship Id="rId2184" Type="http://schemas.openxmlformats.org/officeDocument/2006/relationships/hyperlink" Target="https://app.hubspot.com/contacts/7879306/contact/18797651" TargetMode="External"/><Relationship Id="rId2185" Type="http://schemas.openxmlformats.org/officeDocument/2006/relationships/hyperlink" Target="https://app.hubspot.com/contacts/7879306/record/2-7775359/3168567937" TargetMode="External"/><Relationship Id="rId2186" Type="http://schemas.openxmlformats.org/officeDocument/2006/relationships/hyperlink" Target="https://app.hubspot.com/contacts/7879306/contact/13207851" TargetMode="External"/><Relationship Id="rId2187" Type="http://schemas.openxmlformats.org/officeDocument/2006/relationships/hyperlink" Target="https://app.hubspot.com/contacts/7879306/record/2-7775359/3167133352" TargetMode="External"/><Relationship Id="rId2188" Type="http://schemas.openxmlformats.org/officeDocument/2006/relationships/hyperlink" Target="https://app.hubspot.com/contacts/7879306/contact/138651" TargetMode="External"/><Relationship Id="rId2189" Type="http://schemas.openxmlformats.org/officeDocument/2006/relationships/hyperlink" Target="https://app.hubspot.com/contacts/7879306/record/2-7775359/3168372918" TargetMode="External"/><Relationship Id="rId2190" Type="http://schemas.openxmlformats.org/officeDocument/2006/relationships/hyperlink" Target="https://app.hubspot.com/contacts/7879306/contact/1927001" TargetMode="External"/><Relationship Id="rId2191" Type="http://schemas.openxmlformats.org/officeDocument/2006/relationships/hyperlink" Target="https://app.hubspot.com/contacts/7879306/record/2-7775359/3168320933" TargetMode="External"/><Relationship Id="rId2192" Type="http://schemas.openxmlformats.org/officeDocument/2006/relationships/hyperlink" Target="https://app.hubspot.com/contacts/7879306/contact/2662751" TargetMode="External"/><Relationship Id="rId2193" Type="http://schemas.openxmlformats.org/officeDocument/2006/relationships/hyperlink" Target="https://app.hubspot.com/contacts/7879306/record/2-7775359/3544627512" TargetMode="External"/><Relationship Id="rId2194" Type="http://schemas.openxmlformats.org/officeDocument/2006/relationships/hyperlink" Target="https://app.hubspot.com/contacts/7879306/contact/23500401" TargetMode="External"/><Relationship Id="rId2195" Type="http://schemas.openxmlformats.org/officeDocument/2006/relationships/hyperlink" Target="https://app.hubspot.com/contacts/7879306/record/2-7775359/3168266321" TargetMode="External"/><Relationship Id="rId2196" Type="http://schemas.openxmlformats.org/officeDocument/2006/relationships/hyperlink" Target="https://app.hubspot.com/contacts/7879306/contact/8859951" TargetMode="External"/><Relationship Id="rId2197" Type="http://schemas.openxmlformats.org/officeDocument/2006/relationships/hyperlink" Target="https://app.hubspot.com/contacts/7879306/record/2-7775359/3168326682" TargetMode="External"/><Relationship Id="rId2198" Type="http://schemas.openxmlformats.org/officeDocument/2006/relationships/hyperlink" Target="https://app.hubspot.com/contacts/7879306/contact/9377751" TargetMode="External"/><Relationship Id="rId2199" Type="http://schemas.openxmlformats.org/officeDocument/2006/relationships/hyperlink" Target="https://app.hubspot.com/contacts/7879306/record/2-7775359/3168541466" TargetMode="External"/><Relationship Id="rId2200" Type="http://schemas.openxmlformats.org/officeDocument/2006/relationships/hyperlink" Target="https://app.hubspot.com/contacts/7879306/contact/3942851" TargetMode="External"/><Relationship Id="rId2201" Type="http://schemas.openxmlformats.org/officeDocument/2006/relationships/hyperlink" Target="https://app.hubspot.com/contacts/7879306/record/2-7775359/3168654472" TargetMode="External"/><Relationship Id="rId2202" Type="http://schemas.openxmlformats.org/officeDocument/2006/relationships/hyperlink" Target="https://app.hubspot.com/contacts/7879306/contact/19117151" TargetMode="External"/><Relationship Id="rId2203" Type="http://schemas.openxmlformats.org/officeDocument/2006/relationships/hyperlink" Target="https://app.hubspot.com/contacts/7879306/record/2-7775359/3168568209" TargetMode="External"/><Relationship Id="rId2204" Type="http://schemas.openxmlformats.org/officeDocument/2006/relationships/hyperlink" Target="https://app.hubspot.com/contacts/7879306/contact/15543601" TargetMode="External"/><Relationship Id="rId2205" Type="http://schemas.openxmlformats.org/officeDocument/2006/relationships/hyperlink" Target="https://app.hubspot.com/contacts/7879306/record/2-7775359/3168615574" TargetMode="External"/><Relationship Id="rId2206" Type="http://schemas.openxmlformats.org/officeDocument/2006/relationships/hyperlink" Target="https://app.hubspot.com/contacts/7879306/contact/15322001" TargetMode="External"/><Relationship Id="rId2207" Type="http://schemas.openxmlformats.org/officeDocument/2006/relationships/hyperlink" Target="https://app.hubspot.com/contacts/7879306/record/2-7775359/3168613384" TargetMode="External"/><Relationship Id="rId2208" Type="http://schemas.openxmlformats.org/officeDocument/2006/relationships/hyperlink" Target="https://app.hubspot.com/contacts/7879306/contact/10689551" TargetMode="External"/><Relationship Id="rId2209" Type="http://schemas.openxmlformats.org/officeDocument/2006/relationships/hyperlink" Target="https://app.hubspot.com/contacts/7879306/record/2-7775359/3167096740" TargetMode="External"/><Relationship Id="rId2210" Type="http://schemas.openxmlformats.org/officeDocument/2006/relationships/hyperlink" Target="https://app.hubspot.com/contacts/7879306/contact/22056701" TargetMode="External"/><Relationship Id="rId2211" Type="http://schemas.openxmlformats.org/officeDocument/2006/relationships/hyperlink" Target="https://app.hubspot.com/contacts/7879306/record/2-7775359/4033929292" TargetMode="External"/><Relationship Id="rId2212" Type="http://schemas.openxmlformats.org/officeDocument/2006/relationships/hyperlink" Target="https://app.hubspot.com/contacts/7879306/contact/23668751" TargetMode="External"/><Relationship Id="rId2213" Type="http://schemas.openxmlformats.org/officeDocument/2006/relationships/hyperlink" Target="https://app.hubspot.com/contacts/7879306/record/2-7775359/3168654349" TargetMode="External"/><Relationship Id="rId2214" Type="http://schemas.openxmlformats.org/officeDocument/2006/relationships/hyperlink" Target="https://app.hubspot.com/contacts/7879306/contact/17918651" TargetMode="External"/><Relationship Id="rId2215" Type="http://schemas.openxmlformats.org/officeDocument/2006/relationships/hyperlink" Target="https://app.hubspot.com/contacts/7879306/record/2-7775359/3167036728" TargetMode="External"/><Relationship Id="rId2216" Type="http://schemas.openxmlformats.org/officeDocument/2006/relationships/hyperlink" Target="https://app.hubspot.com/contacts/7879306/contact/3399501" TargetMode="External"/><Relationship Id="rId2217" Type="http://schemas.openxmlformats.org/officeDocument/2006/relationships/hyperlink" Target="https://app.hubspot.com/contacts/7879306/record/2-7775359/3168360846" TargetMode="External"/><Relationship Id="rId2218" Type="http://schemas.openxmlformats.org/officeDocument/2006/relationships/hyperlink" Target="https://app.hubspot.com/contacts/7879306/contact/17663201" TargetMode="External"/><Relationship Id="rId2219" Type="http://schemas.openxmlformats.org/officeDocument/2006/relationships/hyperlink" Target="https://app.hubspot.com/contacts/7879306/record/2-7775359/3168525718" TargetMode="External"/><Relationship Id="rId2220" Type="http://schemas.openxmlformats.org/officeDocument/2006/relationships/hyperlink" Target="https://app.hubspot.com/contacts/7879306/contact/500851" TargetMode="External"/><Relationship Id="rId2221" Type="http://schemas.openxmlformats.org/officeDocument/2006/relationships/hyperlink" Target="https://app.hubspot.com/contacts/7879306/record/2-7775359/3168474228" TargetMode="External"/><Relationship Id="rId2222" Type="http://schemas.openxmlformats.org/officeDocument/2006/relationships/hyperlink" Target="https://app.hubspot.com/contacts/7879306/contact/10010151" TargetMode="External"/><Relationship Id="rId2223" Type="http://schemas.openxmlformats.org/officeDocument/2006/relationships/hyperlink" Target="https://app.hubspot.com/contacts/7879306/record/2-7775359/3168714828" TargetMode="External"/><Relationship Id="rId2224" Type="http://schemas.openxmlformats.org/officeDocument/2006/relationships/hyperlink" Target="https://app.hubspot.com/contacts/7879306/contact/11917951" TargetMode="External"/><Relationship Id="rId2225" Type="http://schemas.openxmlformats.org/officeDocument/2006/relationships/hyperlink" Target="https://app.hubspot.com/contacts/7879306/record/2-7775359/3351983523" TargetMode="External"/><Relationship Id="rId2226" Type="http://schemas.openxmlformats.org/officeDocument/2006/relationships/hyperlink" Target="https://app.hubspot.com/contacts/7879306/contact/21923451" TargetMode="External"/><Relationship Id="rId2227" Type="http://schemas.openxmlformats.org/officeDocument/2006/relationships/hyperlink" Target="https://app.hubspot.com/contacts/7879306/record/2-7775359/3168673642" TargetMode="External"/><Relationship Id="rId2228" Type="http://schemas.openxmlformats.org/officeDocument/2006/relationships/hyperlink" Target="https://app.hubspot.com/contacts/7879306/contact/13181751" TargetMode="External"/><Relationship Id="rId2229" Type="http://schemas.openxmlformats.org/officeDocument/2006/relationships/hyperlink" Target="https://app.hubspot.com/contacts/7879306/record/2-7775359/3168597688" TargetMode="External"/><Relationship Id="rId2230" Type="http://schemas.openxmlformats.org/officeDocument/2006/relationships/hyperlink" Target="https://app.hubspot.com/contacts/7879306/contact/21236601" TargetMode="External"/><Relationship Id="rId2231" Type="http://schemas.openxmlformats.org/officeDocument/2006/relationships/hyperlink" Target="https://app.hubspot.com/contacts/7879306/record/2-7775359/3168569422" TargetMode="External"/><Relationship Id="rId2232" Type="http://schemas.openxmlformats.org/officeDocument/2006/relationships/hyperlink" Target="https://app.hubspot.com/contacts/7879306/contact/22166601" TargetMode="External"/><Relationship Id="rId2233" Type="http://schemas.openxmlformats.org/officeDocument/2006/relationships/hyperlink" Target="https://app.hubspot.com/contacts/7879306/record/2-7775359/3168465450" TargetMode="External"/><Relationship Id="rId2234" Type="http://schemas.openxmlformats.org/officeDocument/2006/relationships/hyperlink" Target="https://app.hubspot.com/contacts/7879306/contact/417751" TargetMode="External"/><Relationship Id="rId2235" Type="http://schemas.openxmlformats.org/officeDocument/2006/relationships/hyperlink" Target="https://app.hubspot.com/contacts/7879306/record/2-7775359/3168616316" TargetMode="External"/><Relationship Id="rId2236" Type="http://schemas.openxmlformats.org/officeDocument/2006/relationships/hyperlink" Target="https://app.hubspot.com/contacts/7879306/contact/19431151" TargetMode="External"/><Relationship Id="rId2237" Type="http://schemas.openxmlformats.org/officeDocument/2006/relationships/hyperlink" Target="https://app.hubspot.com/contacts/7879306/record/2-7775359/3168284732" TargetMode="External"/><Relationship Id="rId2238" Type="http://schemas.openxmlformats.org/officeDocument/2006/relationships/hyperlink" Target="https://app.hubspot.com/contacts/7879306/contact/8837251" TargetMode="External"/><Relationship Id="rId2239" Type="http://schemas.openxmlformats.org/officeDocument/2006/relationships/hyperlink" Target="https://app.hubspot.com/contacts/7879306/record/2-7775359/3168568190" TargetMode="External"/><Relationship Id="rId2240" Type="http://schemas.openxmlformats.org/officeDocument/2006/relationships/hyperlink" Target="https://app.hubspot.com/contacts/7879306/contact/15210551" TargetMode="External"/><Relationship Id="rId2241" Type="http://schemas.openxmlformats.org/officeDocument/2006/relationships/hyperlink" Target="https://app.hubspot.com/contacts/7879306/record/2-7775359/3168298324" TargetMode="External"/><Relationship Id="rId2242" Type="http://schemas.openxmlformats.org/officeDocument/2006/relationships/hyperlink" Target="https://app.hubspot.com/contacts/7879306/contact/35151" TargetMode="External"/><Relationship Id="rId2243" Type="http://schemas.openxmlformats.org/officeDocument/2006/relationships/hyperlink" Target="https://app.hubspot.com/contacts/7879306/record/2-7775359/3167032323" TargetMode="External"/><Relationship Id="rId2244" Type="http://schemas.openxmlformats.org/officeDocument/2006/relationships/hyperlink" Target="https://app.hubspot.com/contacts/7879306/contact/566551" TargetMode="External"/><Relationship Id="rId2245" Type="http://schemas.openxmlformats.org/officeDocument/2006/relationships/hyperlink" Target="https://app.hubspot.com/contacts/7879306/record/2-7775359/3969249977" TargetMode="External"/><Relationship Id="rId2246" Type="http://schemas.openxmlformats.org/officeDocument/2006/relationships/hyperlink" Target="https://app.hubspot.com/contacts/7879306/contact/24834051" TargetMode="External"/><Relationship Id="rId2247" Type="http://schemas.openxmlformats.org/officeDocument/2006/relationships/hyperlink" Target="https://app.hubspot.com/contacts/7879306/record/2-7775359/3168693868" TargetMode="External"/><Relationship Id="rId2248" Type="http://schemas.openxmlformats.org/officeDocument/2006/relationships/hyperlink" Target="https://app.hubspot.com/contacts/7879306/contact/13148301" TargetMode="External"/><Relationship Id="rId2249" Type="http://schemas.openxmlformats.org/officeDocument/2006/relationships/hyperlink" Target="https://app.hubspot.com/contacts/7879306/record/2-7775359/3168616468" TargetMode="External"/><Relationship Id="rId2250" Type="http://schemas.openxmlformats.org/officeDocument/2006/relationships/hyperlink" Target="https://app.hubspot.com/contacts/7879306/contact/19977801" TargetMode="External"/><Relationship Id="rId2251" Type="http://schemas.openxmlformats.org/officeDocument/2006/relationships/hyperlink" Target="https://app.hubspot.com/contacts/7879306/record/2-7775359/3168544673" TargetMode="External"/><Relationship Id="rId2252" Type="http://schemas.openxmlformats.org/officeDocument/2006/relationships/hyperlink" Target="https://app.hubspot.com/contacts/7879306/contact/9192351" TargetMode="External"/><Relationship Id="rId2253" Type="http://schemas.openxmlformats.org/officeDocument/2006/relationships/hyperlink" Target="https://app.hubspot.com/contacts/7879306/record/2-7775359/3168454987" TargetMode="External"/><Relationship Id="rId2254" Type="http://schemas.openxmlformats.org/officeDocument/2006/relationships/hyperlink" Target="https://app.hubspot.com/contacts/7879306/contact/10057301" TargetMode="External"/><Relationship Id="rId2255" Type="http://schemas.openxmlformats.org/officeDocument/2006/relationships/hyperlink" Target="https://app.hubspot.com/contacts/7879306/record/2-7775359/3168379437" TargetMode="External"/><Relationship Id="rId2256" Type="http://schemas.openxmlformats.org/officeDocument/2006/relationships/hyperlink" Target="https://app.hubspot.com/contacts/7879306/contact/9305951" TargetMode="External"/><Relationship Id="rId2257" Type="http://schemas.openxmlformats.org/officeDocument/2006/relationships/hyperlink" Target="https://app.hubspot.com/contacts/7879306/record/2-7775359/3168616369" TargetMode="External"/><Relationship Id="rId2258" Type="http://schemas.openxmlformats.org/officeDocument/2006/relationships/hyperlink" Target="https://app.hubspot.com/contacts/7879306/contact/19799451" TargetMode="External"/><Relationship Id="rId2259" Type="http://schemas.openxmlformats.org/officeDocument/2006/relationships/hyperlink" Target="https://app.hubspot.com/contacts/7879306/record/2-7775359/3167087529" TargetMode="External"/><Relationship Id="rId2260" Type="http://schemas.openxmlformats.org/officeDocument/2006/relationships/hyperlink" Target="https://app.hubspot.com/contacts/7879306/contact/721851" TargetMode="External"/><Relationship Id="rId2261" Type="http://schemas.openxmlformats.org/officeDocument/2006/relationships/hyperlink" Target="https://app.hubspot.com/contacts/7879306/record/2-7775359/3168532140" TargetMode="External"/><Relationship Id="rId2262" Type="http://schemas.openxmlformats.org/officeDocument/2006/relationships/hyperlink" Target="https://app.hubspot.com/contacts/7879306/contact/9384251" TargetMode="External"/><Relationship Id="rId2263" Type="http://schemas.openxmlformats.org/officeDocument/2006/relationships/hyperlink" Target="https://app.hubspot.com/contacts/7879306/record/2-7775359/3168318763" TargetMode="External"/><Relationship Id="rId2264" Type="http://schemas.openxmlformats.org/officeDocument/2006/relationships/hyperlink" Target="https://app.hubspot.com/contacts/7879306/contact/319801" TargetMode="External"/><Relationship Id="rId2265" Type="http://schemas.openxmlformats.org/officeDocument/2006/relationships/hyperlink" Target="https://app.hubspot.com/contacts/7879306/record/2-7775359/3168476050" TargetMode="External"/><Relationship Id="rId2266" Type="http://schemas.openxmlformats.org/officeDocument/2006/relationships/hyperlink" Target="https://app.hubspot.com/contacts/7879306/contact/10696351" TargetMode="External"/><Relationship Id="rId2267" Type="http://schemas.openxmlformats.org/officeDocument/2006/relationships/hyperlink" Target="https://app.hubspot.com/contacts/7879306/record/2-7775359/3344815131" TargetMode="External"/><Relationship Id="rId2268" Type="http://schemas.openxmlformats.org/officeDocument/2006/relationships/hyperlink" Target="https://app.hubspot.com/contacts/7879306/contact/21974501" TargetMode="External"/><Relationship Id="rId2269" Type="http://schemas.openxmlformats.org/officeDocument/2006/relationships/hyperlink" Target="https://app.hubspot.com/contacts/7879306/record/2-7775359/3168537905" TargetMode="External"/><Relationship Id="rId2270" Type="http://schemas.openxmlformats.org/officeDocument/2006/relationships/hyperlink" Target="https://app.hubspot.com/contacts/7879306/contact/416002" TargetMode="External"/><Relationship Id="rId2271" Type="http://schemas.openxmlformats.org/officeDocument/2006/relationships/hyperlink" Target="https://app.hubspot.com/contacts/7879306/record/2-7775359/3166992291" TargetMode="External"/><Relationship Id="rId2272" Type="http://schemas.openxmlformats.org/officeDocument/2006/relationships/hyperlink" Target="https://app.hubspot.com/contacts/7879306/contact/234501" TargetMode="External"/><Relationship Id="rId2273" Type="http://schemas.openxmlformats.org/officeDocument/2006/relationships/hyperlink" Target="https://app.hubspot.com/contacts/7879306/record/2-7775359/3168536884" TargetMode="External"/><Relationship Id="rId2274" Type="http://schemas.openxmlformats.org/officeDocument/2006/relationships/hyperlink" Target="https://app.hubspot.com/contacts/7879306/contact/14005501" TargetMode="External"/><Relationship Id="rId2275" Type="http://schemas.openxmlformats.org/officeDocument/2006/relationships/hyperlink" Target="https://app.hubspot.com/contacts/7879306/record/2-7775359/3166960958" TargetMode="External"/><Relationship Id="rId2276" Type="http://schemas.openxmlformats.org/officeDocument/2006/relationships/hyperlink" Target="https://app.hubspot.com/contacts/7879306/contact/1377401" TargetMode="External"/><Relationship Id="rId2277" Type="http://schemas.openxmlformats.org/officeDocument/2006/relationships/hyperlink" Target="https://app.hubspot.com/contacts/7879306/record/2-7775359/3168396045" TargetMode="External"/><Relationship Id="rId2278" Type="http://schemas.openxmlformats.org/officeDocument/2006/relationships/hyperlink" Target="https://app.hubspot.com/contacts/7879306/contact/8521751" TargetMode="External"/><Relationship Id="rId2279" Type="http://schemas.openxmlformats.org/officeDocument/2006/relationships/hyperlink" Target="https://app.hubspot.com/contacts/7879306/record/2-7775359/3168537893" TargetMode="External"/><Relationship Id="rId2280" Type="http://schemas.openxmlformats.org/officeDocument/2006/relationships/hyperlink" Target="https://app.hubspot.com/contacts/7879306/contact/268301" TargetMode="External"/><Relationship Id="rId2281" Type="http://schemas.openxmlformats.org/officeDocument/2006/relationships/hyperlink" Target="https://app.hubspot.com/contacts/7879306/record/2-7775359/3168537929" TargetMode="External"/><Relationship Id="rId2282" Type="http://schemas.openxmlformats.org/officeDocument/2006/relationships/hyperlink" Target="https://app.hubspot.com/contacts/7879306/contact/913151" TargetMode="External"/><Relationship Id="rId2283" Type="http://schemas.openxmlformats.org/officeDocument/2006/relationships/hyperlink" Target="https://app.hubspot.com/contacts/7879306/record/2-7775359/4044838662" TargetMode="External"/><Relationship Id="rId2284" Type="http://schemas.openxmlformats.org/officeDocument/2006/relationships/hyperlink" Target="https://app.hubspot.com/contacts/7879306/contact/24765351" TargetMode="External"/><Relationship Id="rId2285" Type="http://schemas.openxmlformats.org/officeDocument/2006/relationships/hyperlink" Target="https://app.hubspot.com/contacts/7879306/record/2-7775359/3167182132" TargetMode="External"/><Relationship Id="rId2286" Type="http://schemas.openxmlformats.org/officeDocument/2006/relationships/hyperlink" Target="https://app.hubspot.com/contacts/7879306/contact/14258801" TargetMode="External"/><Relationship Id="rId2287" Type="http://schemas.openxmlformats.org/officeDocument/2006/relationships/hyperlink" Target="https://app.hubspot.com/contacts/7879306/record/2-7775359/3168479123" TargetMode="External"/><Relationship Id="rId2288" Type="http://schemas.openxmlformats.org/officeDocument/2006/relationships/hyperlink" Target="https://app.hubspot.com/contacts/7879306/contact/20750251" TargetMode="External"/><Relationship Id="rId2289" Type="http://schemas.openxmlformats.org/officeDocument/2006/relationships/hyperlink" Target="https://app.hubspot.com/contacts/7879306/record/2-7775359/3166962072" TargetMode="External"/><Relationship Id="rId2290" Type="http://schemas.openxmlformats.org/officeDocument/2006/relationships/hyperlink" Target="https://app.hubspot.com/contacts/7879306/contact/2086051" TargetMode="External"/><Relationship Id="rId2291" Type="http://schemas.openxmlformats.org/officeDocument/2006/relationships/hyperlink" Target="https://app.hubspot.com/contacts/7879306/record/2-7775359/3168564849" TargetMode="External"/><Relationship Id="rId2292" Type="http://schemas.openxmlformats.org/officeDocument/2006/relationships/hyperlink" Target="https://app.hubspot.com/contacts/7879306/contact/10077451" TargetMode="External"/><Relationship Id="rId2293" Type="http://schemas.openxmlformats.org/officeDocument/2006/relationships/hyperlink" Target="https://app.hubspot.com/contacts/7879306/record/2-7775359/3168508838" TargetMode="External"/><Relationship Id="rId2294" Type="http://schemas.openxmlformats.org/officeDocument/2006/relationships/hyperlink" Target="https://app.hubspot.com/contacts/7879306/contact/6595651" TargetMode="External"/><Relationship Id="rId2295" Type="http://schemas.openxmlformats.org/officeDocument/2006/relationships/hyperlink" Target="https://app.hubspot.com/contacts/7879306/record/2-7775359/3168566824" TargetMode="External"/><Relationship Id="rId2296" Type="http://schemas.openxmlformats.org/officeDocument/2006/relationships/hyperlink" Target="https://app.hubspot.com/contacts/7879306/contact/11117001" TargetMode="External"/><Relationship Id="rId2297" Type="http://schemas.openxmlformats.org/officeDocument/2006/relationships/hyperlink" Target="https://app.hubspot.com/contacts/7879306/record/2-7775359/3168358702" TargetMode="External"/><Relationship Id="rId2298" Type="http://schemas.openxmlformats.org/officeDocument/2006/relationships/hyperlink" Target="https://app.hubspot.com/contacts/7879306/contact/10536852" TargetMode="External"/><Relationship Id="rId2299" Type="http://schemas.openxmlformats.org/officeDocument/2006/relationships/hyperlink" Target="https://app.hubspot.com/contacts/7879306/record/2-7775359/3796998405" TargetMode="External"/><Relationship Id="rId2300" Type="http://schemas.openxmlformats.org/officeDocument/2006/relationships/hyperlink" Target="https://app.hubspot.com/contacts/7879306/contact/10536852" TargetMode="External"/><Relationship Id="rId2301" Type="http://schemas.openxmlformats.org/officeDocument/2006/relationships/hyperlink" Target="https://app.hubspot.com/contacts/7879306/record/2-7775359/3168578406" TargetMode="External"/><Relationship Id="rId2302" Type="http://schemas.openxmlformats.org/officeDocument/2006/relationships/hyperlink" Target="https://app.hubspot.com/contacts/7879306/contact/19138201" TargetMode="External"/><Relationship Id="rId2303" Type="http://schemas.openxmlformats.org/officeDocument/2006/relationships/hyperlink" Target="https://app.hubspot.com/contacts/7879306/record/2-7775359/3330711306" TargetMode="External"/><Relationship Id="rId2304" Type="http://schemas.openxmlformats.org/officeDocument/2006/relationships/hyperlink" Target="https://app.hubspot.com/contacts/7879306/contact/19138201" TargetMode="External"/><Relationship Id="rId2305" Type="http://schemas.openxmlformats.org/officeDocument/2006/relationships/hyperlink" Target="https://app.hubspot.com/contacts/7879306/record/2-7775359/3168713273" TargetMode="External"/><Relationship Id="rId2306" Type="http://schemas.openxmlformats.org/officeDocument/2006/relationships/hyperlink" Target="https://app.hubspot.com/contacts/7879306/contact/10886001" TargetMode="External"/><Relationship Id="rId2307" Type="http://schemas.openxmlformats.org/officeDocument/2006/relationships/hyperlink" Target="https://app.hubspot.com/contacts/7879306/record/2-7775359/3168473194" TargetMode="External"/><Relationship Id="rId2308" Type="http://schemas.openxmlformats.org/officeDocument/2006/relationships/hyperlink" Target="https://app.hubspot.com/contacts/7879306/contact/8255901" TargetMode="External"/><Relationship Id="rId2309" Type="http://schemas.openxmlformats.org/officeDocument/2006/relationships/hyperlink" Target="https://app.hubspot.com/contacts/7879306/record/2-7775359/3168360578" TargetMode="External"/><Relationship Id="rId2310" Type="http://schemas.openxmlformats.org/officeDocument/2006/relationships/hyperlink" Target="https://app.hubspot.com/contacts/7879306/contact/16522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30955" TargetMode="External"/><Relationship Id="rId2" Type="http://schemas.openxmlformats.org/officeDocument/2006/relationships/hyperlink" Target="https://app.hubspot.com/contacts/7879306/contact/260201" TargetMode="External"/><Relationship Id="rId3" Type="http://schemas.openxmlformats.org/officeDocument/2006/relationships/hyperlink" Target="https://app.hubspot.com/contacts/7879306/record/2-8483915/3172231008" TargetMode="External"/><Relationship Id="rId4" Type="http://schemas.openxmlformats.org/officeDocument/2006/relationships/hyperlink" Target="https://app.hubspot.com/contacts/7879306/contact/204451" TargetMode="External"/><Relationship Id="rId5" Type="http://schemas.openxmlformats.org/officeDocument/2006/relationships/hyperlink" Target="https://app.hubspot.com/contacts/7879306/record/2-8483915/3172342175" TargetMode="External"/><Relationship Id="rId6" Type="http://schemas.openxmlformats.org/officeDocument/2006/relationships/hyperlink" Target="https://app.hubspot.com/contacts/7879306/contact/7445501" TargetMode="External"/><Relationship Id="rId7" Type="http://schemas.openxmlformats.org/officeDocument/2006/relationships/hyperlink" Target="https://app.hubspot.com/contacts/7879306/record/2-8483915/3172252473" TargetMode="External"/><Relationship Id="rId8" Type="http://schemas.openxmlformats.org/officeDocument/2006/relationships/hyperlink" Target="https://app.hubspot.com/contacts/7879306/contact/22090351" TargetMode="External"/><Relationship Id="rId9" Type="http://schemas.openxmlformats.org/officeDocument/2006/relationships/hyperlink" Target="https://app.hubspot.com/contacts/7879306/record/2-8483915/3172404291" TargetMode="External"/><Relationship Id="rId10" Type="http://schemas.openxmlformats.org/officeDocument/2006/relationships/hyperlink" Target="https://app.hubspot.com/contacts/7879306/contact/22349501" TargetMode="External"/><Relationship Id="rId11" Type="http://schemas.openxmlformats.org/officeDocument/2006/relationships/hyperlink" Target="https://app.hubspot.com/contacts/7879306/record/2-8483915/3172391789" TargetMode="External"/><Relationship Id="rId12" Type="http://schemas.openxmlformats.org/officeDocument/2006/relationships/hyperlink" Target="https://app.hubspot.com/contacts/7879306/contact/1503901" TargetMode="External"/><Relationship Id="rId13" Type="http://schemas.openxmlformats.org/officeDocument/2006/relationships/hyperlink" Target="https://app.hubspot.com/contacts/7879306/record/2-8483915/3172310861" TargetMode="External"/><Relationship Id="rId14" Type="http://schemas.openxmlformats.org/officeDocument/2006/relationships/hyperlink" Target="https://app.hubspot.com/contacts/7879306/contact/981701" TargetMode="External"/><Relationship Id="rId15" Type="http://schemas.openxmlformats.org/officeDocument/2006/relationships/hyperlink" Target="https://app.hubspot.com/contacts/7879306/record/2-8483915/3172133497" TargetMode="External"/><Relationship Id="rId16" Type="http://schemas.openxmlformats.org/officeDocument/2006/relationships/hyperlink" Target="https://app.hubspot.com/contacts/7879306/contact/2227401" TargetMode="External"/><Relationship Id="rId17" Type="http://schemas.openxmlformats.org/officeDocument/2006/relationships/hyperlink" Target="https://app.hubspot.com/contacts/7879306/record/2-8483915/3172392068" TargetMode="External"/><Relationship Id="rId18" Type="http://schemas.openxmlformats.org/officeDocument/2006/relationships/hyperlink" Target="https://app.hubspot.com/contacts/7879306/contact/11615051" TargetMode="External"/><Relationship Id="rId19" Type="http://schemas.openxmlformats.org/officeDocument/2006/relationships/hyperlink" Target="https://app.hubspot.com/contacts/7879306/record/2-8483915/3172197891" TargetMode="External"/><Relationship Id="rId20" Type="http://schemas.openxmlformats.org/officeDocument/2006/relationships/hyperlink" Target="https://app.hubspot.com/contacts/7879306/contact/6677101" TargetMode="External"/><Relationship Id="rId21" Type="http://schemas.openxmlformats.org/officeDocument/2006/relationships/hyperlink" Target="https://app.hubspot.com/contacts/7879306/record/2-8483915/3617489740" TargetMode="External"/><Relationship Id="rId22" Type="http://schemas.openxmlformats.org/officeDocument/2006/relationships/hyperlink" Target="https://app.hubspot.com/contacts/7879306/contact/23570901" TargetMode="External"/><Relationship Id="rId23" Type="http://schemas.openxmlformats.org/officeDocument/2006/relationships/hyperlink" Target="https://app.hubspot.com/contacts/7879306/record/2-8483915/3172392059" TargetMode="External"/><Relationship Id="rId24" Type="http://schemas.openxmlformats.org/officeDocument/2006/relationships/hyperlink" Target="https://app.hubspot.com/contacts/7879306/contact/11589951" TargetMode="External"/><Relationship Id="rId25" Type="http://schemas.openxmlformats.org/officeDocument/2006/relationships/hyperlink" Target="https://app.hubspot.com/contacts/7879306/record/2-8483915/3172447252" TargetMode="External"/><Relationship Id="rId26" Type="http://schemas.openxmlformats.org/officeDocument/2006/relationships/hyperlink" Target="https://app.hubspot.com/contacts/7879306/contact/2717001" TargetMode="External"/><Relationship Id="rId27" Type="http://schemas.openxmlformats.org/officeDocument/2006/relationships/hyperlink" Target="https://app.hubspot.com/contacts/7879306/record/2-8483915/3172447156" TargetMode="External"/><Relationship Id="rId28" Type="http://schemas.openxmlformats.org/officeDocument/2006/relationships/hyperlink" Target="https://app.hubspot.com/contacts/7879306/contact/4300101" TargetMode="External"/><Relationship Id="rId29" Type="http://schemas.openxmlformats.org/officeDocument/2006/relationships/hyperlink" Target="https://app.hubspot.com/contacts/7879306/record/2-8483915/4028704680" TargetMode="External"/><Relationship Id="rId30" Type="http://schemas.openxmlformats.org/officeDocument/2006/relationships/hyperlink" Target="https://app.hubspot.com/contacts/7879306/contact/24603051" TargetMode="External"/><Relationship Id="rId31" Type="http://schemas.openxmlformats.org/officeDocument/2006/relationships/hyperlink" Target="https://app.hubspot.com/contacts/7879306/record/2-8483915/3172404404" TargetMode="External"/><Relationship Id="rId32" Type="http://schemas.openxmlformats.org/officeDocument/2006/relationships/hyperlink" Target="https://app.hubspot.com/contacts/7879306/contact/16908751" TargetMode="External"/><Relationship Id="rId33" Type="http://schemas.openxmlformats.org/officeDocument/2006/relationships/hyperlink" Target="https://app.hubspot.com/contacts/7879306/record/2-8483915/3172219279" TargetMode="External"/><Relationship Id="rId34" Type="http://schemas.openxmlformats.org/officeDocument/2006/relationships/hyperlink" Target="https://app.hubspot.com/contacts/7879306/contact/20753601" TargetMode="External"/><Relationship Id="rId35" Type="http://schemas.openxmlformats.org/officeDocument/2006/relationships/hyperlink" Target="https://app.hubspot.com/contacts/7879306/record/2-8483915/3172219006" TargetMode="External"/><Relationship Id="rId36" Type="http://schemas.openxmlformats.org/officeDocument/2006/relationships/hyperlink" Target="https://app.hubspot.com/contacts/7879306/contact/3334151" TargetMode="External"/><Relationship Id="rId37" Type="http://schemas.openxmlformats.org/officeDocument/2006/relationships/hyperlink" Target="https://app.hubspot.com/contacts/7879306/record/2-8483915/3681081416" TargetMode="External"/><Relationship Id="rId38" Type="http://schemas.openxmlformats.org/officeDocument/2006/relationships/hyperlink" Target="https://app.hubspot.com/contacts/7879306/contact/24110701" TargetMode="External"/><Relationship Id="rId39" Type="http://schemas.openxmlformats.org/officeDocument/2006/relationships/hyperlink" Target="https://app.hubspot.com/contacts/7879306/record/2-8483915/3172252302" TargetMode="External"/><Relationship Id="rId40" Type="http://schemas.openxmlformats.org/officeDocument/2006/relationships/hyperlink" Target="https://app.hubspot.com/contacts/7879306/contact/9564501" TargetMode="External"/><Relationship Id="rId41" Type="http://schemas.openxmlformats.org/officeDocument/2006/relationships/hyperlink" Target="https://app.hubspot.com/contacts/7879306/record/2-8483915/3172392076" TargetMode="External"/><Relationship Id="rId42" Type="http://schemas.openxmlformats.org/officeDocument/2006/relationships/hyperlink" Target="https://app.hubspot.com/contacts/7879306/contact/11900501" TargetMode="External"/><Relationship Id="rId43" Type="http://schemas.openxmlformats.org/officeDocument/2006/relationships/hyperlink" Target="https://app.hubspot.com/contacts/7879306/record/2-8483915/3172391714" TargetMode="External"/><Relationship Id="rId44" Type="http://schemas.openxmlformats.org/officeDocument/2006/relationships/hyperlink" Target="https://app.hubspot.com/contacts/7879306/contact/1436051" TargetMode="External"/><Relationship Id="rId45" Type="http://schemas.openxmlformats.org/officeDocument/2006/relationships/hyperlink" Target="https://app.hubspot.com/contacts/7879306/record/2-8483915/3172322349" TargetMode="External"/><Relationship Id="rId46" Type="http://schemas.openxmlformats.org/officeDocument/2006/relationships/hyperlink" Target="https://app.hubspot.com/contacts/7879306/contact/9031451" TargetMode="External"/><Relationship Id="rId47" Type="http://schemas.openxmlformats.org/officeDocument/2006/relationships/hyperlink" Target="https://app.hubspot.com/contacts/7879306/record/2-8483915/3172230986" TargetMode="External"/><Relationship Id="rId48" Type="http://schemas.openxmlformats.org/officeDocument/2006/relationships/hyperlink" Target="https://app.hubspot.com/contacts/7879306/contact/385301" TargetMode="External"/><Relationship Id="rId49" Type="http://schemas.openxmlformats.org/officeDocument/2006/relationships/hyperlink" Target="https://app.hubspot.com/contacts/7879306/record/2-8483915/3762289565" TargetMode="External"/><Relationship Id="rId50" Type="http://schemas.openxmlformats.org/officeDocument/2006/relationships/hyperlink" Target="https://app.hubspot.com/contacts/7879306/contact/24177651" TargetMode="External"/><Relationship Id="rId51" Type="http://schemas.openxmlformats.org/officeDocument/2006/relationships/hyperlink" Target="https://app.hubspot.com/contacts/7879306/record/2-8483915/3172391753" TargetMode="External"/><Relationship Id="rId52" Type="http://schemas.openxmlformats.org/officeDocument/2006/relationships/hyperlink" Target="https://app.hubspot.com/contacts/7879306/contact/1566251" TargetMode="External"/><Relationship Id="rId53" Type="http://schemas.openxmlformats.org/officeDocument/2006/relationships/hyperlink" Target="https://app.hubspot.com/contacts/7879306/record/2-8483915/3172391800" TargetMode="External"/><Relationship Id="rId54" Type="http://schemas.openxmlformats.org/officeDocument/2006/relationships/hyperlink" Target="https://app.hubspot.com/contacts/7879306/contact/1440351" TargetMode="External"/><Relationship Id="rId55" Type="http://schemas.openxmlformats.org/officeDocument/2006/relationships/hyperlink" Target="https://app.hubspot.com/contacts/7879306/record/2-8483915/3172231070" TargetMode="External"/><Relationship Id="rId56" Type="http://schemas.openxmlformats.org/officeDocument/2006/relationships/hyperlink" Target="https://app.hubspot.com/contacts/7879306/contact/11230201" TargetMode="External"/><Relationship Id="rId57" Type="http://schemas.openxmlformats.org/officeDocument/2006/relationships/hyperlink" Target="https://app.hubspot.com/contacts/7879306/record/2-8483915/3172252066" TargetMode="External"/><Relationship Id="rId58" Type="http://schemas.openxmlformats.org/officeDocument/2006/relationships/hyperlink" Target="https://app.hubspot.com/contacts/7879306/contact/5726151" TargetMode="External"/><Relationship Id="rId59" Type="http://schemas.openxmlformats.org/officeDocument/2006/relationships/hyperlink" Target="https://app.hubspot.com/contacts/7879306/record/2-8483915/3172231016" TargetMode="External"/><Relationship Id="rId60" Type="http://schemas.openxmlformats.org/officeDocument/2006/relationships/hyperlink" Target="https://app.hubspot.com/contacts/7879306/contact/300901" TargetMode="External"/><Relationship Id="rId61" Type="http://schemas.openxmlformats.org/officeDocument/2006/relationships/hyperlink" Target="https://app.hubspot.com/contacts/7879306/record/2-8483915/3172404523" TargetMode="External"/><Relationship Id="rId62" Type="http://schemas.openxmlformats.org/officeDocument/2006/relationships/hyperlink" Target="https://app.hubspot.com/contacts/7879306/contact/16383551" TargetMode="External"/><Relationship Id="rId63" Type="http://schemas.openxmlformats.org/officeDocument/2006/relationships/hyperlink" Target="https://app.hubspot.com/contacts/7879306/record/2-8483915/3172392024" TargetMode="External"/><Relationship Id="rId64" Type="http://schemas.openxmlformats.org/officeDocument/2006/relationships/hyperlink" Target="https://app.hubspot.com/contacts/7879306/contact/11953851" TargetMode="External"/><Relationship Id="rId65" Type="http://schemas.openxmlformats.org/officeDocument/2006/relationships/hyperlink" Target="https://app.hubspot.com/contacts/7879306/record/2-8483915/3172252340" TargetMode="External"/><Relationship Id="rId66" Type="http://schemas.openxmlformats.org/officeDocument/2006/relationships/hyperlink" Target="https://app.hubspot.com/contacts/7879306/contact/21565701" TargetMode="External"/><Relationship Id="rId67" Type="http://schemas.openxmlformats.org/officeDocument/2006/relationships/hyperlink" Target="https://app.hubspot.com/contacts/7879306/record/2-8483915/3172391835" TargetMode="External"/><Relationship Id="rId68" Type="http://schemas.openxmlformats.org/officeDocument/2006/relationships/hyperlink" Target="https://app.hubspot.com/contacts/7879306/contact/8449201" TargetMode="External"/><Relationship Id="rId69" Type="http://schemas.openxmlformats.org/officeDocument/2006/relationships/hyperlink" Target="https://app.hubspot.com/contacts/7879306/record/2-8483915/3172231025" TargetMode="External"/><Relationship Id="rId70" Type="http://schemas.openxmlformats.org/officeDocument/2006/relationships/hyperlink" Target="https://app.hubspot.com/contacts/7879306/contact/386001" TargetMode="External"/><Relationship Id="rId71" Type="http://schemas.openxmlformats.org/officeDocument/2006/relationships/hyperlink" Target="https://app.hubspot.com/contacts/7879306/record/2-8483915/3172447160" TargetMode="External"/><Relationship Id="rId72" Type="http://schemas.openxmlformats.org/officeDocument/2006/relationships/hyperlink" Target="https://app.hubspot.com/contacts/7879306/contact/2954901" TargetMode="External"/><Relationship Id="rId73" Type="http://schemas.openxmlformats.org/officeDocument/2006/relationships/hyperlink" Target="https://app.hubspot.com/contacts/7879306/record/2-8483915/3172361763" TargetMode="External"/><Relationship Id="rId74" Type="http://schemas.openxmlformats.org/officeDocument/2006/relationships/hyperlink" Target="https://app.hubspot.com/contacts/7879306/contact/15851" TargetMode="External"/><Relationship Id="rId75" Type="http://schemas.openxmlformats.org/officeDocument/2006/relationships/hyperlink" Target="https://app.hubspot.com/contacts/7879306/record/2-8483915/3172219227" TargetMode="External"/><Relationship Id="rId76" Type="http://schemas.openxmlformats.org/officeDocument/2006/relationships/hyperlink" Target="https://app.hubspot.com/contacts/7879306/contact/21242301" TargetMode="External"/><Relationship Id="rId77" Type="http://schemas.openxmlformats.org/officeDocument/2006/relationships/hyperlink" Target="https://app.hubspot.com/contacts/7879306/record/2-8483915/3172287797" TargetMode="External"/><Relationship Id="rId78" Type="http://schemas.openxmlformats.org/officeDocument/2006/relationships/hyperlink" Target="https://app.hubspot.com/contacts/7879306/contact/12156301" TargetMode="External"/><Relationship Id="rId79" Type="http://schemas.openxmlformats.org/officeDocument/2006/relationships/hyperlink" Target="https://app.hubspot.com/contacts/7879306/record/2-8483915/4025372813" TargetMode="External"/><Relationship Id="rId80" Type="http://schemas.openxmlformats.org/officeDocument/2006/relationships/hyperlink" Target="https://app.hubspot.com/contacts/7879306/contact/24490251" TargetMode="External"/><Relationship Id="rId81" Type="http://schemas.openxmlformats.org/officeDocument/2006/relationships/hyperlink" Target="https://app.hubspot.com/contacts/7879306/record/2-8483915/3172310967" TargetMode="External"/><Relationship Id="rId82" Type="http://schemas.openxmlformats.org/officeDocument/2006/relationships/hyperlink" Target="https://app.hubspot.com/contacts/7879306/contact/17885101" TargetMode="External"/><Relationship Id="rId83" Type="http://schemas.openxmlformats.org/officeDocument/2006/relationships/hyperlink" Target="https://app.hubspot.com/contacts/7879306/record/2-8483915/3172219197" TargetMode="External"/><Relationship Id="rId84" Type="http://schemas.openxmlformats.org/officeDocument/2006/relationships/hyperlink" Target="https://app.hubspot.com/contacts/7879306/contact/20940651" TargetMode="External"/><Relationship Id="rId85" Type="http://schemas.openxmlformats.org/officeDocument/2006/relationships/hyperlink" Target="https://app.hubspot.com/contacts/7879306/record/2-8483915/4070973783" TargetMode="External"/><Relationship Id="rId86" Type="http://schemas.openxmlformats.org/officeDocument/2006/relationships/hyperlink" Target="https://app.hubspot.com/contacts/7879306/contact/23854701" TargetMode="External"/><Relationship Id="rId87" Type="http://schemas.openxmlformats.org/officeDocument/2006/relationships/hyperlink" Target="https://app.hubspot.com/contacts/7879306/record/2-8483915/3626740271" TargetMode="External"/><Relationship Id="rId88" Type="http://schemas.openxmlformats.org/officeDocument/2006/relationships/hyperlink" Target="https://app.hubspot.com/contacts/7879306/contact/23919251" TargetMode="External"/><Relationship Id="rId89" Type="http://schemas.openxmlformats.org/officeDocument/2006/relationships/hyperlink" Target="https://app.hubspot.com/contacts/7879306/record/2-8483915/3525962066" TargetMode="External"/><Relationship Id="rId90" Type="http://schemas.openxmlformats.org/officeDocument/2006/relationships/hyperlink" Target="https://app.hubspot.com/contacts/7879306/contact/23887851" TargetMode="External"/><Relationship Id="rId91" Type="http://schemas.openxmlformats.org/officeDocument/2006/relationships/hyperlink" Target="https://app.hubspot.com/contacts/7879306/record/2-8483915/3172133472" TargetMode="External"/><Relationship Id="rId92" Type="http://schemas.openxmlformats.org/officeDocument/2006/relationships/hyperlink" Target="https://app.hubspot.com/contacts/7879306/contact/2239551" TargetMode="External"/><Relationship Id="rId93" Type="http://schemas.openxmlformats.org/officeDocument/2006/relationships/hyperlink" Target="https://app.hubspot.com/contacts/7879306/record/2-8483915/3172230991" TargetMode="External"/><Relationship Id="rId94" Type="http://schemas.openxmlformats.org/officeDocument/2006/relationships/hyperlink" Target="https://app.hubspot.com/contacts/7879306/contact/104251" TargetMode="External"/><Relationship Id="rId95" Type="http://schemas.openxmlformats.org/officeDocument/2006/relationships/hyperlink" Target="https://app.hubspot.com/contacts/7879306/record/2-8483915/3172231051" TargetMode="External"/><Relationship Id="rId96" Type="http://schemas.openxmlformats.org/officeDocument/2006/relationships/hyperlink" Target="https://app.hubspot.com/contacts/7879306/contact/393051" TargetMode="External"/><Relationship Id="rId97" Type="http://schemas.openxmlformats.org/officeDocument/2006/relationships/hyperlink" Target="https://app.hubspot.com/contacts/7879306/record/2-8483915/3172361728" TargetMode="External"/><Relationship Id="rId98" Type="http://schemas.openxmlformats.org/officeDocument/2006/relationships/hyperlink" Target="https://app.hubspot.com/contacts/7879306/contact/43601" TargetMode="External"/><Relationship Id="rId99" Type="http://schemas.openxmlformats.org/officeDocument/2006/relationships/hyperlink" Target="https://app.hubspot.com/contacts/7879306/record/2-8483915/3172219162" TargetMode="External"/><Relationship Id="rId100" Type="http://schemas.openxmlformats.org/officeDocument/2006/relationships/hyperlink" Target="https://app.hubspot.com/contacts/7879306/contact/15881751" TargetMode="External"/><Relationship Id="rId101" Type="http://schemas.openxmlformats.org/officeDocument/2006/relationships/hyperlink" Target="https://app.hubspot.com/contacts/7879306/record/2-8483915/3172310898" TargetMode="External"/><Relationship Id="rId102" Type="http://schemas.openxmlformats.org/officeDocument/2006/relationships/hyperlink" Target="https://app.hubspot.com/contacts/7879306/contact/17718251" TargetMode="External"/><Relationship Id="rId103" Type="http://schemas.openxmlformats.org/officeDocument/2006/relationships/hyperlink" Target="https://app.hubspot.com/contacts/7879306/record/2-8483915/3172447260" TargetMode="External"/><Relationship Id="rId104" Type="http://schemas.openxmlformats.org/officeDocument/2006/relationships/hyperlink" Target="https://app.hubspot.com/contacts/7879306/contact/2445151" TargetMode="External"/><Relationship Id="rId105" Type="http://schemas.openxmlformats.org/officeDocument/2006/relationships/hyperlink" Target="https://app.hubspot.com/contacts/7879306/record/2-8483915/3172447273" TargetMode="External"/><Relationship Id="rId106" Type="http://schemas.openxmlformats.org/officeDocument/2006/relationships/hyperlink" Target="https://app.hubspot.com/contacts/7879306/contact/2374051" TargetMode="External"/><Relationship Id="rId107" Type="http://schemas.openxmlformats.org/officeDocument/2006/relationships/hyperlink" Target="https://app.hubspot.com/contacts/7879306/record/2-8483915/3172297237" TargetMode="External"/><Relationship Id="rId108" Type="http://schemas.openxmlformats.org/officeDocument/2006/relationships/hyperlink" Target="https://app.hubspot.com/contacts/7879306/contact/19160151" TargetMode="External"/><Relationship Id="rId109" Type="http://schemas.openxmlformats.org/officeDocument/2006/relationships/hyperlink" Target="https://app.hubspot.com/contacts/7879306/record/2-8483915/3172252213" TargetMode="External"/><Relationship Id="rId110" Type="http://schemas.openxmlformats.org/officeDocument/2006/relationships/hyperlink" Target="https://app.hubspot.com/contacts/7879306/contact/5653301" TargetMode="External"/><Relationship Id="rId111" Type="http://schemas.openxmlformats.org/officeDocument/2006/relationships/hyperlink" Target="https://app.hubspot.com/contacts/7879306/record/2-8483915/3172287777" TargetMode="External"/><Relationship Id="rId112" Type="http://schemas.openxmlformats.org/officeDocument/2006/relationships/hyperlink" Target="https://app.hubspot.com/contacts/7879306/contact/12152401" TargetMode="External"/><Relationship Id="rId113" Type="http://schemas.openxmlformats.org/officeDocument/2006/relationships/hyperlink" Target="https://app.hubspot.com/contacts/7879306/record/2-8483915/3172197742" TargetMode="External"/><Relationship Id="rId114" Type="http://schemas.openxmlformats.org/officeDocument/2006/relationships/hyperlink" Target="https://app.hubspot.com/contacts/7879306/contact/6424051" TargetMode="External"/><Relationship Id="rId115" Type="http://schemas.openxmlformats.org/officeDocument/2006/relationships/hyperlink" Target="https://app.hubspot.com/contacts/7879306/record/2-8483915/3423516471" TargetMode="External"/><Relationship Id="rId116" Type="http://schemas.openxmlformats.org/officeDocument/2006/relationships/hyperlink" Target="https://app.hubspot.com/contacts/7879306/contact/21757501" TargetMode="External"/><Relationship Id="rId117" Type="http://schemas.openxmlformats.org/officeDocument/2006/relationships/hyperlink" Target="https://app.hubspot.com/contacts/7879306/record/2-8483915/3424092798" TargetMode="External"/><Relationship Id="rId118" Type="http://schemas.openxmlformats.org/officeDocument/2006/relationships/hyperlink" Target="https://app.hubspot.com/contacts/7879306/contact/23695301" TargetMode="External"/><Relationship Id="rId119" Type="http://schemas.openxmlformats.org/officeDocument/2006/relationships/hyperlink" Target="https://app.hubspot.com/contacts/7879306/record/2-8483915/3172230978" TargetMode="External"/><Relationship Id="rId120" Type="http://schemas.openxmlformats.org/officeDocument/2006/relationships/hyperlink" Target="https://app.hubspot.com/contacts/7879306/contact/290401" TargetMode="External"/><Relationship Id="rId121" Type="http://schemas.openxmlformats.org/officeDocument/2006/relationships/hyperlink" Target="https://app.hubspot.com/contacts/7879306/record/2-8483915/3172230972" TargetMode="External"/><Relationship Id="rId122" Type="http://schemas.openxmlformats.org/officeDocument/2006/relationships/hyperlink" Target="https://app.hubspot.com/contacts/7879306/contact/321251" TargetMode="External"/><Relationship Id="rId123" Type="http://schemas.openxmlformats.org/officeDocument/2006/relationships/hyperlink" Target="https://app.hubspot.com/contacts/7879306/record/2-8483915/3172391803" TargetMode="External"/><Relationship Id="rId124" Type="http://schemas.openxmlformats.org/officeDocument/2006/relationships/hyperlink" Target="https://app.hubspot.com/contacts/7879306/contact/1670451" TargetMode="External"/><Relationship Id="rId125" Type="http://schemas.openxmlformats.org/officeDocument/2006/relationships/hyperlink" Target="https://app.hubspot.com/contacts/7879306/record/2-8483915/3172322096" TargetMode="External"/><Relationship Id="rId126" Type="http://schemas.openxmlformats.org/officeDocument/2006/relationships/hyperlink" Target="https://app.hubspot.com/contacts/7879306/contact/13825101" TargetMode="External"/><Relationship Id="rId127" Type="http://schemas.openxmlformats.org/officeDocument/2006/relationships/hyperlink" Target="https://app.hubspot.com/contacts/7879306/record/2-8483915/3172310820" TargetMode="External"/><Relationship Id="rId128" Type="http://schemas.openxmlformats.org/officeDocument/2006/relationships/hyperlink" Target="https://app.hubspot.com/contacts/7879306/contact/768851" TargetMode="External"/><Relationship Id="rId129" Type="http://schemas.openxmlformats.org/officeDocument/2006/relationships/hyperlink" Target="https://app.hubspot.com/contacts/7879306/record/2-8483915/3172404518" TargetMode="External"/><Relationship Id="rId130" Type="http://schemas.openxmlformats.org/officeDocument/2006/relationships/hyperlink" Target="https://app.hubspot.com/contacts/7879306/contact/16962301" TargetMode="External"/><Relationship Id="rId131" Type="http://schemas.openxmlformats.org/officeDocument/2006/relationships/hyperlink" Target="https://app.hubspot.com/contacts/7879306/record/2-8483915/4172838953" TargetMode="External"/><Relationship Id="rId132" Type="http://schemas.openxmlformats.org/officeDocument/2006/relationships/hyperlink" Target="https://app.hubspot.com/contacts/7879306/contact/24412101" TargetMode="External"/><Relationship Id="rId133" Type="http://schemas.openxmlformats.org/officeDocument/2006/relationships/hyperlink" Target="https://app.hubspot.com/contacts/7879306/record/2-8483915/3172252431" TargetMode="External"/><Relationship Id="rId134" Type="http://schemas.openxmlformats.org/officeDocument/2006/relationships/hyperlink" Target="https://app.hubspot.com/contacts/7879306/contact/21288751" TargetMode="External"/><Relationship Id="rId135" Type="http://schemas.openxmlformats.org/officeDocument/2006/relationships/hyperlink" Target="https://app.hubspot.com/contacts/7879306/record/2-8483915/3172447263" TargetMode="External"/><Relationship Id="rId136" Type="http://schemas.openxmlformats.org/officeDocument/2006/relationships/hyperlink" Target="https://app.hubspot.com/contacts/7879306/contact/2703301" TargetMode="External"/><Relationship Id="rId137" Type="http://schemas.openxmlformats.org/officeDocument/2006/relationships/hyperlink" Target="https://app.hubspot.com/contacts/7879306/record/2-8483915/3172447320" TargetMode="External"/><Relationship Id="rId138" Type="http://schemas.openxmlformats.org/officeDocument/2006/relationships/hyperlink" Target="https://app.hubspot.com/contacts/7879306/contact/2659901" TargetMode="External"/><Relationship Id="rId139" Type="http://schemas.openxmlformats.org/officeDocument/2006/relationships/hyperlink" Target="https://app.hubspot.com/contacts/7879306/record/2-8483915/3172287840" TargetMode="External"/><Relationship Id="rId140" Type="http://schemas.openxmlformats.org/officeDocument/2006/relationships/hyperlink" Target="https://app.hubspot.com/contacts/7879306/contact/12146001" TargetMode="External"/><Relationship Id="rId141" Type="http://schemas.openxmlformats.org/officeDocument/2006/relationships/hyperlink" Target="https://app.hubspot.com/contacts/7879306/record/2-8483915/3172230979" TargetMode="External"/><Relationship Id="rId142" Type="http://schemas.openxmlformats.org/officeDocument/2006/relationships/hyperlink" Target="https://app.hubspot.com/contacts/7879306/contact/193801" TargetMode="External"/><Relationship Id="rId143" Type="http://schemas.openxmlformats.org/officeDocument/2006/relationships/hyperlink" Target="https://app.hubspot.com/contacts/7879306/record/2-8483915/3172310864" TargetMode="External"/><Relationship Id="rId144" Type="http://schemas.openxmlformats.org/officeDocument/2006/relationships/hyperlink" Target="https://app.hubspot.com/contacts/7879306/contact/1069501" TargetMode="External"/><Relationship Id="rId145" Type="http://schemas.openxmlformats.org/officeDocument/2006/relationships/hyperlink" Target="https://app.hubspot.com/contacts/7879306/record/2-8483915/3172322211" TargetMode="External"/><Relationship Id="rId146" Type="http://schemas.openxmlformats.org/officeDocument/2006/relationships/hyperlink" Target="https://app.hubspot.com/contacts/7879306/contact/5431401" TargetMode="External"/><Relationship Id="rId147" Type="http://schemas.openxmlformats.org/officeDocument/2006/relationships/hyperlink" Target="https://app.hubspot.com/contacts/7879306/record/2-8483915/3172230958" TargetMode="External"/><Relationship Id="rId148" Type="http://schemas.openxmlformats.org/officeDocument/2006/relationships/hyperlink" Target="https://app.hubspot.com/contacts/7879306/contact/242201" TargetMode="External"/><Relationship Id="rId149" Type="http://schemas.openxmlformats.org/officeDocument/2006/relationships/hyperlink" Target="https://app.hubspot.com/contacts/7879306/record/2-8483915/3172230981" TargetMode="External"/><Relationship Id="rId150" Type="http://schemas.openxmlformats.org/officeDocument/2006/relationships/hyperlink" Target="https://app.hubspot.com/contacts/7879306/contact/242801" TargetMode="External"/><Relationship Id="rId151" Type="http://schemas.openxmlformats.org/officeDocument/2006/relationships/hyperlink" Target="https://app.hubspot.com/contacts/7879306/record/2-8483915/3172322149" TargetMode="External"/><Relationship Id="rId152" Type="http://schemas.openxmlformats.org/officeDocument/2006/relationships/hyperlink" Target="https://app.hubspot.com/contacts/7879306/contact/14278601" TargetMode="External"/><Relationship Id="rId153" Type="http://schemas.openxmlformats.org/officeDocument/2006/relationships/hyperlink" Target="https://app.hubspot.com/contacts/7879306/record/2-8483915/3172342285" TargetMode="External"/><Relationship Id="rId154" Type="http://schemas.openxmlformats.org/officeDocument/2006/relationships/hyperlink" Target="https://app.hubspot.com/contacts/7879306/contact/7721001" TargetMode="External"/><Relationship Id="rId155" Type="http://schemas.openxmlformats.org/officeDocument/2006/relationships/hyperlink" Target="https://app.hubspot.com/contacts/7879306/record/2-8483915/3946337104" TargetMode="External"/><Relationship Id="rId156" Type="http://schemas.openxmlformats.org/officeDocument/2006/relationships/hyperlink" Target="https://app.hubspot.com/contacts/7879306/contact/24648701" TargetMode="External"/><Relationship Id="rId157" Type="http://schemas.openxmlformats.org/officeDocument/2006/relationships/hyperlink" Target="https://app.hubspot.com/contacts/7879306/record/2-8483915/3172197734" TargetMode="External"/><Relationship Id="rId158" Type="http://schemas.openxmlformats.org/officeDocument/2006/relationships/hyperlink" Target="https://app.hubspot.com/contacts/7879306/contact/7106101" TargetMode="External"/><Relationship Id="rId159" Type="http://schemas.openxmlformats.org/officeDocument/2006/relationships/hyperlink" Target="https://app.hubspot.com/contacts/7879306/record/2-8483915/3751982615" TargetMode="External"/><Relationship Id="rId160" Type="http://schemas.openxmlformats.org/officeDocument/2006/relationships/hyperlink" Target="https://app.hubspot.com/contacts/7879306/contact/23100901" TargetMode="External"/><Relationship Id="rId161" Type="http://schemas.openxmlformats.org/officeDocument/2006/relationships/hyperlink" Target="https://app.hubspot.com/contacts/7879306/record/2-8483915/3752066935" TargetMode="External"/><Relationship Id="rId162" Type="http://schemas.openxmlformats.org/officeDocument/2006/relationships/hyperlink" Target="https://app.hubspot.com/contacts/7879306/contact/23222451" TargetMode="External"/><Relationship Id="rId163" Type="http://schemas.openxmlformats.org/officeDocument/2006/relationships/hyperlink" Target="https://app.hubspot.com/contacts/7879306/record/2-8483915/3172447299" TargetMode="External"/><Relationship Id="rId164" Type="http://schemas.openxmlformats.org/officeDocument/2006/relationships/hyperlink" Target="https://app.hubspot.com/contacts/7879306/contact/2541101" TargetMode="External"/><Relationship Id="rId165" Type="http://schemas.openxmlformats.org/officeDocument/2006/relationships/hyperlink" Target="https://app.hubspot.com/contacts/7879306/record/2-8483915/3172252181" TargetMode="External"/><Relationship Id="rId166" Type="http://schemas.openxmlformats.org/officeDocument/2006/relationships/hyperlink" Target="https://app.hubspot.com/contacts/7879306/contact/5687201" TargetMode="External"/><Relationship Id="rId167" Type="http://schemas.openxmlformats.org/officeDocument/2006/relationships/hyperlink" Target="https://app.hubspot.com/contacts/7879306/record/2-8483915/3172297300" TargetMode="External"/><Relationship Id="rId168" Type="http://schemas.openxmlformats.org/officeDocument/2006/relationships/hyperlink" Target="https://app.hubspot.com/contacts/7879306/contact/18797651" TargetMode="External"/><Relationship Id="rId169" Type="http://schemas.openxmlformats.org/officeDocument/2006/relationships/hyperlink" Target="https://app.hubspot.com/contacts/7879306/record/2-8483915/3172362038" TargetMode="External"/><Relationship Id="rId170" Type="http://schemas.openxmlformats.org/officeDocument/2006/relationships/hyperlink" Target="https://app.hubspot.com/contacts/7879306/contact/13207851" TargetMode="External"/><Relationship Id="rId171" Type="http://schemas.openxmlformats.org/officeDocument/2006/relationships/hyperlink" Target="https://app.hubspot.com/contacts/7879306/record/2-8483915/3685201782" TargetMode="External"/><Relationship Id="rId172" Type="http://schemas.openxmlformats.org/officeDocument/2006/relationships/hyperlink" Target="https://app.hubspot.com/contacts/7879306/contact/24161551" TargetMode="External"/><Relationship Id="rId173" Type="http://schemas.openxmlformats.org/officeDocument/2006/relationships/hyperlink" Target="https://app.hubspot.com/contacts/7879306/record/2-8483915/3172133490" TargetMode="External"/><Relationship Id="rId174" Type="http://schemas.openxmlformats.org/officeDocument/2006/relationships/hyperlink" Target="https://app.hubspot.com/contacts/7879306/contact/2230251" TargetMode="External"/><Relationship Id="rId175" Type="http://schemas.openxmlformats.org/officeDocument/2006/relationships/hyperlink" Target="https://app.hubspot.com/contacts/7879306/record/2-8483915/3172218945" TargetMode="External"/><Relationship Id="rId176" Type="http://schemas.openxmlformats.org/officeDocument/2006/relationships/hyperlink" Target="https://app.hubspot.com/contacts/7879306/contact/3327401" TargetMode="External"/><Relationship Id="rId177" Type="http://schemas.openxmlformats.org/officeDocument/2006/relationships/hyperlink" Target="https://app.hubspot.com/contacts/7879306/record/2-8483915/3172392079" TargetMode="External"/><Relationship Id="rId178" Type="http://schemas.openxmlformats.org/officeDocument/2006/relationships/hyperlink" Target="https://app.hubspot.com/contacts/7879306/contact/12079751" TargetMode="External"/><Relationship Id="rId179" Type="http://schemas.openxmlformats.org/officeDocument/2006/relationships/hyperlink" Target="https://app.hubspot.com/contacts/7879306/record/2-8483915/3522478172" TargetMode="External"/><Relationship Id="rId180" Type="http://schemas.openxmlformats.org/officeDocument/2006/relationships/hyperlink" Target="https://app.hubspot.com/contacts/7879306/contact/23772401" TargetMode="External"/><Relationship Id="rId181" Type="http://schemas.openxmlformats.org/officeDocument/2006/relationships/hyperlink" Target="https://app.hubspot.com/contacts/7879306/record/2-8483915/3172219003" TargetMode="External"/><Relationship Id="rId182" Type="http://schemas.openxmlformats.org/officeDocument/2006/relationships/hyperlink" Target="https://app.hubspot.com/contacts/7879306/contact/3141001" TargetMode="External"/><Relationship Id="rId183" Type="http://schemas.openxmlformats.org/officeDocument/2006/relationships/hyperlink" Target="https://app.hubspot.com/contacts/7879306/record/2-8483915/3172310916" TargetMode="External"/><Relationship Id="rId184" Type="http://schemas.openxmlformats.org/officeDocument/2006/relationships/hyperlink" Target="https://app.hubspot.com/contacts/7879306/contact/17614051" TargetMode="External"/><Relationship Id="rId185" Type="http://schemas.openxmlformats.org/officeDocument/2006/relationships/hyperlink" Target="https://app.hubspot.com/contacts/7879306/record/2-8483915/3172404370" TargetMode="External"/><Relationship Id="rId186" Type="http://schemas.openxmlformats.org/officeDocument/2006/relationships/hyperlink" Target="https://app.hubspot.com/contacts/7879306/contact/16785151" TargetMode="External"/><Relationship Id="rId187" Type="http://schemas.openxmlformats.org/officeDocument/2006/relationships/hyperlink" Target="https://app.hubspot.com/contacts/7879306/record/2-8483915/3172391746" TargetMode="External"/><Relationship Id="rId188" Type="http://schemas.openxmlformats.org/officeDocument/2006/relationships/hyperlink" Target="https://app.hubspot.com/contacts/7879306/contact/1446601" TargetMode="External"/><Relationship Id="rId189" Type="http://schemas.openxmlformats.org/officeDocument/2006/relationships/hyperlink" Target="https://app.hubspot.com/contacts/7879306/record/2-8483915/3172322396" TargetMode="External"/><Relationship Id="rId190" Type="http://schemas.openxmlformats.org/officeDocument/2006/relationships/hyperlink" Target="https://app.hubspot.com/contacts/7879306/contact/8922401" TargetMode="External"/><Relationship Id="rId191" Type="http://schemas.openxmlformats.org/officeDocument/2006/relationships/hyperlink" Target="https://app.hubspot.com/contacts/7879306/record/2-8483915/3172391857" TargetMode="External"/><Relationship Id="rId192" Type="http://schemas.openxmlformats.org/officeDocument/2006/relationships/hyperlink" Target="https://app.hubspot.com/contacts/7879306/contact/8654051" TargetMode="External"/><Relationship Id="rId193" Type="http://schemas.openxmlformats.org/officeDocument/2006/relationships/hyperlink" Target="https://app.hubspot.com/contacts/7879306/record/2-8483915/3172447293" TargetMode="External"/><Relationship Id="rId194" Type="http://schemas.openxmlformats.org/officeDocument/2006/relationships/hyperlink" Target="https://app.hubspot.com/contacts/7879306/contact/2572001" TargetMode="External"/><Relationship Id="rId195" Type="http://schemas.openxmlformats.org/officeDocument/2006/relationships/hyperlink" Target="https://app.hubspot.com/contacts/7879306/record/2-8483915/3172404360" TargetMode="External"/><Relationship Id="rId196" Type="http://schemas.openxmlformats.org/officeDocument/2006/relationships/hyperlink" Target="https://app.hubspot.com/contacts/7879306/contact/23056401" TargetMode="External"/><Relationship Id="rId197" Type="http://schemas.openxmlformats.org/officeDocument/2006/relationships/hyperlink" Target="https://app.hubspot.com/contacts/7879306/record/2-8483915/3172404362" TargetMode="External"/><Relationship Id="rId198" Type="http://schemas.openxmlformats.org/officeDocument/2006/relationships/hyperlink" Target="https://app.hubspot.com/contacts/7879306/contact/23056651" TargetMode="External"/><Relationship Id="rId199" Type="http://schemas.openxmlformats.org/officeDocument/2006/relationships/hyperlink" Target="https://app.hubspot.com/contacts/7879306/record/2-8483915/3172252286" TargetMode="External"/><Relationship Id="rId200" Type="http://schemas.openxmlformats.org/officeDocument/2006/relationships/hyperlink" Target="https://app.hubspot.com/contacts/7879306/contact/10118301" TargetMode="External"/><Relationship Id="rId201" Type="http://schemas.openxmlformats.org/officeDocument/2006/relationships/hyperlink" Target="https://app.hubspot.com/contacts/7879306/record/2-8483915/3172230963" TargetMode="External"/><Relationship Id="rId202" Type="http://schemas.openxmlformats.org/officeDocument/2006/relationships/hyperlink" Target="https://app.hubspot.com/contacts/7879306/contact/174101" TargetMode="External"/><Relationship Id="rId203" Type="http://schemas.openxmlformats.org/officeDocument/2006/relationships/hyperlink" Target="https://app.hubspot.com/contacts/7879306/record/2-8483915/3172230994" TargetMode="External"/><Relationship Id="rId204" Type="http://schemas.openxmlformats.org/officeDocument/2006/relationships/hyperlink" Target="https://app.hubspot.com/contacts/7879306/contact/105001" TargetMode="External"/><Relationship Id="rId205" Type="http://schemas.openxmlformats.org/officeDocument/2006/relationships/hyperlink" Target="https://app.hubspot.com/contacts/7879306/record/2-8483915/3172219041" TargetMode="External"/><Relationship Id="rId206" Type="http://schemas.openxmlformats.org/officeDocument/2006/relationships/hyperlink" Target="https://app.hubspot.com/contacts/7879306/contact/15196601" TargetMode="External"/><Relationship Id="rId207" Type="http://schemas.openxmlformats.org/officeDocument/2006/relationships/hyperlink" Target="https://app.hubspot.com/contacts/7879306/record/2-8483915/3172219143" TargetMode="External"/><Relationship Id="rId208" Type="http://schemas.openxmlformats.org/officeDocument/2006/relationships/hyperlink" Target="https://app.hubspot.com/contacts/7879306/contact/14903401" TargetMode="External"/><Relationship Id="rId209" Type="http://schemas.openxmlformats.org/officeDocument/2006/relationships/hyperlink" Target="https://app.hubspot.com/contacts/7879306/record/2-8483915/3172252426" TargetMode="External"/><Relationship Id="rId210" Type="http://schemas.openxmlformats.org/officeDocument/2006/relationships/hyperlink" Target="https://app.hubspot.com/contacts/7879306/contact/21632151" TargetMode="External"/><Relationship Id="rId211" Type="http://schemas.openxmlformats.org/officeDocument/2006/relationships/hyperlink" Target="https://app.hubspot.com/contacts/7879306/record/2-8483915/3172219049" TargetMode="External"/><Relationship Id="rId212" Type="http://schemas.openxmlformats.org/officeDocument/2006/relationships/hyperlink" Target="https://app.hubspot.com/contacts/7879306/contact/15922151" TargetMode="External"/><Relationship Id="rId213" Type="http://schemas.openxmlformats.org/officeDocument/2006/relationships/hyperlink" Target="https://app.hubspot.com/contacts/7879306/record/2-8483915/3172342150" TargetMode="External"/><Relationship Id="rId214" Type="http://schemas.openxmlformats.org/officeDocument/2006/relationships/hyperlink" Target="https://app.hubspot.com/contacts/7879306/contact/7182101" TargetMode="External"/><Relationship Id="rId215" Type="http://schemas.openxmlformats.org/officeDocument/2006/relationships/hyperlink" Target="https://app.hubspot.com/contacts/7879306/record/2-8483915/3172322335" TargetMode="External"/><Relationship Id="rId216" Type="http://schemas.openxmlformats.org/officeDocument/2006/relationships/hyperlink" Target="https://app.hubspot.com/contacts/7879306/contact/9070051" TargetMode="External"/><Relationship Id="rId217" Type="http://schemas.openxmlformats.org/officeDocument/2006/relationships/hyperlink" Target="https://app.hubspot.com/contacts/7879306/record/2-8483915/3172322125" TargetMode="External"/><Relationship Id="rId218" Type="http://schemas.openxmlformats.org/officeDocument/2006/relationships/hyperlink" Target="https://app.hubspot.com/contacts/7879306/contact/14681501" TargetMode="External"/><Relationship Id="rId219" Type="http://schemas.openxmlformats.org/officeDocument/2006/relationships/hyperlink" Target="https://app.hubspot.com/contacts/7879306/record/2-8483915/3172391832" TargetMode="External"/><Relationship Id="rId220" Type="http://schemas.openxmlformats.org/officeDocument/2006/relationships/hyperlink" Target="https://app.hubspot.com/contacts/7879306/contact/8137101" TargetMode="External"/><Relationship Id="rId221" Type="http://schemas.openxmlformats.org/officeDocument/2006/relationships/hyperlink" Target="https://app.hubspot.com/contacts/7879306/record/2-8483915/3172231035" TargetMode="External"/><Relationship Id="rId222" Type="http://schemas.openxmlformats.org/officeDocument/2006/relationships/hyperlink" Target="https://app.hubspot.com/contacts/7879306/contact/399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89729" TargetMode="External"/><Relationship Id="rId2" Type="http://schemas.openxmlformats.org/officeDocument/2006/relationships/hyperlink" Target="https://app.hubspot.com/contacts/7879306/contact/11398151" TargetMode="External"/><Relationship Id="rId3" Type="http://schemas.openxmlformats.org/officeDocument/2006/relationships/hyperlink" Target="https://app.hubspot.com/contacts/7879306/record/2-8483892/3172793519" TargetMode="External"/><Relationship Id="rId4" Type="http://schemas.openxmlformats.org/officeDocument/2006/relationships/hyperlink" Target="https://app.hubspot.com/contacts/7879306/contact/12863251" TargetMode="External"/><Relationship Id="rId5" Type="http://schemas.openxmlformats.org/officeDocument/2006/relationships/hyperlink" Target="https://app.hubspot.com/contacts/7879306/record/2-8483892/3172571710" TargetMode="External"/><Relationship Id="rId6" Type="http://schemas.openxmlformats.org/officeDocument/2006/relationships/hyperlink" Target="https://app.hubspot.com/contacts/7879306/contact/19044651" TargetMode="External"/><Relationship Id="rId7" Type="http://schemas.openxmlformats.org/officeDocument/2006/relationships/hyperlink" Target="https://app.hubspot.com/contacts/7879306/record/2-8483892/3172599395" TargetMode="External"/><Relationship Id="rId8" Type="http://schemas.openxmlformats.org/officeDocument/2006/relationships/hyperlink" Target="https://app.hubspot.com/contacts/7879306/contact/17657651" TargetMode="External"/><Relationship Id="rId9" Type="http://schemas.openxmlformats.org/officeDocument/2006/relationships/hyperlink" Target="https://app.hubspot.com/contacts/7879306/record/2-8483892/3172736946" TargetMode="External"/><Relationship Id="rId10" Type="http://schemas.openxmlformats.org/officeDocument/2006/relationships/hyperlink" Target="https://app.hubspot.com/contacts/7879306/contact/16858401" TargetMode="External"/><Relationship Id="rId11" Type="http://schemas.openxmlformats.org/officeDocument/2006/relationships/hyperlink" Target="https://app.hubspot.com/contacts/7879306/record/2-8483892/3172758092" TargetMode="External"/><Relationship Id="rId12" Type="http://schemas.openxmlformats.org/officeDocument/2006/relationships/hyperlink" Target="https://app.hubspot.com/contacts/7879306/contact/19171701" TargetMode="External"/><Relationship Id="rId13" Type="http://schemas.openxmlformats.org/officeDocument/2006/relationships/hyperlink" Target="https://app.hubspot.com/contacts/7879306/record/2-8483892/3172732058" TargetMode="External"/><Relationship Id="rId14" Type="http://schemas.openxmlformats.org/officeDocument/2006/relationships/hyperlink" Target="https://app.hubspot.com/contacts/7879306/contact/20945551" TargetMode="External"/><Relationship Id="rId15" Type="http://schemas.openxmlformats.org/officeDocument/2006/relationships/hyperlink" Target="https://app.hubspot.com/contacts/7879306/record/2-8483892/3172805976" TargetMode="External"/><Relationship Id="rId16" Type="http://schemas.openxmlformats.org/officeDocument/2006/relationships/hyperlink" Target="https://app.hubspot.com/contacts/7879306/contact/7905201" TargetMode="External"/><Relationship Id="rId17" Type="http://schemas.openxmlformats.org/officeDocument/2006/relationships/hyperlink" Target="https://app.hubspot.com/contacts/7879306/record/2-8483892/3172805978" TargetMode="External"/><Relationship Id="rId18" Type="http://schemas.openxmlformats.org/officeDocument/2006/relationships/hyperlink" Target="https://app.hubspot.com/contacts/7879306/contact/8449201" TargetMode="External"/><Relationship Id="rId19" Type="http://schemas.openxmlformats.org/officeDocument/2006/relationships/hyperlink" Target="https://app.hubspot.com/contacts/7879306/record/2-8483892/3224317206" TargetMode="External"/><Relationship Id="rId20" Type="http://schemas.openxmlformats.org/officeDocument/2006/relationships/hyperlink" Target="https://app.hubspot.com/contacts/7879306/contact/17670401" TargetMode="External"/><Relationship Id="rId21" Type="http://schemas.openxmlformats.org/officeDocument/2006/relationships/hyperlink" Target="https://app.hubspot.com/contacts/7879306/record/2-8483892/3172825464" TargetMode="External"/><Relationship Id="rId22" Type="http://schemas.openxmlformats.org/officeDocument/2006/relationships/hyperlink" Target="https://app.hubspot.com/contacts/7879306/contact/8741701" TargetMode="External"/><Relationship Id="rId23" Type="http://schemas.openxmlformats.org/officeDocument/2006/relationships/hyperlink" Target="https://app.hubspot.com/contacts/7879306/record/2-8483892/3172697379" TargetMode="External"/><Relationship Id="rId24" Type="http://schemas.openxmlformats.org/officeDocument/2006/relationships/hyperlink" Target="https://app.hubspot.com/contacts/7879306/contact/1241101" TargetMode="External"/><Relationship Id="rId25" Type="http://schemas.openxmlformats.org/officeDocument/2006/relationships/hyperlink" Target="https://app.hubspot.com/contacts/7879306/record/2-8483892/3172825468" TargetMode="External"/><Relationship Id="rId26" Type="http://schemas.openxmlformats.org/officeDocument/2006/relationships/hyperlink" Target="https://app.hubspot.com/contacts/7879306/contact/11968951" TargetMode="External"/><Relationship Id="rId27" Type="http://schemas.openxmlformats.org/officeDocument/2006/relationships/hyperlink" Target="https://app.hubspot.com/contacts/7879306/record/2-8483892/3172772441" TargetMode="External"/><Relationship Id="rId28" Type="http://schemas.openxmlformats.org/officeDocument/2006/relationships/hyperlink" Target="https://app.hubspot.com/contacts/7879306/contact/10602901" TargetMode="External"/><Relationship Id="rId29" Type="http://schemas.openxmlformats.org/officeDocument/2006/relationships/hyperlink" Target="https://app.hubspot.com/contacts/7879306/record/2-8483892/3172731765" TargetMode="External"/><Relationship Id="rId30" Type="http://schemas.openxmlformats.org/officeDocument/2006/relationships/hyperlink" Target="https://app.hubspot.com/contacts/7879306/contact/10471101" TargetMode="External"/><Relationship Id="rId31" Type="http://schemas.openxmlformats.org/officeDocument/2006/relationships/hyperlink" Target="https://app.hubspot.com/contacts/7879306/record/2-8483892/3172599148" TargetMode="External"/><Relationship Id="rId32" Type="http://schemas.openxmlformats.org/officeDocument/2006/relationships/hyperlink" Target="https://app.hubspot.com/contacts/7879306/contact/1109051" TargetMode="External"/><Relationship Id="rId33" Type="http://schemas.openxmlformats.org/officeDocument/2006/relationships/hyperlink" Target="https://app.hubspot.com/contacts/7879306/record/2-8483892/3172825392" TargetMode="External"/><Relationship Id="rId34" Type="http://schemas.openxmlformats.org/officeDocument/2006/relationships/hyperlink" Target="https://app.hubspot.com/contacts/7879306/contact/1321951" TargetMode="External"/><Relationship Id="rId35" Type="http://schemas.openxmlformats.org/officeDocument/2006/relationships/hyperlink" Target="https://app.hubspot.com/contacts/7879306/record/2-8483892/3172589621" TargetMode="External"/><Relationship Id="rId36" Type="http://schemas.openxmlformats.org/officeDocument/2006/relationships/hyperlink" Target="https://app.hubspot.com/contacts/7879306/contact/2773851" TargetMode="External"/><Relationship Id="rId37" Type="http://schemas.openxmlformats.org/officeDocument/2006/relationships/hyperlink" Target="https://app.hubspot.com/contacts/7879306/record/2-8483892/3172812695" TargetMode="External"/><Relationship Id="rId38" Type="http://schemas.openxmlformats.org/officeDocument/2006/relationships/hyperlink" Target="https://app.hubspot.com/contacts/7879306/contact/13751301" TargetMode="External"/><Relationship Id="rId39" Type="http://schemas.openxmlformats.org/officeDocument/2006/relationships/hyperlink" Target="https://app.hubspot.com/contacts/7879306/record/2-8483892/3172571722" TargetMode="External"/><Relationship Id="rId40" Type="http://schemas.openxmlformats.org/officeDocument/2006/relationships/hyperlink" Target="https://app.hubspot.com/contacts/7879306/contact/19718751" TargetMode="External"/><Relationship Id="rId41" Type="http://schemas.openxmlformats.org/officeDocument/2006/relationships/hyperlink" Target="https://app.hubspot.com/contacts/7879306/record/2-8483892/3172697521" TargetMode="External"/><Relationship Id="rId42" Type="http://schemas.openxmlformats.org/officeDocument/2006/relationships/hyperlink" Target="https://app.hubspot.com/contacts/7879306/contact/17749551" TargetMode="External"/><Relationship Id="rId43" Type="http://schemas.openxmlformats.org/officeDocument/2006/relationships/hyperlink" Target="https://app.hubspot.com/contacts/7879306/record/2-8483892/3172708124" TargetMode="External"/><Relationship Id="rId44" Type="http://schemas.openxmlformats.org/officeDocument/2006/relationships/hyperlink" Target="https://app.hubspot.com/contacts/7879306/contact/8906701" TargetMode="External"/><Relationship Id="rId45" Type="http://schemas.openxmlformats.org/officeDocument/2006/relationships/hyperlink" Target="https://app.hubspot.com/contacts/7879306/record/2-8483892/3172697479" TargetMode="External"/><Relationship Id="rId46" Type="http://schemas.openxmlformats.org/officeDocument/2006/relationships/hyperlink" Target="https://app.hubspot.com/contacts/7879306/contact/13036001" TargetMode="External"/><Relationship Id="rId47" Type="http://schemas.openxmlformats.org/officeDocument/2006/relationships/hyperlink" Target="https://app.hubspot.com/contacts/7879306/record/2-8483892/3172571401" TargetMode="External"/><Relationship Id="rId48" Type="http://schemas.openxmlformats.org/officeDocument/2006/relationships/hyperlink" Target="https://app.hubspot.com/contacts/7879306/contact/994001" TargetMode="External"/><Relationship Id="rId49" Type="http://schemas.openxmlformats.org/officeDocument/2006/relationships/hyperlink" Target="https://app.hubspot.com/contacts/7879306/record/2-8483892/3172665128" TargetMode="External"/><Relationship Id="rId50" Type="http://schemas.openxmlformats.org/officeDocument/2006/relationships/hyperlink" Target="https://app.hubspot.com/contacts/7879306/contact/17918651" TargetMode="External"/><Relationship Id="rId51" Type="http://schemas.openxmlformats.org/officeDocument/2006/relationships/hyperlink" Target="https://app.hubspot.com/contacts/7879306/record/2-8483892/3172772464" TargetMode="External"/><Relationship Id="rId52" Type="http://schemas.openxmlformats.org/officeDocument/2006/relationships/hyperlink" Target="https://app.hubspot.com/contacts/7879306/contact/13181751" TargetMode="External"/><Relationship Id="rId53" Type="http://schemas.openxmlformats.org/officeDocument/2006/relationships/hyperlink" Target="https://app.hubspot.com/contacts/7879306/record/2-8483892/3172772440" TargetMode="External"/><Relationship Id="rId54" Type="http://schemas.openxmlformats.org/officeDocument/2006/relationships/hyperlink" Target="https://app.hubspot.com/contacts/7879306/contact/9192351" TargetMode="External"/><Relationship Id="rId55" Type="http://schemas.openxmlformats.org/officeDocument/2006/relationships/hyperlink" Target="https://app.hubspot.com/contacts/7879306/record/2-8483892/3172806050" TargetMode="External"/><Relationship Id="rId56" Type="http://schemas.openxmlformats.org/officeDocument/2006/relationships/hyperlink" Target="https://app.hubspot.com/contacts/7879306/contact/14005501" TargetMode="External"/><Relationship Id="rId57" Type="http://schemas.openxmlformats.org/officeDocument/2006/relationships/hyperlink" Target="https://app.hubspot.com/contacts/7879306/record/2-8483892/3172751000" TargetMode="External"/><Relationship Id="rId58" Type="http://schemas.openxmlformats.org/officeDocument/2006/relationships/hyperlink" Target="https://app.hubspot.com/contacts/7879306/contact/268301" TargetMode="External"/><Relationship Id="rId59" Type="http://schemas.openxmlformats.org/officeDocument/2006/relationships/hyperlink" Target="https://app.hubspot.com/contacts/7879306/record/2-8483892/3172793195" TargetMode="External"/><Relationship Id="rId60" Type="http://schemas.openxmlformats.org/officeDocument/2006/relationships/hyperlink" Target="https://app.hubspot.com/contacts/7879306/contact/1377401" TargetMode="External"/><Relationship Id="rId61" Type="http://schemas.openxmlformats.org/officeDocument/2006/relationships/hyperlink" Target="https://app.hubspot.com/contacts/7879306/record/2-8483892/3172622712" TargetMode="External"/><Relationship Id="rId62" Type="http://schemas.openxmlformats.org/officeDocument/2006/relationships/hyperlink" Target="https://app.hubspot.com/contacts/7879306/contact/142588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4737</v>
      </c>
    </row>
    <row r="2" spans="1:3">
      <c r="A2" s="2" t="s">
        <v>4738</v>
      </c>
      <c r="B2" s="2">
        <v>779</v>
      </c>
    </row>
    <row r="3" spans="1:3">
      <c r="A3" s="2" t="s">
        <v>4739</v>
      </c>
      <c r="B3" s="2">
        <v>976</v>
      </c>
    </row>
    <row r="4" spans="1:3">
      <c r="A4" s="2" t="s">
        <v>4740</v>
      </c>
      <c r="B4" s="2">
        <v>0</v>
      </c>
      <c r="C4" s="3" t="s">
        <v>4741</v>
      </c>
    </row>
    <row r="5" spans="1:3">
      <c r="A5" s="4" t="s">
        <v>4742</v>
      </c>
      <c r="B5" s="4">
        <f>B3+B4-B2</f>
        <v>0</v>
      </c>
    </row>
    <row r="6" spans="1:3">
      <c r="A6" s="2" t="s">
        <v>4743</v>
      </c>
      <c r="B6" s="2">
        <v>-30</v>
      </c>
    </row>
    <row r="7" spans="1:3">
      <c r="A7" s="2" t="s">
        <v>4744</v>
      </c>
      <c r="B7" s="2">
        <v>0</v>
      </c>
      <c r="C7" s="3" t="s">
        <v>4745</v>
      </c>
    </row>
    <row r="8" spans="1:3">
      <c r="A8" s="4" t="s">
        <v>4746</v>
      </c>
      <c r="B8" s="4">
        <f>SUM(B5:B7)</f>
        <v>0</v>
      </c>
      <c r="C8" s="3" t="s">
        <v>4747</v>
      </c>
    </row>
    <row r="9" spans="1:3">
      <c r="A9" s="4" t="s">
        <v>4748</v>
      </c>
      <c r="B9" s="5">
        <f>MAX(0, B8*150)</f>
        <v>0</v>
      </c>
    </row>
    <row r="11" spans="1:3">
      <c r="A11" s="1" t="s">
        <v>4749</v>
      </c>
    </row>
    <row r="12" spans="1:3">
      <c r="A12" s="2" t="s">
        <v>4750</v>
      </c>
      <c r="B12" s="2">
        <v>60</v>
      </c>
    </row>
    <row r="13" spans="1:3">
      <c r="A13" s="2" t="s">
        <v>4751</v>
      </c>
      <c r="B13" s="2">
        <v>4</v>
      </c>
    </row>
    <row r="15" spans="1:3">
      <c r="A15" s="1" t="s">
        <v>4752</v>
      </c>
    </row>
    <row r="16" spans="1:3">
      <c r="A16" s="2" t="s">
        <v>4753</v>
      </c>
      <c r="B16" s="2" t="s">
        <v>4766</v>
      </c>
    </row>
    <row r="17" spans="1:2">
      <c r="A17" s="4" t="s">
        <v>4754</v>
      </c>
      <c r="B17" s="5">
        <f>SUM(Core!T:T)</f>
        <v>0</v>
      </c>
    </row>
    <row r="19" spans="1:2">
      <c r="A19" s="1" t="s">
        <v>4755</v>
      </c>
    </row>
    <row r="20" spans="1:2">
      <c r="A20" s="2" t="s">
        <v>4756</v>
      </c>
      <c r="B20">
        <v>83</v>
      </c>
    </row>
    <row r="21" spans="1:2">
      <c r="A21" s="2" t="s">
        <v>4757</v>
      </c>
      <c r="B21">
        <v>109</v>
      </c>
    </row>
    <row r="22" spans="1:2">
      <c r="A22" s="2" t="s">
        <v>4758</v>
      </c>
      <c r="B22" s="2">
        <v>0</v>
      </c>
    </row>
    <row r="23" spans="1:2">
      <c r="A23" s="2" t="s">
        <v>4759</v>
      </c>
      <c r="B23">
        <f>-B20+B21+B22</f>
        <v>0</v>
      </c>
    </row>
    <row r="24" spans="1:2">
      <c r="A24" s="4" t="s">
        <v>4760</v>
      </c>
      <c r="B24" s="5">
        <f>B23*50</f>
        <v>0</v>
      </c>
    </row>
    <row r="26" spans="1:2">
      <c r="A26" s="2" t="s">
        <v>4761</v>
      </c>
      <c r="B26">
        <v>25</v>
      </c>
    </row>
    <row r="27" spans="1:2">
      <c r="A27" s="2" t="s">
        <v>4762</v>
      </c>
      <c r="B27">
        <v>27</v>
      </c>
    </row>
    <row r="28" spans="1:2">
      <c r="A28" s="2" t="s">
        <v>4763</v>
      </c>
      <c r="B28" s="2">
        <v>0</v>
      </c>
    </row>
    <row r="29" spans="1:2">
      <c r="A29" s="2" t="s">
        <v>4764</v>
      </c>
      <c r="B29">
        <f>-B26+B27+B28</f>
        <v>0</v>
      </c>
    </row>
    <row r="30" spans="1:2">
      <c r="A30" s="4" t="s">
        <v>4765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22</v>
      </c>
      <c r="K4" s="8"/>
      <c r="L4" s="8"/>
      <c r="M4" s="8"/>
    </row>
    <row r="6" spans="1:13">
      <c r="A6" s="7" t="s">
        <v>29</v>
      </c>
      <c r="B6" s="7" t="s">
        <v>30</v>
      </c>
      <c r="C6" s="8" t="s">
        <v>31</v>
      </c>
      <c r="D6" s="8" t="s">
        <v>26</v>
      </c>
      <c r="E6" s="8" t="s">
        <v>17</v>
      </c>
      <c r="F6" s="8" t="s">
        <v>32</v>
      </c>
      <c r="G6" s="8" t="s">
        <v>19</v>
      </c>
      <c r="H6" s="8" t="s">
        <v>20</v>
      </c>
      <c r="I6" s="8" t="s">
        <v>28</v>
      </c>
      <c r="J6" s="8" t="s">
        <v>22</v>
      </c>
      <c r="K6" s="8"/>
      <c r="L6" s="8"/>
      <c r="M6" s="8"/>
    </row>
    <row r="8" spans="1:13">
      <c r="A8" s="7" t="s">
        <v>33</v>
      </c>
      <c r="B8" s="7" t="s">
        <v>34</v>
      </c>
      <c r="C8" s="8" t="s">
        <v>35</v>
      </c>
      <c r="D8" s="8" t="s">
        <v>36</v>
      </c>
      <c r="E8" s="8" t="s">
        <v>37</v>
      </c>
      <c r="F8" s="8" t="s">
        <v>38</v>
      </c>
      <c r="G8" s="8" t="s">
        <v>19</v>
      </c>
      <c r="H8" s="8" t="s">
        <v>20</v>
      </c>
      <c r="I8" s="8" t="s">
        <v>28</v>
      </c>
      <c r="J8" s="8" t="s">
        <v>22</v>
      </c>
      <c r="K8" s="8"/>
      <c r="L8" s="8"/>
      <c r="M8" s="8"/>
    </row>
    <row r="10" spans="1:13">
      <c r="A10" s="7" t="s">
        <v>39</v>
      </c>
      <c r="B10" s="7" t="s">
        <v>40</v>
      </c>
      <c r="C10" s="8" t="s">
        <v>41</v>
      </c>
      <c r="D10" s="8" t="s">
        <v>42</v>
      </c>
      <c r="E10" s="8" t="s">
        <v>17</v>
      </c>
      <c r="F10" s="8" t="s">
        <v>43</v>
      </c>
      <c r="G10" s="8" t="s">
        <v>19</v>
      </c>
      <c r="H10" s="8" t="s">
        <v>20</v>
      </c>
      <c r="I10" s="8" t="s">
        <v>44</v>
      </c>
      <c r="J10" s="8" t="s">
        <v>22</v>
      </c>
      <c r="K10" s="8"/>
      <c r="L10" s="8"/>
      <c r="M10" s="8"/>
    </row>
    <row r="12" spans="1:13">
      <c r="A12" s="7" t="s">
        <v>45</v>
      </c>
      <c r="B12" s="7" t="s">
        <v>46</v>
      </c>
      <c r="C12" s="8" t="s">
        <v>47</v>
      </c>
      <c r="D12" s="8" t="s">
        <v>48</v>
      </c>
      <c r="E12" s="8" t="s">
        <v>17</v>
      </c>
      <c r="F12" s="8" t="s">
        <v>49</v>
      </c>
      <c r="G12" s="8" t="s">
        <v>19</v>
      </c>
      <c r="H12" s="8" t="s">
        <v>20</v>
      </c>
      <c r="I12" s="8" t="s">
        <v>50</v>
      </c>
      <c r="J12" s="8" t="s">
        <v>51</v>
      </c>
      <c r="K12" s="8"/>
      <c r="L12" s="8"/>
      <c r="M12" s="8"/>
    </row>
    <row r="14" spans="1:13">
      <c r="A14" s="7" t="s">
        <v>52</v>
      </c>
      <c r="B14" s="7" t="s">
        <v>53</v>
      </c>
      <c r="C14" s="8" t="s">
        <v>54</v>
      </c>
      <c r="D14" s="8" t="s">
        <v>55</v>
      </c>
      <c r="E14" s="8" t="s">
        <v>56</v>
      </c>
      <c r="F14" s="8"/>
      <c r="G14" s="8" t="s">
        <v>19</v>
      </c>
      <c r="H14" s="8" t="s">
        <v>20</v>
      </c>
      <c r="I14" s="8" t="s">
        <v>50</v>
      </c>
      <c r="J14" s="8" t="s">
        <v>22</v>
      </c>
      <c r="K14" s="8"/>
      <c r="L14" s="8"/>
      <c r="M14" s="8"/>
    </row>
    <row r="16" spans="1:13">
      <c r="A16" s="7" t="s">
        <v>57</v>
      </c>
      <c r="B16" s="7" t="s">
        <v>58</v>
      </c>
      <c r="C16" s="8" t="s">
        <v>59</v>
      </c>
      <c r="D16" s="8" t="s">
        <v>60</v>
      </c>
      <c r="E16" s="8" t="s">
        <v>56</v>
      </c>
      <c r="F16" s="8"/>
      <c r="G16" s="8" t="s">
        <v>19</v>
      </c>
      <c r="H16" s="8" t="s">
        <v>20</v>
      </c>
      <c r="I16" s="8" t="s">
        <v>50</v>
      </c>
      <c r="J16" s="8" t="s">
        <v>61</v>
      </c>
      <c r="K16" s="8"/>
      <c r="L16" s="8"/>
      <c r="M16" s="8"/>
    </row>
    <row r="18" spans="1:13">
      <c r="A18" s="7" t="s">
        <v>62</v>
      </c>
      <c r="B18" s="7" t="s">
        <v>63</v>
      </c>
      <c r="C18" s="8" t="s">
        <v>64</v>
      </c>
      <c r="D18" s="8" t="s">
        <v>65</v>
      </c>
      <c r="E18" s="8" t="s">
        <v>56</v>
      </c>
      <c r="F18" s="8"/>
      <c r="G18" s="8" t="s">
        <v>19</v>
      </c>
      <c r="H18" s="8" t="s">
        <v>20</v>
      </c>
      <c r="I18" s="8" t="s">
        <v>50</v>
      </c>
      <c r="J18" s="8" t="s">
        <v>66</v>
      </c>
      <c r="K18" s="8"/>
      <c r="L18" s="8"/>
      <c r="M18" s="8"/>
    </row>
    <row r="20" spans="1:13">
      <c r="A20" s="7" t="s">
        <v>67</v>
      </c>
      <c r="B20" s="7" t="s">
        <v>68</v>
      </c>
      <c r="C20" s="8" t="s">
        <v>69</v>
      </c>
      <c r="D20" s="8" t="s">
        <v>70</v>
      </c>
      <c r="E20" s="8" t="s">
        <v>56</v>
      </c>
      <c r="F20" s="8"/>
      <c r="G20" s="8" t="s">
        <v>19</v>
      </c>
      <c r="H20" s="8" t="s">
        <v>20</v>
      </c>
      <c r="I20" s="8" t="s">
        <v>71</v>
      </c>
      <c r="J20" s="8" t="s">
        <v>66</v>
      </c>
      <c r="K20" s="8"/>
      <c r="L20" s="8"/>
      <c r="M20" s="8"/>
    </row>
    <row r="22" spans="1:13">
      <c r="A22" s="7" t="s">
        <v>72</v>
      </c>
      <c r="B22" s="7" t="s">
        <v>73</v>
      </c>
      <c r="C22" s="8" t="s">
        <v>74</v>
      </c>
      <c r="D22" s="8" t="s">
        <v>75</v>
      </c>
      <c r="E22" s="8" t="s">
        <v>17</v>
      </c>
      <c r="F22" s="8" t="s">
        <v>76</v>
      </c>
      <c r="G22" s="8" t="s">
        <v>19</v>
      </c>
      <c r="H22" s="8" t="s">
        <v>20</v>
      </c>
      <c r="I22" s="8" t="s">
        <v>71</v>
      </c>
      <c r="J22" s="8" t="s">
        <v>51</v>
      </c>
      <c r="K22" s="8"/>
      <c r="L22" s="8"/>
      <c r="M22" s="8"/>
    </row>
    <row r="24" spans="1:13">
      <c r="A24" s="7" t="s">
        <v>77</v>
      </c>
      <c r="B24" s="7" t="s">
        <v>78</v>
      </c>
      <c r="C24" s="8" t="s">
        <v>79</v>
      </c>
      <c r="D24" s="8" t="s">
        <v>80</v>
      </c>
      <c r="E24" s="8" t="s">
        <v>56</v>
      </c>
      <c r="F24" s="8" t="s">
        <v>81</v>
      </c>
      <c r="G24" s="8" t="s">
        <v>82</v>
      </c>
      <c r="H24" s="8" t="s">
        <v>20</v>
      </c>
      <c r="I24" s="8" t="s">
        <v>83</v>
      </c>
      <c r="J24" s="8" t="s">
        <v>84</v>
      </c>
      <c r="K24" s="8" t="s">
        <v>83</v>
      </c>
      <c r="L24" s="8"/>
      <c r="M24" s="8" t="s">
        <v>85</v>
      </c>
    </row>
    <row r="25" spans="1:13">
      <c r="A25" s="7" t="s">
        <v>86</v>
      </c>
      <c r="B25" s="7" t="s">
        <v>78</v>
      </c>
      <c r="C25" s="8" t="s">
        <v>79</v>
      </c>
      <c r="D25" s="8" t="s">
        <v>80</v>
      </c>
      <c r="E25" s="8" t="s">
        <v>87</v>
      </c>
      <c r="F25" s="8" t="s">
        <v>88</v>
      </c>
      <c r="G25" s="8" t="s">
        <v>82</v>
      </c>
      <c r="H25" s="8" t="s">
        <v>20</v>
      </c>
      <c r="I25" s="8" t="s">
        <v>71</v>
      </c>
      <c r="J25" s="8" t="s">
        <v>51</v>
      </c>
      <c r="K25" s="8" t="s">
        <v>89</v>
      </c>
      <c r="L25" s="8" t="s">
        <v>89</v>
      </c>
      <c r="M25" s="8"/>
    </row>
    <row r="27" spans="1:13">
      <c r="A27" s="7" t="s">
        <v>90</v>
      </c>
      <c r="B27" s="7" t="s">
        <v>91</v>
      </c>
      <c r="C27" s="8" t="s">
        <v>92</v>
      </c>
      <c r="D27" s="8" t="s">
        <v>93</v>
      </c>
      <c r="E27" s="8" t="s">
        <v>37</v>
      </c>
      <c r="F27" s="8" t="s">
        <v>94</v>
      </c>
      <c r="G27" s="8" t="s">
        <v>19</v>
      </c>
      <c r="H27" s="8" t="s">
        <v>20</v>
      </c>
      <c r="I27" s="8" t="s">
        <v>71</v>
      </c>
      <c r="J27" s="8" t="s">
        <v>51</v>
      </c>
      <c r="K27" s="8"/>
      <c r="L27" s="8"/>
      <c r="M27" s="8"/>
    </row>
    <row r="29" spans="1:13">
      <c r="A29" s="7" t="s">
        <v>95</v>
      </c>
      <c r="B29" s="7" t="s">
        <v>96</v>
      </c>
      <c r="C29" s="8" t="s">
        <v>97</v>
      </c>
      <c r="D29" s="8" t="s">
        <v>98</v>
      </c>
      <c r="E29" s="8" t="s">
        <v>17</v>
      </c>
      <c r="F29" s="8" t="s">
        <v>99</v>
      </c>
      <c r="G29" s="8" t="s">
        <v>19</v>
      </c>
      <c r="H29" s="8" t="s">
        <v>20</v>
      </c>
      <c r="I29" s="8" t="s">
        <v>89</v>
      </c>
      <c r="J29" s="8" t="s">
        <v>22</v>
      </c>
      <c r="K29" s="8"/>
      <c r="L29" s="8"/>
      <c r="M29" s="8"/>
    </row>
    <row r="31" spans="1:13">
      <c r="A31" s="7" t="s">
        <v>100</v>
      </c>
      <c r="B31" s="7" t="s">
        <v>101</v>
      </c>
      <c r="C31" s="8" t="s">
        <v>102</v>
      </c>
      <c r="D31" s="8" t="s">
        <v>103</v>
      </c>
      <c r="E31" s="8" t="s">
        <v>56</v>
      </c>
      <c r="F31" s="8"/>
      <c r="G31" s="8" t="s">
        <v>19</v>
      </c>
      <c r="H31" s="8" t="s">
        <v>20</v>
      </c>
      <c r="I31" s="8" t="s">
        <v>89</v>
      </c>
      <c r="J31" s="8" t="s">
        <v>104</v>
      </c>
      <c r="K31" s="8"/>
      <c r="L31" s="8"/>
      <c r="M31" s="8"/>
    </row>
    <row r="33" spans="1:13">
      <c r="A33" s="7" t="s">
        <v>105</v>
      </c>
      <c r="B33" s="7" t="s">
        <v>106</v>
      </c>
      <c r="C33" s="8" t="s">
        <v>107</v>
      </c>
      <c r="D33" s="8" t="s">
        <v>108</v>
      </c>
      <c r="E33" s="8" t="s">
        <v>37</v>
      </c>
      <c r="F33" s="8" t="s">
        <v>109</v>
      </c>
      <c r="G33" s="8" t="s">
        <v>19</v>
      </c>
      <c r="H33" s="8" t="s">
        <v>20</v>
      </c>
      <c r="I33" s="8" t="s">
        <v>89</v>
      </c>
      <c r="J33" s="8" t="s">
        <v>51</v>
      </c>
      <c r="K33" s="8"/>
      <c r="L33" s="8"/>
      <c r="M33" s="8"/>
    </row>
    <row r="35" spans="1:13">
      <c r="A35" s="7" t="s">
        <v>110</v>
      </c>
      <c r="B35" s="7" t="s">
        <v>111</v>
      </c>
      <c r="C35" s="8" t="s">
        <v>112</v>
      </c>
      <c r="D35" s="8" t="s">
        <v>113</v>
      </c>
      <c r="E35" s="8" t="s">
        <v>17</v>
      </c>
      <c r="F35" s="8" t="s">
        <v>114</v>
      </c>
      <c r="G35" s="8" t="s">
        <v>19</v>
      </c>
      <c r="H35" s="8" t="s">
        <v>20</v>
      </c>
      <c r="I35" s="8" t="s">
        <v>115</v>
      </c>
      <c r="J35" s="8" t="s">
        <v>51</v>
      </c>
      <c r="K35" s="8"/>
      <c r="L35" s="8"/>
      <c r="M35" s="8"/>
    </row>
    <row r="37" spans="1:13">
      <c r="A37" s="7" t="s">
        <v>116</v>
      </c>
      <c r="B37" s="7" t="s">
        <v>117</v>
      </c>
      <c r="C37" s="8" t="s">
        <v>118</v>
      </c>
      <c r="D37" s="8" t="s">
        <v>119</v>
      </c>
      <c r="E37" s="8" t="s">
        <v>87</v>
      </c>
      <c r="F37" s="8" t="s">
        <v>120</v>
      </c>
      <c r="G37" s="8" t="s">
        <v>19</v>
      </c>
      <c r="H37" s="8" t="s">
        <v>20</v>
      </c>
      <c r="I37" s="8" t="s">
        <v>115</v>
      </c>
      <c r="J37" s="8" t="s">
        <v>51</v>
      </c>
      <c r="K37" s="8"/>
      <c r="L37" s="8"/>
      <c r="M37" s="8"/>
    </row>
    <row r="39" spans="1:13">
      <c r="A39" s="7" t="s">
        <v>121</v>
      </c>
      <c r="B39" s="7" t="s">
        <v>122</v>
      </c>
      <c r="C39" s="8" t="s">
        <v>123</v>
      </c>
      <c r="D39" s="8" t="s">
        <v>124</v>
      </c>
      <c r="E39" s="8" t="s">
        <v>37</v>
      </c>
      <c r="F39" s="8" t="s">
        <v>125</v>
      </c>
      <c r="G39" s="8" t="s">
        <v>126</v>
      </c>
      <c r="H39" s="8" t="s">
        <v>20</v>
      </c>
      <c r="I39" s="8" t="s">
        <v>127</v>
      </c>
      <c r="J39" s="8" t="s">
        <v>22</v>
      </c>
      <c r="K39" s="8"/>
      <c r="L39" s="8"/>
      <c r="M39" s="8"/>
    </row>
    <row r="41" spans="1:13">
      <c r="A41" s="7" t="s">
        <v>128</v>
      </c>
      <c r="B41" s="7" t="s">
        <v>129</v>
      </c>
      <c r="C41" s="8" t="s">
        <v>130</v>
      </c>
      <c r="D41" s="8" t="s">
        <v>131</v>
      </c>
      <c r="E41" s="8" t="s">
        <v>17</v>
      </c>
      <c r="F41" s="8" t="s">
        <v>132</v>
      </c>
      <c r="G41" s="8" t="s">
        <v>82</v>
      </c>
      <c r="H41" s="8" t="s">
        <v>20</v>
      </c>
      <c r="I41" s="8" t="s">
        <v>127</v>
      </c>
      <c r="J41" s="8" t="s">
        <v>22</v>
      </c>
      <c r="K41" s="8" t="s">
        <v>133</v>
      </c>
      <c r="L41" s="8" t="s">
        <v>133</v>
      </c>
      <c r="M41" s="8"/>
    </row>
    <row r="43" spans="1:13">
      <c r="A43" s="7" t="s">
        <v>134</v>
      </c>
      <c r="B43" s="7" t="s">
        <v>135</v>
      </c>
      <c r="C43" s="8" t="s">
        <v>136</v>
      </c>
      <c r="D43" s="8" t="s">
        <v>137</v>
      </c>
      <c r="E43" s="8" t="s">
        <v>87</v>
      </c>
      <c r="F43" s="8" t="s">
        <v>138</v>
      </c>
      <c r="G43" s="8" t="s">
        <v>82</v>
      </c>
      <c r="H43" s="8" t="s">
        <v>20</v>
      </c>
      <c r="I43" s="8" t="s">
        <v>139</v>
      </c>
      <c r="J43" s="8" t="s">
        <v>51</v>
      </c>
      <c r="K43" s="8" t="s">
        <v>140</v>
      </c>
      <c r="L43" s="8"/>
      <c r="M43" s="8" t="s">
        <v>141</v>
      </c>
    </row>
    <row r="45" spans="1:13">
      <c r="A45" s="7" t="s">
        <v>142</v>
      </c>
      <c r="B45" s="7" t="s">
        <v>143</v>
      </c>
      <c r="C45" s="8" t="s">
        <v>144</v>
      </c>
      <c r="D45" s="8" t="s">
        <v>145</v>
      </c>
      <c r="E45" s="8" t="s">
        <v>37</v>
      </c>
      <c r="F45" s="8"/>
      <c r="G45" s="8" t="s">
        <v>126</v>
      </c>
      <c r="H45" s="8" t="s">
        <v>146</v>
      </c>
      <c r="I45" s="8" t="s">
        <v>139</v>
      </c>
      <c r="J45" s="8" t="s">
        <v>22</v>
      </c>
      <c r="K45" s="8"/>
      <c r="L45" s="8"/>
      <c r="M45" s="8"/>
    </row>
    <row r="47" spans="1:13">
      <c r="A47" s="7" t="s">
        <v>147</v>
      </c>
      <c r="B47" s="7" t="s">
        <v>148</v>
      </c>
      <c r="C47" s="8" t="s">
        <v>25</v>
      </c>
      <c r="D47" s="8" t="s">
        <v>149</v>
      </c>
      <c r="E47" s="8" t="s">
        <v>17</v>
      </c>
      <c r="F47" s="8" t="s">
        <v>150</v>
      </c>
      <c r="G47" s="8" t="s">
        <v>19</v>
      </c>
      <c r="H47" s="8" t="s">
        <v>20</v>
      </c>
      <c r="I47" s="8" t="s">
        <v>140</v>
      </c>
      <c r="J47" s="8" t="s">
        <v>51</v>
      </c>
      <c r="K47" s="8"/>
      <c r="L47" s="8"/>
      <c r="M47" s="8"/>
    </row>
    <row r="49" spans="1:13">
      <c r="A49" s="7" t="s">
        <v>151</v>
      </c>
      <c r="B49" s="7" t="s">
        <v>152</v>
      </c>
      <c r="C49" s="8" t="s">
        <v>153</v>
      </c>
      <c r="D49" s="8" t="s">
        <v>154</v>
      </c>
      <c r="E49" s="8" t="s">
        <v>17</v>
      </c>
      <c r="F49" s="8" t="s">
        <v>155</v>
      </c>
      <c r="G49" s="8" t="s">
        <v>19</v>
      </c>
      <c r="H49" s="8" t="s">
        <v>20</v>
      </c>
      <c r="I49" s="8" t="s">
        <v>140</v>
      </c>
      <c r="J49" s="8" t="s">
        <v>51</v>
      </c>
      <c r="K49" s="8"/>
      <c r="L49" s="8"/>
      <c r="M49" s="8"/>
    </row>
    <row r="51" spans="1:13">
      <c r="A51" s="7" t="s">
        <v>156</v>
      </c>
      <c r="B51" s="7" t="s">
        <v>157</v>
      </c>
      <c r="C51" s="8" t="s">
        <v>158</v>
      </c>
      <c r="D51" s="8" t="s">
        <v>159</v>
      </c>
      <c r="E51" s="8" t="s">
        <v>160</v>
      </c>
      <c r="F51" s="8" t="s">
        <v>161</v>
      </c>
      <c r="G51" s="8" t="s">
        <v>162</v>
      </c>
      <c r="H51" s="8" t="s">
        <v>20</v>
      </c>
      <c r="I51" s="8" t="s">
        <v>140</v>
      </c>
      <c r="J51" s="8" t="s">
        <v>51</v>
      </c>
      <c r="K51" s="8"/>
      <c r="L51" s="8"/>
      <c r="M51" s="8"/>
    </row>
    <row r="53" spans="1:13">
      <c r="A53" s="7" t="s">
        <v>163</v>
      </c>
      <c r="B53" s="7" t="s">
        <v>164</v>
      </c>
      <c r="C53" s="8" t="s">
        <v>165</v>
      </c>
      <c r="D53" s="8" t="s">
        <v>166</v>
      </c>
      <c r="E53" s="8" t="s">
        <v>17</v>
      </c>
      <c r="F53" s="8" t="s">
        <v>167</v>
      </c>
      <c r="G53" s="8" t="s">
        <v>19</v>
      </c>
      <c r="H53" s="8" t="s">
        <v>20</v>
      </c>
      <c r="I53" s="8" t="s">
        <v>140</v>
      </c>
      <c r="J53" s="8" t="s">
        <v>22</v>
      </c>
      <c r="K53" s="8"/>
      <c r="L53" s="8"/>
      <c r="M53" s="8"/>
    </row>
    <row r="55" spans="1:13">
      <c r="A55" s="7" t="s">
        <v>168</v>
      </c>
      <c r="B55" s="7" t="s">
        <v>169</v>
      </c>
      <c r="C55" s="8" t="s">
        <v>170</v>
      </c>
      <c r="D55" s="8" t="s">
        <v>171</v>
      </c>
      <c r="E55" s="8" t="s">
        <v>56</v>
      </c>
      <c r="F55" s="8"/>
      <c r="G55" s="8" t="s">
        <v>19</v>
      </c>
      <c r="H55" s="8" t="s">
        <v>20</v>
      </c>
      <c r="I55" s="8" t="s">
        <v>140</v>
      </c>
      <c r="J55" s="8" t="s">
        <v>66</v>
      </c>
      <c r="K55" s="8"/>
      <c r="L55" s="8"/>
      <c r="M55" s="8"/>
    </row>
    <row r="57" spans="1:13">
      <c r="A57" s="7" t="s">
        <v>172</v>
      </c>
      <c r="B57" s="7" t="s">
        <v>173</v>
      </c>
      <c r="C57" s="8" t="s">
        <v>174</v>
      </c>
      <c r="D57" s="8" t="s">
        <v>175</v>
      </c>
      <c r="E57" s="8" t="s">
        <v>176</v>
      </c>
      <c r="F57" s="8"/>
      <c r="G57" s="8" t="s">
        <v>177</v>
      </c>
      <c r="H57" s="8" t="s">
        <v>146</v>
      </c>
      <c r="I57" s="8" t="s">
        <v>178</v>
      </c>
      <c r="J57" s="8" t="s">
        <v>179</v>
      </c>
      <c r="K57" s="8" t="s">
        <v>180</v>
      </c>
      <c r="L57" s="8" t="s">
        <v>180</v>
      </c>
      <c r="M57" s="8"/>
    </row>
    <row r="58" spans="1:13">
      <c r="A58" s="7" t="s">
        <v>181</v>
      </c>
      <c r="B58" s="7" t="s">
        <v>173</v>
      </c>
      <c r="C58" s="8" t="s">
        <v>174</v>
      </c>
      <c r="D58" s="8" t="s">
        <v>175</v>
      </c>
      <c r="E58" s="8" t="s">
        <v>56</v>
      </c>
      <c r="F58" s="8"/>
      <c r="G58" s="8" t="s">
        <v>19</v>
      </c>
      <c r="H58" s="8" t="s">
        <v>20</v>
      </c>
      <c r="I58" s="8" t="s">
        <v>182</v>
      </c>
      <c r="J58" s="8" t="s">
        <v>22</v>
      </c>
      <c r="K58" s="8"/>
      <c r="L58" s="8"/>
      <c r="M58" s="8"/>
    </row>
    <row r="60" spans="1:13">
      <c r="A60" s="7" t="s">
        <v>183</v>
      </c>
      <c r="B60" s="7" t="s">
        <v>184</v>
      </c>
      <c r="C60" s="8" t="s">
        <v>185</v>
      </c>
      <c r="D60" s="8" t="s">
        <v>186</v>
      </c>
      <c r="E60" s="8" t="s">
        <v>160</v>
      </c>
      <c r="F60" s="8" t="s">
        <v>187</v>
      </c>
      <c r="G60" s="8" t="s">
        <v>19</v>
      </c>
      <c r="H60" s="8" t="s">
        <v>20</v>
      </c>
      <c r="I60" s="8" t="s">
        <v>182</v>
      </c>
      <c r="J60" s="8" t="s">
        <v>51</v>
      </c>
      <c r="K60" s="8"/>
      <c r="L60" s="8"/>
      <c r="M60" s="8"/>
    </row>
    <row r="62" spans="1:13">
      <c r="A62" s="7" t="s">
        <v>188</v>
      </c>
      <c r="B62" s="7" t="s">
        <v>189</v>
      </c>
      <c r="C62" s="8" t="s">
        <v>190</v>
      </c>
      <c r="D62" s="8" t="s">
        <v>191</v>
      </c>
      <c r="E62" s="8" t="s">
        <v>17</v>
      </c>
      <c r="F62" s="8" t="s">
        <v>192</v>
      </c>
      <c r="G62" s="8" t="s">
        <v>19</v>
      </c>
      <c r="H62" s="8" t="s">
        <v>20</v>
      </c>
      <c r="I62" s="8" t="s">
        <v>182</v>
      </c>
      <c r="J62" s="8" t="s">
        <v>51</v>
      </c>
      <c r="K62" s="8"/>
      <c r="L62" s="8"/>
      <c r="M62" s="8"/>
    </row>
    <row r="64" spans="1:13">
      <c r="A64" s="7" t="s">
        <v>193</v>
      </c>
      <c r="B64" s="7" t="s">
        <v>194</v>
      </c>
      <c r="C64" s="8" t="s">
        <v>195</v>
      </c>
      <c r="D64" s="8" t="s">
        <v>196</v>
      </c>
      <c r="E64" s="8" t="s">
        <v>17</v>
      </c>
      <c r="F64" s="8" t="s">
        <v>197</v>
      </c>
      <c r="G64" s="8" t="s">
        <v>19</v>
      </c>
      <c r="H64" s="8" t="s">
        <v>20</v>
      </c>
      <c r="I64" s="8" t="s">
        <v>198</v>
      </c>
      <c r="J64" s="8" t="s">
        <v>22</v>
      </c>
      <c r="K64" s="8"/>
      <c r="L64" s="8"/>
      <c r="M64" s="8"/>
    </row>
    <row r="66" spans="1:13">
      <c r="A66" s="7" t="s">
        <v>199</v>
      </c>
      <c r="B66" s="7" t="s">
        <v>200</v>
      </c>
      <c r="C66" s="8" t="s">
        <v>201</v>
      </c>
      <c r="D66" s="8" t="s">
        <v>202</v>
      </c>
      <c r="E66" s="8" t="s">
        <v>17</v>
      </c>
      <c r="F66" s="8" t="s">
        <v>203</v>
      </c>
      <c r="G66" s="8" t="s">
        <v>19</v>
      </c>
      <c r="H66" s="8" t="s">
        <v>20</v>
      </c>
      <c r="I66" s="8" t="s">
        <v>198</v>
      </c>
      <c r="J66" s="8" t="s">
        <v>51</v>
      </c>
      <c r="K66" s="8"/>
      <c r="L66" s="8"/>
      <c r="M66" s="8"/>
    </row>
    <row r="68" spans="1:13">
      <c r="A68" s="7" t="s">
        <v>204</v>
      </c>
      <c r="B68" s="7" t="s">
        <v>205</v>
      </c>
      <c r="C68" s="8" t="s">
        <v>206</v>
      </c>
      <c r="D68" s="8" t="s">
        <v>207</v>
      </c>
      <c r="E68" s="8" t="s">
        <v>176</v>
      </c>
      <c r="F68" s="8"/>
      <c r="G68" s="8" t="s">
        <v>126</v>
      </c>
      <c r="H68" s="8" t="s">
        <v>146</v>
      </c>
      <c r="I68" s="8" t="s">
        <v>198</v>
      </c>
      <c r="J68" s="8" t="s">
        <v>22</v>
      </c>
      <c r="K68" s="8"/>
      <c r="L68" s="8"/>
      <c r="M68" s="8"/>
    </row>
    <row r="70" spans="1:13">
      <c r="A70" s="7" t="s">
        <v>208</v>
      </c>
      <c r="B70" s="7" t="s">
        <v>209</v>
      </c>
      <c r="C70" s="8" t="s">
        <v>210</v>
      </c>
      <c r="D70" s="8" t="s">
        <v>211</v>
      </c>
      <c r="E70" s="8" t="s">
        <v>17</v>
      </c>
      <c r="F70" s="8"/>
      <c r="G70" s="8" t="s">
        <v>19</v>
      </c>
      <c r="H70" s="8" t="s">
        <v>146</v>
      </c>
      <c r="I70" s="8" t="s">
        <v>198</v>
      </c>
      <c r="J70" s="8" t="s">
        <v>22</v>
      </c>
      <c r="K70" s="8"/>
      <c r="L70" s="8"/>
      <c r="M70" s="8"/>
    </row>
    <row r="72" spans="1:13">
      <c r="A72" s="7" t="s">
        <v>212</v>
      </c>
      <c r="B72" s="7" t="s">
        <v>213</v>
      </c>
      <c r="C72" s="8" t="s">
        <v>214</v>
      </c>
      <c r="D72" s="8" t="s">
        <v>215</v>
      </c>
      <c r="E72" s="8" t="s">
        <v>216</v>
      </c>
      <c r="F72" s="8"/>
      <c r="G72" s="8" t="s">
        <v>126</v>
      </c>
      <c r="H72" s="8" t="s">
        <v>146</v>
      </c>
      <c r="I72" s="8" t="s">
        <v>198</v>
      </c>
      <c r="J72" s="8" t="s">
        <v>22</v>
      </c>
      <c r="K72" s="8"/>
      <c r="L72" s="8"/>
      <c r="M72" s="8"/>
    </row>
    <row r="74" spans="1:13">
      <c r="A74" s="7" t="s">
        <v>217</v>
      </c>
      <c r="B74" s="7" t="s">
        <v>218</v>
      </c>
      <c r="C74" s="8" t="s">
        <v>219</v>
      </c>
      <c r="D74" s="8" t="s">
        <v>220</v>
      </c>
      <c r="E74" s="8" t="s">
        <v>17</v>
      </c>
      <c r="F74" s="8" t="s">
        <v>221</v>
      </c>
      <c r="G74" s="8" t="s">
        <v>19</v>
      </c>
      <c r="H74" s="8" t="s">
        <v>20</v>
      </c>
      <c r="I74" s="8" t="s">
        <v>222</v>
      </c>
      <c r="J74" s="8" t="s">
        <v>66</v>
      </c>
      <c r="K74" s="8"/>
      <c r="L74" s="8"/>
      <c r="M74" s="8"/>
    </row>
    <row r="76" spans="1:13">
      <c r="A76" s="7" t="s">
        <v>223</v>
      </c>
      <c r="B76" s="7" t="s">
        <v>224</v>
      </c>
      <c r="C76" s="8" t="s">
        <v>225</v>
      </c>
      <c r="D76" s="8" t="s">
        <v>226</v>
      </c>
      <c r="E76" s="8" t="s">
        <v>17</v>
      </c>
      <c r="F76" s="8" t="s">
        <v>227</v>
      </c>
      <c r="G76" s="8" t="s">
        <v>19</v>
      </c>
      <c r="H76" s="8" t="s">
        <v>20</v>
      </c>
      <c r="I76" s="8" t="s">
        <v>222</v>
      </c>
      <c r="J76" s="8" t="s">
        <v>66</v>
      </c>
      <c r="K76" s="8"/>
      <c r="L76" s="8"/>
      <c r="M76" s="8"/>
    </row>
    <row r="78" spans="1:13">
      <c r="A78" s="7" t="s">
        <v>228</v>
      </c>
      <c r="B78" s="7" t="s">
        <v>229</v>
      </c>
      <c r="C78" s="8" t="s">
        <v>118</v>
      </c>
      <c r="D78" s="8" t="s">
        <v>230</v>
      </c>
      <c r="E78" s="8" t="s">
        <v>17</v>
      </c>
      <c r="F78" s="8" t="s">
        <v>161</v>
      </c>
      <c r="G78" s="8" t="s">
        <v>82</v>
      </c>
      <c r="H78" s="8" t="s">
        <v>20</v>
      </c>
      <c r="I78" s="8" t="s">
        <v>222</v>
      </c>
      <c r="J78" s="8" t="s">
        <v>51</v>
      </c>
      <c r="K78" s="8" t="s">
        <v>222</v>
      </c>
      <c r="L78" s="8" t="s">
        <v>222</v>
      </c>
      <c r="M78" s="8"/>
    </row>
    <row r="80" spans="1:13">
      <c r="A80" s="7" t="s">
        <v>231</v>
      </c>
      <c r="B80" s="7" t="s">
        <v>232</v>
      </c>
      <c r="C80" s="8" t="s">
        <v>25</v>
      </c>
      <c r="D80" s="8" t="s">
        <v>233</v>
      </c>
      <c r="E80" s="8" t="s">
        <v>17</v>
      </c>
      <c r="F80" s="8" t="s">
        <v>161</v>
      </c>
      <c r="G80" s="8" t="s">
        <v>162</v>
      </c>
      <c r="H80" s="8" t="s">
        <v>20</v>
      </c>
      <c r="I80" s="8" t="s">
        <v>222</v>
      </c>
      <c r="J80" s="8" t="s">
        <v>51</v>
      </c>
      <c r="K80" s="8"/>
      <c r="L80" s="8"/>
      <c r="M80" s="8"/>
    </row>
    <row r="82" spans="1:13">
      <c r="A82" s="7" t="s">
        <v>234</v>
      </c>
      <c r="B82" s="7" t="s">
        <v>235</v>
      </c>
      <c r="C82" s="8" t="s">
        <v>236</v>
      </c>
      <c r="D82" s="8" t="s">
        <v>237</v>
      </c>
      <c r="E82" s="8" t="s">
        <v>56</v>
      </c>
      <c r="F82" s="8"/>
      <c r="G82" s="8" t="s">
        <v>19</v>
      </c>
      <c r="H82" s="8" t="s">
        <v>20</v>
      </c>
      <c r="I82" s="8" t="s">
        <v>238</v>
      </c>
      <c r="J82" s="8" t="s">
        <v>22</v>
      </c>
      <c r="K82" s="8"/>
      <c r="L82" s="8"/>
      <c r="M82" s="8"/>
    </row>
    <row r="84" spans="1:13">
      <c r="A84" s="7" t="s">
        <v>239</v>
      </c>
      <c r="B84" s="7" t="s">
        <v>240</v>
      </c>
      <c r="C84" s="8" t="s">
        <v>241</v>
      </c>
      <c r="D84" s="8" t="s">
        <v>237</v>
      </c>
      <c r="E84" s="8" t="s">
        <v>56</v>
      </c>
      <c r="F84" s="8"/>
      <c r="G84" s="8" t="s">
        <v>19</v>
      </c>
      <c r="H84" s="8" t="s">
        <v>20</v>
      </c>
      <c r="I84" s="8" t="s">
        <v>238</v>
      </c>
      <c r="J84" s="8" t="s">
        <v>22</v>
      </c>
      <c r="K84" s="8"/>
      <c r="L84" s="8"/>
      <c r="M84" s="8"/>
    </row>
    <row r="86" spans="1:13">
      <c r="A86" s="7" t="s">
        <v>242</v>
      </c>
      <c r="B86" s="7" t="s">
        <v>243</v>
      </c>
      <c r="C86" s="8" t="s">
        <v>244</v>
      </c>
      <c r="D86" s="8" t="s">
        <v>245</v>
      </c>
      <c r="E86" s="8" t="s">
        <v>160</v>
      </c>
      <c r="F86" s="8" t="s">
        <v>246</v>
      </c>
      <c r="G86" s="8" t="s">
        <v>19</v>
      </c>
      <c r="H86" s="8" t="s">
        <v>20</v>
      </c>
      <c r="I86" s="8" t="s">
        <v>238</v>
      </c>
      <c r="J86" s="8" t="s">
        <v>51</v>
      </c>
      <c r="K86" s="8"/>
      <c r="L86" s="8"/>
      <c r="M86" s="8"/>
    </row>
    <row r="88" spans="1:13">
      <c r="A88" s="7" t="s">
        <v>247</v>
      </c>
      <c r="B88" s="7" t="s">
        <v>248</v>
      </c>
      <c r="C88" s="8" t="s">
        <v>74</v>
      </c>
      <c r="D88" s="8" t="s">
        <v>131</v>
      </c>
      <c r="E88" s="8" t="s">
        <v>17</v>
      </c>
      <c r="F88" s="8" t="s">
        <v>249</v>
      </c>
      <c r="G88" s="8" t="s">
        <v>19</v>
      </c>
      <c r="H88" s="8" t="s">
        <v>20</v>
      </c>
      <c r="I88" s="8" t="s">
        <v>238</v>
      </c>
      <c r="J88" s="8" t="s">
        <v>22</v>
      </c>
      <c r="K88" s="8"/>
      <c r="L88" s="8"/>
      <c r="M88" s="8"/>
    </row>
    <row r="90" spans="1:13">
      <c r="A90" s="7" t="s">
        <v>250</v>
      </c>
      <c r="B90" s="7" t="s">
        <v>251</v>
      </c>
      <c r="C90" s="8" t="s">
        <v>252</v>
      </c>
      <c r="D90" s="8" t="s">
        <v>253</v>
      </c>
      <c r="E90" s="8" t="s">
        <v>17</v>
      </c>
      <c r="F90" s="8" t="s">
        <v>254</v>
      </c>
      <c r="G90" s="8" t="s">
        <v>19</v>
      </c>
      <c r="H90" s="8" t="s">
        <v>20</v>
      </c>
      <c r="I90" s="8" t="s">
        <v>238</v>
      </c>
      <c r="J90" s="8" t="s">
        <v>22</v>
      </c>
      <c r="K90" s="8"/>
      <c r="L90" s="8"/>
      <c r="M90" s="8"/>
    </row>
    <row r="92" spans="1:13">
      <c r="A92" s="7" t="s">
        <v>255</v>
      </c>
      <c r="B92" s="7" t="s">
        <v>256</v>
      </c>
      <c r="C92" s="8" t="s">
        <v>257</v>
      </c>
      <c r="D92" s="8" t="s">
        <v>258</v>
      </c>
      <c r="E92" s="8" t="s">
        <v>17</v>
      </c>
      <c r="F92" s="8" t="s">
        <v>259</v>
      </c>
      <c r="G92" s="8" t="s">
        <v>126</v>
      </c>
      <c r="H92" s="8" t="s">
        <v>20</v>
      </c>
      <c r="I92" s="8" t="s">
        <v>238</v>
      </c>
      <c r="J92" s="8" t="s">
        <v>22</v>
      </c>
      <c r="K92" s="8"/>
      <c r="L92" s="8"/>
      <c r="M92" s="8"/>
    </row>
    <row r="94" spans="1:13">
      <c r="A94" s="7" t="s">
        <v>260</v>
      </c>
      <c r="B94" s="7" t="s">
        <v>261</v>
      </c>
      <c r="C94" s="8" t="s">
        <v>262</v>
      </c>
      <c r="D94" s="8" t="s">
        <v>263</v>
      </c>
      <c r="E94" s="8" t="s">
        <v>264</v>
      </c>
      <c r="F94" s="8"/>
      <c r="G94" s="8" t="s">
        <v>126</v>
      </c>
      <c r="H94" s="8" t="s">
        <v>146</v>
      </c>
      <c r="I94" s="8" t="s">
        <v>238</v>
      </c>
      <c r="J94" s="8" t="s">
        <v>22</v>
      </c>
      <c r="K94" s="8"/>
      <c r="L94" s="8"/>
      <c r="M94" s="8"/>
    </row>
    <row r="96" spans="1:13">
      <c r="A96" s="7" t="s">
        <v>265</v>
      </c>
      <c r="B96" s="7" t="s">
        <v>266</v>
      </c>
      <c r="C96" s="8" t="s">
        <v>267</v>
      </c>
      <c r="D96" s="8" t="s">
        <v>268</v>
      </c>
      <c r="E96" s="8" t="s">
        <v>264</v>
      </c>
      <c r="F96" s="8"/>
      <c r="G96" s="8" t="s">
        <v>269</v>
      </c>
      <c r="H96" s="8" t="s">
        <v>146</v>
      </c>
      <c r="I96" s="8" t="s">
        <v>238</v>
      </c>
      <c r="J96" s="8" t="s">
        <v>51</v>
      </c>
      <c r="K96" s="8"/>
      <c r="L96" s="8" t="s">
        <v>270</v>
      </c>
      <c r="M96" s="8" t="s">
        <v>271</v>
      </c>
    </row>
    <row r="98" spans="1:13">
      <c r="A98" s="7" t="s">
        <v>272</v>
      </c>
      <c r="B98" s="7" t="s">
        <v>273</v>
      </c>
      <c r="C98" s="8" t="s">
        <v>274</v>
      </c>
      <c r="D98" s="8" t="s">
        <v>275</v>
      </c>
      <c r="E98" s="8" t="s">
        <v>17</v>
      </c>
      <c r="F98" s="8"/>
      <c r="G98" s="8" t="s">
        <v>276</v>
      </c>
      <c r="H98" s="8" t="s">
        <v>146</v>
      </c>
      <c r="I98" s="8" t="s">
        <v>238</v>
      </c>
      <c r="J98" s="8" t="s">
        <v>22</v>
      </c>
      <c r="K98" s="8"/>
      <c r="L98" s="8"/>
      <c r="M98" s="8"/>
    </row>
    <row r="100" spans="1:13">
      <c r="A100" s="7" t="s">
        <v>277</v>
      </c>
      <c r="B100" s="7" t="s">
        <v>278</v>
      </c>
      <c r="C100" s="8" t="s">
        <v>279</v>
      </c>
      <c r="D100" s="8" t="s">
        <v>280</v>
      </c>
      <c r="E100" s="8" t="s">
        <v>216</v>
      </c>
      <c r="F100" s="8"/>
      <c r="G100" s="8" t="s">
        <v>126</v>
      </c>
      <c r="H100" s="8" t="s">
        <v>146</v>
      </c>
      <c r="I100" s="8" t="s">
        <v>238</v>
      </c>
      <c r="J100" s="8" t="s">
        <v>22</v>
      </c>
      <c r="K100" s="8"/>
      <c r="L100" s="8"/>
      <c r="M100" s="8"/>
    </row>
    <row r="102" spans="1:13">
      <c r="A102" s="7" t="s">
        <v>281</v>
      </c>
      <c r="B102" s="7" t="s">
        <v>282</v>
      </c>
      <c r="C102" s="8" t="s">
        <v>283</v>
      </c>
      <c r="D102" s="8" t="s">
        <v>284</v>
      </c>
      <c r="E102" s="8" t="s">
        <v>87</v>
      </c>
      <c r="F102" s="8" t="s">
        <v>285</v>
      </c>
      <c r="G102" s="8" t="s">
        <v>19</v>
      </c>
      <c r="H102" s="8" t="s">
        <v>20</v>
      </c>
      <c r="I102" s="8" t="s">
        <v>286</v>
      </c>
      <c r="J102" s="8" t="s">
        <v>22</v>
      </c>
      <c r="K102" s="8"/>
      <c r="L102" s="8"/>
      <c r="M102" s="8"/>
    </row>
    <row r="104" spans="1:13">
      <c r="A104" s="7" t="s">
        <v>287</v>
      </c>
      <c r="B104" s="7" t="s">
        <v>288</v>
      </c>
      <c r="C104" s="8" t="s">
        <v>289</v>
      </c>
      <c r="D104" s="8" t="s">
        <v>284</v>
      </c>
      <c r="E104" s="8" t="s">
        <v>87</v>
      </c>
      <c r="F104" s="8" t="s">
        <v>290</v>
      </c>
      <c r="G104" s="8" t="s">
        <v>19</v>
      </c>
      <c r="H104" s="8" t="s">
        <v>20</v>
      </c>
      <c r="I104" s="8" t="s">
        <v>286</v>
      </c>
      <c r="J104" s="8" t="s">
        <v>22</v>
      </c>
      <c r="K104" s="8"/>
      <c r="L104" s="8"/>
      <c r="M104" s="8"/>
    </row>
    <row r="106" spans="1:13">
      <c r="A106" s="7" t="s">
        <v>291</v>
      </c>
      <c r="B106" s="7" t="s">
        <v>292</v>
      </c>
      <c r="C106" s="8" t="s">
        <v>293</v>
      </c>
      <c r="D106" s="8" t="s">
        <v>294</v>
      </c>
      <c r="E106" s="8" t="s">
        <v>17</v>
      </c>
      <c r="F106" s="8" t="s">
        <v>295</v>
      </c>
      <c r="G106" s="8" t="s">
        <v>19</v>
      </c>
      <c r="H106" s="8" t="s">
        <v>20</v>
      </c>
      <c r="I106" s="8" t="s">
        <v>286</v>
      </c>
      <c r="J106" s="8" t="s">
        <v>22</v>
      </c>
      <c r="K106" s="8"/>
      <c r="L106" s="8"/>
      <c r="M106" s="8"/>
    </row>
    <row r="108" spans="1:13">
      <c r="A108" s="7" t="s">
        <v>296</v>
      </c>
      <c r="B108" s="7" t="s">
        <v>297</v>
      </c>
      <c r="C108" s="8" t="s">
        <v>298</v>
      </c>
      <c r="D108" s="8" t="s">
        <v>299</v>
      </c>
      <c r="E108" s="8" t="s">
        <v>17</v>
      </c>
      <c r="F108" s="8" t="s">
        <v>300</v>
      </c>
      <c r="G108" s="8" t="s">
        <v>19</v>
      </c>
      <c r="H108" s="8" t="s">
        <v>20</v>
      </c>
      <c r="I108" s="8" t="s">
        <v>301</v>
      </c>
      <c r="J108" s="8" t="s">
        <v>22</v>
      </c>
      <c r="K108" s="8"/>
      <c r="L108" s="8"/>
      <c r="M108" s="8"/>
    </row>
    <row r="110" spans="1:13">
      <c r="A110" s="7" t="s">
        <v>302</v>
      </c>
      <c r="B110" s="7" t="s">
        <v>303</v>
      </c>
      <c r="C110" s="8" t="s">
        <v>123</v>
      </c>
      <c r="D110" s="8" t="s">
        <v>304</v>
      </c>
      <c r="E110" s="8" t="s">
        <v>37</v>
      </c>
      <c r="F110" s="8" t="s">
        <v>161</v>
      </c>
      <c r="G110" s="8" t="s">
        <v>162</v>
      </c>
      <c r="H110" s="8" t="s">
        <v>20</v>
      </c>
      <c r="I110" s="8" t="s">
        <v>301</v>
      </c>
      <c r="J110" s="8" t="s">
        <v>22</v>
      </c>
      <c r="K110" s="8"/>
      <c r="L110" s="8"/>
      <c r="M110" s="8"/>
    </row>
    <row r="112" spans="1:13">
      <c r="A112" s="7" t="s">
        <v>305</v>
      </c>
      <c r="B112" s="7" t="s">
        <v>306</v>
      </c>
      <c r="C112" s="8" t="s">
        <v>307</v>
      </c>
      <c r="D112" s="8" t="s">
        <v>308</v>
      </c>
      <c r="E112" s="8" t="s">
        <v>309</v>
      </c>
      <c r="F112" s="8" t="s">
        <v>161</v>
      </c>
      <c r="G112" s="8" t="s">
        <v>126</v>
      </c>
      <c r="H112" s="8" t="s">
        <v>20</v>
      </c>
      <c r="I112" s="8" t="s">
        <v>270</v>
      </c>
      <c r="J112" s="8" t="s">
        <v>22</v>
      </c>
      <c r="K112" s="8"/>
      <c r="L112" s="8"/>
      <c r="M112" s="8"/>
    </row>
    <row r="114" spans="1:13">
      <c r="A114" s="7" t="s">
        <v>310</v>
      </c>
      <c r="B114" s="7" t="s">
        <v>311</v>
      </c>
      <c r="C114" s="8" t="s">
        <v>312</v>
      </c>
      <c r="D114" s="8" t="s">
        <v>313</v>
      </c>
      <c r="E114" s="8" t="s">
        <v>216</v>
      </c>
      <c r="F114" s="8"/>
      <c r="G114" s="8" t="s">
        <v>126</v>
      </c>
      <c r="H114" s="8" t="s">
        <v>146</v>
      </c>
      <c r="I114" s="8" t="s">
        <v>270</v>
      </c>
      <c r="J114" s="8" t="s">
        <v>22</v>
      </c>
      <c r="K114" s="8"/>
      <c r="L114" s="8"/>
      <c r="M114" s="8"/>
    </row>
    <row r="116" spans="1:13">
      <c r="A116" s="7" t="s">
        <v>314</v>
      </c>
      <c r="B116" s="7" t="s">
        <v>315</v>
      </c>
      <c r="C116" s="8" t="s">
        <v>316</v>
      </c>
      <c r="D116" s="8" t="s">
        <v>317</v>
      </c>
      <c r="E116" s="8" t="s">
        <v>216</v>
      </c>
      <c r="F116" s="8"/>
      <c r="G116" s="8" t="s">
        <v>126</v>
      </c>
      <c r="H116" s="8" t="s">
        <v>146</v>
      </c>
      <c r="I116" s="8" t="s">
        <v>270</v>
      </c>
      <c r="J116" s="8" t="s">
        <v>22</v>
      </c>
      <c r="K116" s="8"/>
      <c r="L116" s="8"/>
      <c r="M116" s="8"/>
    </row>
    <row r="118" spans="1:13">
      <c r="A118" s="7" t="s">
        <v>318</v>
      </c>
      <c r="B118" s="7" t="s">
        <v>319</v>
      </c>
      <c r="C118" s="8" t="s">
        <v>320</v>
      </c>
      <c r="D118" s="8" t="s">
        <v>321</v>
      </c>
      <c r="E118" s="8" t="s">
        <v>37</v>
      </c>
      <c r="F118" s="8" t="s">
        <v>161</v>
      </c>
      <c r="G118" s="8" t="s">
        <v>276</v>
      </c>
      <c r="H118" s="8" t="s">
        <v>20</v>
      </c>
      <c r="I118" s="8" t="s">
        <v>322</v>
      </c>
      <c r="J118" s="8" t="s">
        <v>66</v>
      </c>
      <c r="K118" s="8"/>
      <c r="L118" s="8"/>
      <c r="M118" s="8"/>
    </row>
    <row r="120" spans="1:13">
      <c r="A120" s="7" t="s">
        <v>323</v>
      </c>
      <c r="B120" s="7" t="s">
        <v>324</v>
      </c>
      <c r="C120" s="8" t="s">
        <v>325</v>
      </c>
      <c r="D120" s="8" t="s">
        <v>326</v>
      </c>
      <c r="E120" s="8" t="s">
        <v>17</v>
      </c>
      <c r="F120" s="8" t="s">
        <v>161</v>
      </c>
      <c r="G120" s="8" t="s">
        <v>162</v>
      </c>
      <c r="H120" s="8" t="s">
        <v>20</v>
      </c>
      <c r="I120" s="8" t="s">
        <v>322</v>
      </c>
      <c r="J120" s="8" t="s">
        <v>66</v>
      </c>
      <c r="K120" s="8"/>
      <c r="L120" s="8"/>
      <c r="M120" s="8"/>
    </row>
    <row r="122" spans="1:13">
      <c r="A122" s="7" t="s">
        <v>327</v>
      </c>
      <c r="B122" s="7" t="s">
        <v>328</v>
      </c>
      <c r="C122" s="8" t="s">
        <v>307</v>
      </c>
      <c r="D122" s="8" t="s">
        <v>329</v>
      </c>
      <c r="E122" s="8" t="s">
        <v>264</v>
      </c>
      <c r="F122" s="8"/>
      <c r="G122" s="8" t="s">
        <v>126</v>
      </c>
      <c r="H122" s="8" t="s">
        <v>146</v>
      </c>
      <c r="I122" s="8" t="s">
        <v>322</v>
      </c>
      <c r="J122" s="8" t="s">
        <v>66</v>
      </c>
      <c r="K122" s="8"/>
      <c r="L122" s="8"/>
      <c r="M12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
  <sheetViews>
    <sheetView workbookViewId="0"/>
  </sheetViews>
  <sheetFormatPr defaultRowHeight="15"/>
  <cols>
    <col min="1" max="7" width="13.7109375" customWidth="1"/>
    <col min="8" max="13" width="25.7109375" customWidth="1"/>
  </cols>
  <sheetData>
    <row r="1" spans="1:13" ht="100" customHeight="1">
      <c r="A1" s="9" t="s">
        <v>330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77</v>
      </c>
      <c r="B3" s="7" t="s">
        <v>78</v>
      </c>
      <c r="C3" s="8" t="s">
        <v>79</v>
      </c>
      <c r="D3" s="8" t="s">
        <v>80</v>
      </c>
      <c r="E3" s="8" t="s">
        <v>56</v>
      </c>
      <c r="F3" s="8" t="s">
        <v>81</v>
      </c>
      <c r="G3" s="8" t="s">
        <v>82</v>
      </c>
      <c r="H3" s="8" t="s">
        <v>20</v>
      </c>
      <c r="I3" s="8" t="s">
        <v>83</v>
      </c>
      <c r="J3" s="8" t="s">
        <v>84</v>
      </c>
      <c r="K3" s="8" t="s">
        <v>83</v>
      </c>
      <c r="L3" s="8"/>
      <c r="M3" s="8" t="s">
        <v>85</v>
      </c>
    </row>
    <row r="4" spans="1:13">
      <c r="A4" s="7" t="s">
        <v>86</v>
      </c>
      <c r="B4" s="7" t="s">
        <v>78</v>
      </c>
      <c r="C4" s="8" t="s">
        <v>79</v>
      </c>
      <c r="D4" s="8" t="s">
        <v>80</v>
      </c>
      <c r="E4" s="8" t="s">
        <v>87</v>
      </c>
      <c r="F4" s="8" t="s">
        <v>88</v>
      </c>
      <c r="G4" s="8" t="s">
        <v>82</v>
      </c>
      <c r="H4" s="8" t="s">
        <v>20</v>
      </c>
      <c r="I4" s="8" t="s">
        <v>71</v>
      </c>
      <c r="J4" s="8" t="s">
        <v>51</v>
      </c>
      <c r="K4" s="8" t="s">
        <v>89</v>
      </c>
      <c r="L4" s="8" t="s">
        <v>89</v>
      </c>
      <c r="M4" s="8"/>
    </row>
    <row r="6" spans="1:13">
      <c r="A6" s="7" t="s">
        <v>128</v>
      </c>
      <c r="B6" s="7" t="s">
        <v>129</v>
      </c>
      <c r="C6" s="8" t="s">
        <v>130</v>
      </c>
      <c r="D6" s="8" t="s">
        <v>131</v>
      </c>
      <c r="E6" s="8" t="s">
        <v>17</v>
      </c>
      <c r="F6" s="8" t="s">
        <v>132</v>
      </c>
      <c r="G6" s="8" t="s">
        <v>82</v>
      </c>
      <c r="H6" s="8" t="s">
        <v>20</v>
      </c>
      <c r="I6" s="8" t="s">
        <v>127</v>
      </c>
      <c r="J6" s="8" t="s">
        <v>22</v>
      </c>
      <c r="K6" s="8" t="s">
        <v>133</v>
      </c>
      <c r="L6" s="8" t="s">
        <v>133</v>
      </c>
      <c r="M6" s="8"/>
    </row>
    <row r="8" spans="1:13">
      <c r="A8" s="7" t="s">
        <v>228</v>
      </c>
      <c r="B8" s="7" t="s">
        <v>229</v>
      </c>
      <c r="C8" s="8" t="s">
        <v>118</v>
      </c>
      <c r="D8" s="8" t="s">
        <v>230</v>
      </c>
      <c r="E8" s="8" t="s">
        <v>17</v>
      </c>
      <c r="F8" s="8" t="s">
        <v>161</v>
      </c>
      <c r="G8" s="8" t="s">
        <v>82</v>
      </c>
      <c r="H8" s="8" t="s">
        <v>20</v>
      </c>
      <c r="I8" s="8" t="s">
        <v>222</v>
      </c>
      <c r="J8" s="8" t="s">
        <v>51</v>
      </c>
      <c r="K8" s="8" t="s">
        <v>222</v>
      </c>
      <c r="L8" s="8" t="s">
        <v>222</v>
      </c>
      <c r="M8" s="8"/>
    </row>
    <row r="10" spans="1:13">
      <c r="A10" s="7" t="s">
        <v>265</v>
      </c>
      <c r="B10" s="7" t="s">
        <v>266</v>
      </c>
      <c r="C10" s="8" t="s">
        <v>267</v>
      </c>
      <c r="D10" s="8" t="s">
        <v>268</v>
      </c>
      <c r="E10" s="8" t="s">
        <v>264</v>
      </c>
      <c r="F10" s="8"/>
      <c r="G10" s="8" t="s">
        <v>269</v>
      </c>
      <c r="H10" s="8" t="s">
        <v>146</v>
      </c>
      <c r="I10" s="8" t="s">
        <v>238</v>
      </c>
      <c r="J10" s="8" t="s">
        <v>51</v>
      </c>
      <c r="K10" s="8"/>
      <c r="L10" s="8" t="s">
        <v>270</v>
      </c>
      <c r="M10" s="8" t="s">
        <v>271</v>
      </c>
    </row>
  </sheetData>
  <mergeCells count="1">
    <mergeCell ref="A1:E1"/>
  </mergeCells>
  <hyperlinks>
    <hyperlink ref="A3" r:id="rId1"/>
    <hyperlink ref="B3" r:id="rId2"/>
    <hyperlink ref="A4" r:id="rId3"/>
    <hyperlink ref="B4" r:id="rId4"/>
    <hyperlink ref="A6" r:id="rId5"/>
    <hyperlink ref="B6" r:id="rId6"/>
    <hyperlink ref="A8" r:id="rId7"/>
    <hyperlink ref="B8" r:id="rId8"/>
    <hyperlink ref="A10" r:id="rId9"/>
    <hyperlink ref="B10"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28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c r="S1" s="11" t="s">
        <v>345</v>
      </c>
      <c r="T1" s="11" t="s">
        <v>346</v>
      </c>
      <c r="U1" s="11" t="s">
        <v>347</v>
      </c>
      <c r="V1" s="11" t="s">
        <v>348</v>
      </c>
      <c r="W1" s="11" t="s">
        <v>349</v>
      </c>
    </row>
    <row r="2" spans="1:23">
      <c r="A2" s="7" t="s">
        <v>350</v>
      </c>
      <c r="B2" s="7" t="s">
        <v>351</v>
      </c>
      <c r="E2" s="8" t="s">
        <v>352</v>
      </c>
      <c r="F2" s="8" t="s">
        <v>353</v>
      </c>
      <c r="G2" s="8" t="s">
        <v>354</v>
      </c>
      <c r="H2" s="8" t="s">
        <v>355</v>
      </c>
      <c r="I2" s="8" t="s">
        <v>56</v>
      </c>
      <c r="J2" s="8" t="s">
        <v>356</v>
      </c>
      <c r="K2" t="s">
        <v>20</v>
      </c>
      <c r="L2" t="s">
        <v>19</v>
      </c>
      <c r="M2" t="s">
        <v>357</v>
      </c>
      <c r="N2" t="s">
        <v>358</v>
      </c>
      <c r="Q2" s="8" t="s">
        <v>359</v>
      </c>
      <c r="S2" s="10" t="s">
        <v>359</v>
      </c>
      <c r="T2" s="8">
        <v>2.5</v>
      </c>
      <c r="W2" t="b">
        <v>1</v>
      </c>
    </row>
    <row r="4" spans="1:23">
      <c r="A4" s="7" t="s">
        <v>360</v>
      </c>
      <c r="B4" s="7" t="s">
        <v>361</v>
      </c>
      <c r="C4" s="8" t="s">
        <v>362</v>
      </c>
      <c r="D4" s="8" t="s">
        <v>363</v>
      </c>
      <c r="E4" s="8" t="s">
        <v>352</v>
      </c>
      <c r="F4" s="8" t="s">
        <v>353</v>
      </c>
      <c r="G4" s="8" t="s">
        <v>352</v>
      </c>
      <c r="H4" s="8" t="s">
        <v>353</v>
      </c>
      <c r="K4" t="s">
        <v>20</v>
      </c>
      <c r="L4" t="s">
        <v>82</v>
      </c>
      <c r="O4" t="s">
        <v>364</v>
      </c>
      <c r="P4" t="s">
        <v>364</v>
      </c>
      <c r="Q4" s="8" t="s">
        <v>365</v>
      </c>
    </row>
    <row r="6" spans="1:23">
      <c r="A6" s="7" t="s">
        <v>366</v>
      </c>
      <c r="B6" s="7" t="s">
        <v>367</v>
      </c>
      <c r="C6" s="8" t="s">
        <v>368</v>
      </c>
      <c r="D6" s="8" t="s">
        <v>363</v>
      </c>
      <c r="E6" s="8" t="s">
        <v>352</v>
      </c>
      <c r="F6" s="8" t="s">
        <v>353</v>
      </c>
      <c r="G6" s="8" t="s">
        <v>352</v>
      </c>
      <c r="H6" s="8" t="s">
        <v>353</v>
      </c>
      <c r="I6" s="8" t="s">
        <v>56</v>
      </c>
      <c r="J6" s="8" t="s">
        <v>356</v>
      </c>
      <c r="K6" t="s">
        <v>20</v>
      </c>
      <c r="L6" t="s">
        <v>19</v>
      </c>
      <c r="M6" t="s">
        <v>369</v>
      </c>
      <c r="N6" t="s">
        <v>370</v>
      </c>
      <c r="Q6" s="8" t="s">
        <v>359</v>
      </c>
      <c r="S6" s="10" t="s">
        <v>365</v>
      </c>
    </row>
    <row r="8" spans="1:23">
      <c r="A8" s="7" t="s">
        <v>371</v>
      </c>
      <c r="B8" s="7" t="s">
        <v>372</v>
      </c>
      <c r="C8" s="8" t="s">
        <v>92</v>
      </c>
      <c r="D8" s="8" t="s">
        <v>363</v>
      </c>
      <c r="E8" s="8" t="s">
        <v>352</v>
      </c>
      <c r="F8" s="8" t="s">
        <v>353</v>
      </c>
      <c r="G8" s="8" t="s">
        <v>352</v>
      </c>
      <c r="H8" s="8" t="s">
        <v>353</v>
      </c>
      <c r="I8" s="8" t="s">
        <v>17</v>
      </c>
      <c r="J8" s="8" t="s">
        <v>356</v>
      </c>
      <c r="K8" t="s">
        <v>20</v>
      </c>
      <c r="L8" t="s">
        <v>82</v>
      </c>
      <c r="M8" t="s">
        <v>373</v>
      </c>
      <c r="N8" t="s">
        <v>179</v>
      </c>
      <c r="O8" t="s">
        <v>179</v>
      </c>
      <c r="P8" t="s">
        <v>179</v>
      </c>
      <c r="Q8" s="8" t="s">
        <v>365</v>
      </c>
      <c r="S8" s="10" t="s">
        <v>365</v>
      </c>
    </row>
    <row r="10" spans="1:23">
      <c r="A10" s="7" t="s">
        <v>374</v>
      </c>
      <c r="B10" s="7" t="s">
        <v>375</v>
      </c>
      <c r="C10" s="8" t="s">
        <v>376</v>
      </c>
      <c r="D10" s="8" t="s">
        <v>363</v>
      </c>
      <c r="E10" s="8" t="s">
        <v>352</v>
      </c>
      <c r="F10" s="8" t="s">
        <v>353</v>
      </c>
      <c r="G10" s="8" t="s">
        <v>352</v>
      </c>
      <c r="H10" s="8" t="s">
        <v>353</v>
      </c>
      <c r="I10" s="8" t="s">
        <v>56</v>
      </c>
      <c r="J10" s="8" t="s">
        <v>356</v>
      </c>
      <c r="K10" t="s">
        <v>20</v>
      </c>
      <c r="L10" t="s">
        <v>19</v>
      </c>
      <c r="M10" t="s">
        <v>377</v>
      </c>
      <c r="N10" t="s">
        <v>179</v>
      </c>
      <c r="Q10" s="8" t="s">
        <v>359</v>
      </c>
      <c r="S10" s="10" t="s">
        <v>365</v>
      </c>
    </row>
    <row r="12" spans="1:23">
      <c r="A12" s="7" t="s">
        <v>378</v>
      </c>
      <c r="B12" s="7" t="s">
        <v>379</v>
      </c>
      <c r="C12" s="8" t="s">
        <v>102</v>
      </c>
      <c r="D12" s="8" t="s">
        <v>380</v>
      </c>
      <c r="E12" s="8" t="s">
        <v>352</v>
      </c>
      <c r="F12" s="8" t="s">
        <v>353</v>
      </c>
      <c r="G12" s="8" t="s">
        <v>352</v>
      </c>
      <c r="H12" s="8" t="s">
        <v>353</v>
      </c>
      <c r="I12" s="8" t="s">
        <v>56</v>
      </c>
      <c r="J12" s="8" t="s">
        <v>356</v>
      </c>
      <c r="K12" t="s">
        <v>20</v>
      </c>
      <c r="L12" t="s">
        <v>19</v>
      </c>
      <c r="M12" t="s">
        <v>381</v>
      </c>
      <c r="N12" t="s">
        <v>382</v>
      </c>
      <c r="Q12" s="8" t="s">
        <v>359</v>
      </c>
      <c r="S12" s="10" t="s">
        <v>359</v>
      </c>
      <c r="T12" s="8">
        <v>2.5</v>
      </c>
      <c r="W12" t="b">
        <v>1</v>
      </c>
    </row>
    <row r="14" spans="1:23">
      <c r="A14" s="7" t="s">
        <v>383</v>
      </c>
      <c r="B14" s="7" t="s">
        <v>384</v>
      </c>
      <c r="C14" s="8" t="s">
        <v>385</v>
      </c>
      <c r="D14" s="8" t="s">
        <v>386</v>
      </c>
      <c r="E14" s="8" t="s">
        <v>352</v>
      </c>
      <c r="F14" s="8" t="s">
        <v>353</v>
      </c>
      <c r="G14" s="8" t="s">
        <v>352</v>
      </c>
      <c r="H14" s="8" t="s">
        <v>353</v>
      </c>
      <c r="I14" s="8" t="s">
        <v>17</v>
      </c>
      <c r="J14" s="8" t="s">
        <v>356</v>
      </c>
      <c r="K14" t="s">
        <v>20</v>
      </c>
      <c r="L14" t="s">
        <v>82</v>
      </c>
      <c r="M14" t="s">
        <v>387</v>
      </c>
      <c r="N14" t="s">
        <v>388</v>
      </c>
      <c r="O14" t="s">
        <v>389</v>
      </c>
      <c r="P14" t="s">
        <v>389</v>
      </c>
      <c r="Q14" s="8" t="s">
        <v>365</v>
      </c>
      <c r="S14" s="10" t="s">
        <v>365</v>
      </c>
    </row>
    <row r="16" spans="1:23">
      <c r="A16" s="7" t="s">
        <v>390</v>
      </c>
      <c r="B16" s="7" t="s">
        <v>391</v>
      </c>
      <c r="C16" s="8" t="s">
        <v>392</v>
      </c>
      <c r="D16" s="8" t="s">
        <v>393</v>
      </c>
      <c r="E16" s="8" t="s">
        <v>352</v>
      </c>
      <c r="F16" s="8" t="s">
        <v>353</v>
      </c>
      <c r="G16" s="8" t="s">
        <v>352</v>
      </c>
      <c r="H16" s="8" t="s">
        <v>353</v>
      </c>
      <c r="I16" s="8" t="s">
        <v>17</v>
      </c>
      <c r="J16" s="8" t="s">
        <v>356</v>
      </c>
      <c r="K16" t="s">
        <v>20</v>
      </c>
      <c r="L16" t="s">
        <v>19</v>
      </c>
      <c r="M16" t="s">
        <v>394</v>
      </c>
      <c r="N16" t="s">
        <v>395</v>
      </c>
      <c r="Q16" s="8" t="s">
        <v>359</v>
      </c>
      <c r="S16" s="10" t="s">
        <v>359</v>
      </c>
      <c r="T16" s="8">
        <v>2.5</v>
      </c>
      <c r="W16" t="b">
        <v>1</v>
      </c>
    </row>
    <row r="18" spans="1:23">
      <c r="A18" s="7" t="s">
        <v>396</v>
      </c>
      <c r="B18" s="7" t="s">
        <v>397</v>
      </c>
      <c r="C18" s="8" t="s">
        <v>398</v>
      </c>
      <c r="D18" s="8" t="s">
        <v>399</v>
      </c>
      <c r="E18" s="8" t="s">
        <v>352</v>
      </c>
      <c r="F18" s="8" t="s">
        <v>353</v>
      </c>
      <c r="G18" s="8" t="s">
        <v>352</v>
      </c>
      <c r="H18" s="8" t="s">
        <v>353</v>
      </c>
      <c r="I18" s="8" t="s">
        <v>87</v>
      </c>
      <c r="J18" s="8" t="s">
        <v>356</v>
      </c>
      <c r="K18" t="s">
        <v>20</v>
      </c>
      <c r="L18" t="s">
        <v>19</v>
      </c>
      <c r="M18" t="s">
        <v>400</v>
      </c>
      <c r="N18" t="s">
        <v>401</v>
      </c>
      <c r="Q18" s="8" t="s">
        <v>359</v>
      </c>
      <c r="S18" s="10" t="s">
        <v>365</v>
      </c>
    </row>
    <row r="20" spans="1:23">
      <c r="A20" s="7" t="s">
        <v>402</v>
      </c>
      <c r="B20" s="7" t="s">
        <v>403</v>
      </c>
      <c r="C20" s="8" t="s">
        <v>174</v>
      </c>
      <c r="D20" s="8" t="s">
        <v>399</v>
      </c>
      <c r="E20" s="8" t="s">
        <v>352</v>
      </c>
      <c r="F20" s="8" t="s">
        <v>353</v>
      </c>
      <c r="G20" s="8" t="s">
        <v>352</v>
      </c>
      <c r="H20" s="8" t="s">
        <v>353</v>
      </c>
      <c r="I20" s="8" t="s">
        <v>87</v>
      </c>
      <c r="J20" s="8" t="s">
        <v>356</v>
      </c>
      <c r="K20" t="s">
        <v>20</v>
      </c>
      <c r="L20" t="s">
        <v>19</v>
      </c>
      <c r="M20" t="s">
        <v>404</v>
      </c>
      <c r="N20" t="s">
        <v>22</v>
      </c>
      <c r="Q20" s="8" t="s">
        <v>359</v>
      </c>
      <c r="S20" s="10" t="s">
        <v>365</v>
      </c>
    </row>
    <row r="22" spans="1:23">
      <c r="A22" s="7" t="s">
        <v>405</v>
      </c>
      <c r="B22" s="7" t="s">
        <v>406</v>
      </c>
      <c r="C22" s="8" t="s">
        <v>407</v>
      </c>
      <c r="D22" s="8" t="s">
        <v>408</v>
      </c>
      <c r="E22" s="8" t="s">
        <v>352</v>
      </c>
      <c r="F22" s="8" t="s">
        <v>353</v>
      </c>
      <c r="G22" s="8" t="s">
        <v>352</v>
      </c>
      <c r="H22" s="8" t="s">
        <v>353</v>
      </c>
      <c r="I22" s="8" t="s">
        <v>17</v>
      </c>
      <c r="J22" s="8" t="s">
        <v>356</v>
      </c>
      <c r="K22" t="s">
        <v>20</v>
      </c>
      <c r="L22" t="s">
        <v>82</v>
      </c>
      <c r="M22" t="s">
        <v>409</v>
      </c>
      <c r="N22" t="s">
        <v>410</v>
      </c>
      <c r="O22" t="s">
        <v>411</v>
      </c>
      <c r="P22" t="s">
        <v>412</v>
      </c>
      <c r="Q22" s="8" t="s">
        <v>365</v>
      </c>
      <c r="S22" s="10" t="s">
        <v>365</v>
      </c>
    </row>
    <row r="24" spans="1:23">
      <c r="A24" s="7" t="s">
        <v>413</v>
      </c>
      <c r="B24" s="7" t="s">
        <v>414</v>
      </c>
      <c r="C24" s="8" t="s">
        <v>79</v>
      </c>
      <c r="D24" s="8" t="s">
        <v>415</v>
      </c>
      <c r="E24" s="8" t="s">
        <v>352</v>
      </c>
      <c r="F24" s="8" t="s">
        <v>353</v>
      </c>
      <c r="G24" s="8" t="s">
        <v>352</v>
      </c>
      <c r="H24" s="8" t="s">
        <v>353</v>
      </c>
      <c r="I24" s="8" t="s">
        <v>17</v>
      </c>
      <c r="J24" s="8" t="s">
        <v>356</v>
      </c>
      <c r="K24" t="s">
        <v>20</v>
      </c>
      <c r="L24" t="s">
        <v>416</v>
      </c>
      <c r="M24" t="s">
        <v>417</v>
      </c>
      <c r="N24" t="s">
        <v>418</v>
      </c>
      <c r="P24" t="s">
        <v>417</v>
      </c>
      <c r="Q24" s="8" t="s">
        <v>359</v>
      </c>
    </row>
    <row r="25" spans="1:23">
      <c r="A25" s="7" t="s">
        <v>419</v>
      </c>
      <c r="B25" s="7" t="s">
        <v>414</v>
      </c>
      <c r="C25" s="8" t="s">
        <v>79</v>
      </c>
      <c r="D25" s="8" t="s">
        <v>415</v>
      </c>
      <c r="E25" s="8" t="s">
        <v>352</v>
      </c>
      <c r="F25" s="8" t="s">
        <v>353</v>
      </c>
      <c r="G25" s="8" t="s">
        <v>352</v>
      </c>
      <c r="H25" s="8" t="s">
        <v>353</v>
      </c>
      <c r="I25" s="8" t="s">
        <v>17</v>
      </c>
      <c r="J25" s="8" t="s">
        <v>356</v>
      </c>
      <c r="K25" t="s">
        <v>20</v>
      </c>
      <c r="L25" t="s">
        <v>19</v>
      </c>
      <c r="M25" t="s">
        <v>395</v>
      </c>
      <c r="N25" t="s">
        <v>358</v>
      </c>
      <c r="Q25" s="8" t="s">
        <v>359</v>
      </c>
      <c r="S25" s="10" t="s">
        <v>359</v>
      </c>
      <c r="T25" s="8">
        <v>2.5</v>
      </c>
      <c r="W25" t="b">
        <v>1</v>
      </c>
    </row>
    <row r="27" spans="1:23">
      <c r="A27" s="7" t="s">
        <v>420</v>
      </c>
      <c r="B27" s="7" t="s">
        <v>421</v>
      </c>
      <c r="C27" s="8" t="s">
        <v>185</v>
      </c>
      <c r="D27" s="8" t="s">
        <v>415</v>
      </c>
      <c r="E27" s="8" t="s">
        <v>352</v>
      </c>
      <c r="F27" s="8" t="s">
        <v>353</v>
      </c>
      <c r="G27" s="8" t="s">
        <v>352</v>
      </c>
      <c r="H27" s="8" t="s">
        <v>353</v>
      </c>
      <c r="I27" s="8" t="s">
        <v>17</v>
      </c>
      <c r="J27" s="8" t="s">
        <v>356</v>
      </c>
      <c r="K27" t="s">
        <v>20</v>
      </c>
      <c r="L27" t="s">
        <v>19</v>
      </c>
      <c r="M27" t="s">
        <v>422</v>
      </c>
      <c r="N27" t="s">
        <v>423</v>
      </c>
      <c r="Q27" s="8" t="s">
        <v>359</v>
      </c>
      <c r="S27" s="10" t="s">
        <v>359</v>
      </c>
      <c r="T27" s="8">
        <v>2.5</v>
      </c>
      <c r="W27" t="b">
        <v>1</v>
      </c>
    </row>
    <row r="29" spans="1:23">
      <c r="A29" s="7" t="s">
        <v>424</v>
      </c>
      <c r="B29" s="7" t="s">
        <v>425</v>
      </c>
      <c r="C29" s="8" t="s">
        <v>426</v>
      </c>
      <c r="D29" s="8" t="s">
        <v>427</v>
      </c>
      <c r="E29" s="8" t="s">
        <v>352</v>
      </c>
      <c r="F29" s="8" t="s">
        <v>353</v>
      </c>
      <c r="G29" s="8" t="s">
        <v>352</v>
      </c>
      <c r="H29" s="8" t="s">
        <v>353</v>
      </c>
      <c r="I29" s="8" t="s">
        <v>17</v>
      </c>
      <c r="J29" s="8" t="s">
        <v>356</v>
      </c>
      <c r="K29" t="s">
        <v>20</v>
      </c>
      <c r="L29" t="s">
        <v>19</v>
      </c>
      <c r="M29" t="s">
        <v>411</v>
      </c>
      <c r="N29" t="s">
        <v>179</v>
      </c>
      <c r="O29" t="s">
        <v>428</v>
      </c>
      <c r="Q29" s="8" t="s">
        <v>359</v>
      </c>
      <c r="S29" s="10" t="s">
        <v>365</v>
      </c>
    </row>
    <row r="31" spans="1:23">
      <c r="A31" s="7" t="s">
        <v>429</v>
      </c>
      <c r="B31" s="7" t="s">
        <v>430</v>
      </c>
      <c r="C31" s="8" t="s">
        <v>54</v>
      </c>
      <c r="D31" s="8" t="s">
        <v>427</v>
      </c>
      <c r="E31" s="8" t="s">
        <v>352</v>
      </c>
      <c r="F31" s="8" t="s">
        <v>353</v>
      </c>
      <c r="G31" s="8" t="s">
        <v>352</v>
      </c>
      <c r="H31" s="8" t="s">
        <v>353</v>
      </c>
      <c r="I31" s="8" t="s">
        <v>17</v>
      </c>
      <c r="J31" s="8" t="s">
        <v>356</v>
      </c>
      <c r="K31" t="s">
        <v>20</v>
      </c>
      <c r="L31" t="s">
        <v>19</v>
      </c>
      <c r="M31" t="s">
        <v>431</v>
      </c>
      <c r="N31" t="s">
        <v>401</v>
      </c>
      <c r="Q31" s="8" t="s">
        <v>359</v>
      </c>
      <c r="S31" s="10" t="s">
        <v>365</v>
      </c>
    </row>
    <row r="33" spans="1:23">
      <c r="A33" s="7" t="s">
        <v>432</v>
      </c>
      <c r="B33" s="7" t="s">
        <v>433</v>
      </c>
      <c r="C33" s="8" t="s">
        <v>434</v>
      </c>
      <c r="D33" s="8" t="s">
        <v>427</v>
      </c>
      <c r="E33" s="8" t="s">
        <v>352</v>
      </c>
      <c r="F33" s="8" t="s">
        <v>353</v>
      </c>
      <c r="G33" s="8" t="s">
        <v>352</v>
      </c>
      <c r="H33" s="8" t="s">
        <v>353</v>
      </c>
      <c r="I33" s="8" t="s">
        <v>56</v>
      </c>
      <c r="J33" s="8" t="s">
        <v>356</v>
      </c>
      <c r="K33" t="s">
        <v>20</v>
      </c>
      <c r="L33" t="s">
        <v>19</v>
      </c>
      <c r="M33" t="s">
        <v>435</v>
      </c>
      <c r="N33" t="s">
        <v>395</v>
      </c>
      <c r="Q33" s="8" t="s">
        <v>359</v>
      </c>
      <c r="S33" s="10" t="s">
        <v>359</v>
      </c>
      <c r="T33" s="8">
        <v>2.5</v>
      </c>
      <c r="W33" t="b">
        <v>1</v>
      </c>
    </row>
    <row r="35" spans="1:23">
      <c r="A35" s="7" t="s">
        <v>436</v>
      </c>
      <c r="B35" s="7" t="s">
        <v>437</v>
      </c>
      <c r="C35" s="8" t="s">
        <v>438</v>
      </c>
      <c r="D35" s="8" t="s">
        <v>427</v>
      </c>
      <c r="E35" s="8" t="s">
        <v>352</v>
      </c>
      <c r="F35" s="8" t="s">
        <v>353</v>
      </c>
      <c r="G35" s="8" t="s">
        <v>352</v>
      </c>
      <c r="H35" s="8" t="s">
        <v>353</v>
      </c>
      <c r="I35" s="8" t="s">
        <v>17</v>
      </c>
      <c r="J35" s="8" t="s">
        <v>356</v>
      </c>
      <c r="K35" t="s">
        <v>20</v>
      </c>
      <c r="L35" t="s">
        <v>19</v>
      </c>
      <c r="M35" t="s">
        <v>439</v>
      </c>
      <c r="N35" t="s">
        <v>418</v>
      </c>
      <c r="Q35" s="8" t="s">
        <v>359</v>
      </c>
      <c r="S35" s="10" t="s">
        <v>359</v>
      </c>
      <c r="T35" s="8">
        <v>2.5</v>
      </c>
      <c r="W35" t="b">
        <v>1</v>
      </c>
    </row>
    <row r="37" spans="1:23">
      <c r="A37" s="7" t="s">
        <v>440</v>
      </c>
      <c r="B37" s="7" t="s">
        <v>441</v>
      </c>
      <c r="C37" s="8" t="s">
        <v>252</v>
      </c>
      <c r="D37" s="8" t="s">
        <v>427</v>
      </c>
      <c r="E37" s="8" t="s">
        <v>352</v>
      </c>
      <c r="F37" s="8" t="s">
        <v>353</v>
      </c>
      <c r="G37" s="8" t="s">
        <v>352</v>
      </c>
      <c r="H37" s="8" t="s">
        <v>353</v>
      </c>
      <c r="I37" s="8" t="s">
        <v>56</v>
      </c>
      <c r="J37" s="8" t="s">
        <v>356</v>
      </c>
      <c r="K37" t="s">
        <v>20</v>
      </c>
      <c r="L37" t="s">
        <v>19</v>
      </c>
      <c r="M37" t="s">
        <v>442</v>
      </c>
      <c r="N37" t="s">
        <v>370</v>
      </c>
      <c r="Q37" s="8" t="s">
        <v>359</v>
      </c>
      <c r="S37" s="10" t="s">
        <v>365</v>
      </c>
    </row>
    <row r="39" spans="1:23">
      <c r="A39" s="7" t="s">
        <v>443</v>
      </c>
      <c r="B39" s="7" t="s">
        <v>444</v>
      </c>
      <c r="C39" s="8" t="s">
        <v>252</v>
      </c>
      <c r="D39" s="8" t="s">
        <v>427</v>
      </c>
      <c r="E39" s="8" t="s">
        <v>352</v>
      </c>
      <c r="F39" s="8" t="s">
        <v>353</v>
      </c>
      <c r="G39" s="8" t="s">
        <v>352</v>
      </c>
      <c r="H39" s="8" t="s">
        <v>353</v>
      </c>
      <c r="I39" s="8" t="s">
        <v>17</v>
      </c>
      <c r="J39" s="8" t="s">
        <v>356</v>
      </c>
      <c r="K39" t="s">
        <v>20</v>
      </c>
      <c r="L39" t="s">
        <v>19</v>
      </c>
      <c r="M39" t="s">
        <v>445</v>
      </c>
      <c r="N39" t="s">
        <v>446</v>
      </c>
      <c r="Q39" s="8" t="s">
        <v>359</v>
      </c>
      <c r="S39" s="10" t="s">
        <v>365</v>
      </c>
    </row>
    <row r="41" spans="1:23">
      <c r="A41" s="7" t="s">
        <v>447</v>
      </c>
      <c r="B41" s="7" t="s">
        <v>448</v>
      </c>
      <c r="C41" s="8" t="s">
        <v>201</v>
      </c>
      <c r="D41" s="8" t="s">
        <v>449</v>
      </c>
      <c r="E41" s="8" t="s">
        <v>352</v>
      </c>
      <c r="F41" s="8" t="s">
        <v>353</v>
      </c>
      <c r="G41" s="8" t="s">
        <v>352</v>
      </c>
      <c r="H41" s="8" t="s">
        <v>353</v>
      </c>
      <c r="I41" s="8" t="s">
        <v>17</v>
      </c>
      <c r="J41" s="8" t="s">
        <v>356</v>
      </c>
      <c r="K41" t="s">
        <v>20</v>
      </c>
      <c r="L41" t="s">
        <v>19</v>
      </c>
      <c r="M41" t="s">
        <v>450</v>
      </c>
      <c r="N41" t="s">
        <v>179</v>
      </c>
      <c r="Q41" s="8" t="s">
        <v>359</v>
      </c>
      <c r="S41" s="10" t="s">
        <v>365</v>
      </c>
    </row>
    <row r="43" spans="1:23">
      <c r="A43" s="7" t="s">
        <v>451</v>
      </c>
      <c r="B43" s="7" t="s">
        <v>452</v>
      </c>
      <c r="C43" s="8" t="s">
        <v>453</v>
      </c>
      <c r="D43" s="8" t="s">
        <v>454</v>
      </c>
      <c r="E43" s="8" t="s">
        <v>352</v>
      </c>
      <c r="F43" s="8" t="s">
        <v>353</v>
      </c>
      <c r="G43" s="8" t="s">
        <v>352</v>
      </c>
      <c r="H43" s="8" t="s">
        <v>353</v>
      </c>
      <c r="I43" s="8" t="s">
        <v>56</v>
      </c>
      <c r="J43" s="8" t="s">
        <v>356</v>
      </c>
      <c r="K43" t="s">
        <v>20</v>
      </c>
      <c r="L43" t="s">
        <v>19</v>
      </c>
      <c r="M43" t="s">
        <v>455</v>
      </c>
      <c r="N43" t="s">
        <v>382</v>
      </c>
      <c r="Q43" s="8" t="s">
        <v>359</v>
      </c>
      <c r="S43" s="10" t="s">
        <v>359</v>
      </c>
      <c r="T43" s="8">
        <v>2.5</v>
      </c>
      <c r="W43" t="b">
        <v>1</v>
      </c>
    </row>
    <row r="45" spans="1:23">
      <c r="A45" s="7" t="s">
        <v>456</v>
      </c>
      <c r="B45" s="7" t="s">
        <v>457</v>
      </c>
      <c r="C45" s="8" t="s">
        <v>458</v>
      </c>
      <c r="D45" s="8" t="s">
        <v>454</v>
      </c>
      <c r="E45" s="8" t="s">
        <v>352</v>
      </c>
      <c r="F45" s="8" t="s">
        <v>353</v>
      </c>
      <c r="G45" s="8" t="s">
        <v>352</v>
      </c>
      <c r="H45" s="8" t="s">
        <v>353</v>
      </c>
      <c r="I45" s="8" t="s">
        <v>56</v>
      </c>
      <c r="J45" s="8" t="s">
        <v>356</v>
      </c>
      <c r="K45" t="s">
        <v>20</v>
      </c>
      <c r="L45" t="s">
        <v>19</v>
      </c>
      <c r="M45" t="s">
        <v>455</v>
      </c>
      <c r="N45" t="s">
        <v>418</v>
      </c>
      <c r="Q45" s="8" t="s">
        <v>359</v>
      </c>
      <c r="S45" s="10" t="s">
        <v>359</v>
      </c>
      <c r="T45" s="8">
        <v>2.5</v>
      </c>
      <c r="W45" t="b">
        <v>1</v>
      </c>
    </row>
    <row r="47" spans="1:23">
      <c r="A47" s="7" t="s">
        <v>459</v>
      </c>
      <c r="B47" s="7" t="s">
        <v>460</v>
      </c>
      <c r="C47" s="8" t="s">
        <v>461</v>
      </c>
      <c r="D47" s="8" t="s">
        <v>454</v>
      </c>
      <c r="E47" s="8" t="s">
        <v>352</v>
      </c>
      <c r="F47" s="8" t="s">
        <v>353</v>
      </c>
      <c r="G47" s="8" t="s">
        <v>352</v>
      </c>
      <c r="H47" s="8" t="s">
        <v>353</v>
      </c>
      <c r="I47" s="8" t="s">
        <v>17</v>
      </c>
      <c r="J47" s="8" t="s">
        <v>356</v>
      </c>
      <c r="K47" t="s">
        <v>20</v>
      </c>
      <c r="L47" t="s">
        <v>82</v>
      </c>
      <c r="M47" t="s">
        <v>462</v>
      </c>
      <c r="N47" t="s">
        <v>84</v>
      </c>
      <c r="O47" t="s">
        <v>463</v>
      </c>
      <c r="P47" t="s">
        <v>464</v>
      </c>
      <c r="Q47" s="8" t="s">
        <v>365</v>
      </c>
      <c r="S47" s="10" t="s">
        <v>365</v>
      </c>
    </row>
    <row r="49" spans="1:23">
      <c r="A49" s="7" t="s">
        <v>465</v>
      </c>
      <c r="B49" s="7" t="s">
        <v>466</v>
      </c>
      <c r="C49" s="8" t="s">
        <v>467</v>
      </c>
      <c r="D49" s="8" t="s">
        <v>468</v>
      </c>
      <c r="E49" s="8" t="s">
        <v>352</v>
      </c>
      <c r="F49" s="8" t="s">
        <v>353</v>
      </c>
      <c r="G49" s="8" t="s">
        <v>352</v>
      </c>
      <c r="H49" s="8" t="s">
        <v>353</v>
      </c>
      <c r="I49" s="8" t="s">
        <v>56</v>
      </c>
      <c r="J49" s="8" t="s">
        <v>356</v>
      </c>
      <c r="K49" t="s">
        <v>20</v>
      </c>
      <c r="L49" t="s">
        <v>19</v>
      </c>
      <c r="M49" t="s">
        <v>469</v>
      </c>
      <c r="N49" t="s">
        <v>470</v>
      </c>
      <c r="Q49" s="8" t="s">
        <v>359</v>
      </c>
      <c r="S49" s="10" t="s">
        <v>359</v>
      </c>
      <c r="T49" s="8">
        <v>2.5</v>
      </c>
      <c r="W49" t="b">
        <v>1</v>
      </c>
    </row>
    <row r="51" spans="1:23">
      <c r="A51" s="7" t="s">
        <v>471</v>
      </c>
      <c r="B51" s="7" t="s">
        <v>472</v>
      </c>
      <c r="C51" s="8" t="s">
        <v>25</v>
      </c>
      <c r="D51" s="8" t="s">
        <v>473</v>
      </c>
      <c r="E51" s="8" t="s">
        <v>352</v>
      </c>
      <c r="F51" s="8" t="s">
        <v>353</v>
      </c>
      <c r="G51" s="8" t="s">
        <v>352</v>
      </c>
      <c r="H51" s="8" t="s">
        <v>353</v>
      </c>
      <c r="I51" s="8" t="s">
        <v>56</v>
      </c>
      <c r="J51" s="8" t="s">
        <v>356</v>
      </c>
      <c r="K51" t="s">
        <v>20</v>
      </c>
      <c r="L51" t="s">
        <v>19</v>
      </c>
      <c r="M51" t="s">
        <v>474</v>
      </c>
      <c r="N51" t="s">
        <v>475</v>
      </c>
      <c r="Q51" s="8" t="s">
        <v>359</v>
      </c>
      <c r="S51" s="10" t="s">
        <v>365</v>
      </c>
    </row>
    <row r="53" spans="1:23">
      <c r="A53" s="7" t="s">
        <v>476</v>
      </c>
      <c r="B53" s="7" t="s">
        <v>477</v>
      </c>
      <c r="C53" s="8" t="s">
        <v>478</v>
      </c>
      <c r="D53" s="8" t="s">
        <v>479</v>
      </c>
      <c r="E53" s="8" t="s">
        <v>352</v>
      </c>
      <c r="F53" s="8" t="s">
        <v>353</v>
      </c>
      <c r="G53" s="8" t="s">
        <v>352</v>
      </c>
      <c r="H53" s="8" t="s">
        <v>353</v>
      </c>
      <c r="I53" s="8" t="s">
        <v>56</v>
      </c>
      <c r="J53" s="8" t="s">
        <v>356</v>
      </c>
      <c r="K53" t="s">
        <v>20</v>
      </c>
      <c r="L53" t="s">
        <v>19</v>
      </c>
      <c r="M53" t="s">
        <v>480</v>
      </c>
      <c r="N53" t="s">
        <v>481</v>
      </c>
      <c r="Q53" s="8" t="s">
        <v>359</v>
      </c>
      <c r="S53" s="10" t="s">
        <v>359</v>
      </c>
      <c r="T53" s="8">
        <v>2.5</v>
      </c>
      <c r="W53" t="b">
        <v>1</v>
      </c>
    </row>
    <row r="55" spans="1:23">
      <c r="A55" s="7" t="s">
        <v>482</v>
      </c>
      <c r="B55" s="7" t="s">
        <v>483</v>
      </c>
      <c r="C55" s="8" t="s">
        <v>484</v>
      </c>
      <c r="D55" s="8" t="s">
        <v>485</v>
      </c>
      <c r="E55" s="8" t="s">
        <v>352</v>
      </c>
      <c r="F55" s="8" t="s">
        <v>353</v>
      </c>
      <c r="G55" s="8" t="s">
        <v>352</v>
      </c>
      <c r="H55" s="8" t="s">
        <v>353</v>
      </c>
      <c r="I55" s="8" t="s">
        <v>37</v>
      </c>
      <c r="J55" s="8" t="s">
        <v>356</v>
      </c>
      <c r="K55" t="s">
        <v>20</v>
      </c>
      <c r="L55" t="s">
        <v>19</v>
      </c>
      <c r="M55" t="s">
        <v>486</v>
      </c>
      <c r="N55" t="s">
        <v>401</v>
      </c>
      <c r="Q55" s="8" t="s">
        <v>359</v>
      </c>
      <c r="S55" s="10" t="s">
        <v>365</v>
      </c>
    </row>
    <row r="57" spans="1:23">
      <c r="A57" s="7" t="s">
        <v>487</v>
      </c>
      <c r="B57" s="7" t="s">
        <v>488</v>
      </c>
      <c r="C57" s="8" t="s">
        <v>489</v>
      </c>
      <c r="D57" s="8" t="s">
        <v>485</v>
      </c>
      <c r="E57" s="8" t="s">
        <v>352</v>
      </c>
      <c r="F57" s="8" t="s">
        <v>353</v>
      </c>
      <c r="G57" s="8" t="s">
        <v>352</v>
      </c>
      <c r="H57" s="8" t="s">
        <v>353</v>
      </c>
      <c r="I57" s="8" t="s">
        <v>37</v>
      </c>
      <c r="J57" s="8" t="s">
        <v>356</v>
      </c>
      <c r="K57" t="s">
        <v>20</v>
      </c>
      <c r="L57" t="s">
        <v>19</v>
      </c>
      <c r="M57" t="s">
        <v>486</v>
      </c>
      <c r="N57" t="s">
        <v>401</v>
      </c>
      <c r="Q57" s="8" t="s">
        <v>359</v>
      </c>
      <c r="S57" s="10" t="s">
        <v>365</v>
      </c>
    </row>
    <row r="59" spans="1:23">
      <c r="A59" s="7" t="s">
        <v>490</v>
      </c>
      <c r="B59" s="7" t="s">
        <v>491</v>
      </c>
      <c r="C59" s="8" t="s">
        <v>97</v>
      </c>
      <c r="D59" s="8" t="s">
        <v>492</v>
      </c>
      <c r="E59" s="8" t="s">
        <v>352</v>
      </c>
      <c r="F59" s="8" t="s">
        <v>353</v>
      </c>
      <c r="G59" s="8" t="s">
        <v>352</v>
      </c>
      <c r="H59" s="8" t="s">
        <v>353</v>
      </c>
      <c r="I59" s="8" t="s">
        <v>17</v>
      </c>
      <c r="J59" s="8" t="s">
        <v>356</v>
      </c>
      <c r="K59" t="s">
        <v>20</v>
      </c>
      <c r="L59" t="s">
        <v>19</v>
      </c>
      <c r="M59" t="s">
        <v>493</v>
      </c>
      <c r="N59" t="s">
        <v>370</v>
      </c>
      <c r="Q59" s="8" t="s">
        <v>359</v>
      </c>
      <c r="S59" s="10" t="s">
        <v>365</v>
      </c>
    </row>
    <row r="61" spans="1:23">
      <c r="A61" s="7" t="s">
        <v>494</v>
      </c>
      <c r="B61" s="7" t="s">
        <v>495</v>
      </c>
      <c r="C61" s="8" t="s">
        <v>92</v>
      </c>
      <c r="D61" s="8" t="s">
        <v>496</v>
      </c>
      <c r="E61" s="8" t="s">
        <v>352</v>
      </c>
      <c r="F61" s="8" t="s">
        <v>353</v>
      </c>
      <c r="G61" s="8" t="s">
        <v>352</v>
      </c>
      <c r="H61" s="8" t="s">
        <v>353</v>
      </c>
      <c r="I61" s="8" t="s">
        <v>17</v>
      </c>
      <c r="J61" s="8" t="s">
        <v>356</v>
      </c>
      <c r="K61" t="s">
        <v>20</v>
      </c>
      <c r="L61" t="s">
        <v>19</v>
      </c>
      <c r="M61" t="s">
        <v>493</v>
      </c>
      <c r="N61" t="s">
        <v>179</v>
      </c>
      <c r="Q61" s="8" t="s">
        <v>359</v>
      </c>
      <c r="S61" s="10" t="s">
        <v>365</v>
      </c>
    </row>
    <row r="63" spans="1:23">
      <c r="A63" s="7" t="s">
        <v>497</v>
      </c>
      <c r="B63" s="7" t="s">
        <v>498</v>
      </c>
      <c r="C63" s="8" t="s">
        <v>499</v>
      </c>
      <c r="D63" s="8" t="s">
        <v>500</v>
      </c>
      <c r="E63" s="8" t="s">
        <v>352</v>
      </c>
      <c r="F63" s="8" t="s">
        <v>353</v>
      </c>
      <c r="G63" s="8" t="s">
        <v>352</v>
      </c>
      <c r="H63" s="8" t="s">
        <v>353</v>
      </c>
      <c r="I63" s="8" t="s">
        <v>17</v>
      </c>
      <c r="J63" s="8" t="s">
        <v>356</v>
      </c>
      <c r="K63" t="s">
        <v>20</v>
      </c>
      <c r="L63" t="s">
        <v>19</v>
      </c>
      <c r="M63" t="s">
        <v>501</v>
      </c>
      <c r="N63" t="s">
        <v>401</v>
      </c>
      <c r="Q63" s="8" t="s">
        <v>359</v>
      </c>
      <c r="S63" s="10" t="s">
        <v>365</v>
      </c>
    </row>
    <row r="65" spans="1:23">
      <c r="A65" s="7" t="s">
        <v>502</v>
      </c>
      <c r="B65" s="7" t="s">
        <v>503</v>
      </c>
      <c r="C65" s="8" t="s">
        <v>504</v>
      </c>
      <c r="D65" s="8" t="s">
        <v>505</v>
      </c>
      <c r="E65" s="8" t="s">
        <v>352</v>
      </c>
      <c r="F65" s="8" t="s">
        <v>353</v>
      </c>
      <c r="G65" s="8" t="s">
        <v>352</v>
      </c>
      <c r="H65" s="8" t="s">
        <v>353</v>
      </c>
      <c r="I65" s="8" t="s">
        <v>17</v>
      </c>
      <c r="J65" s="8" t="s">
        <v>356</v>
      </c>
      <c r="K65" t="s">
        <v>20</v>
      </c>
      <c r="L65" t="s">
        <v>19</v>
      </c>
      <c r="M65" t="s">
        <v>506</v>
      </c>
      <c r="N65" t="s">
        <v>481</v>
      </c>
      <c r="Q65" s="8" t="s">
        <v>359</v>
      </c>
      <c r="S65" s="10" t="s">
        <v>359</v>
      </c>
      <c r="T65" s="8">
        <v>2.5</v>
      </c>
      <c r="W65" t="b">
        <v>1</v>
      </c>
    </row>
    <row r="67" spans="1:23">
      <c r="A67" s="7" t="s">
        <v>507</v>
      </c>
      <c r="B67" s="7" t="s">
        <v>508</v>
      </c>
      <c r="C67" s="8" t="s">
        <v>509</v>
      </c>
      <c r="D67" s="8" t="s">
        <v>510</v>
      </c>
      <c r="E67" s="8" t="s">
        <v>352</v>
      </c>
      <c r="F67" s="8" t="s">
        <v>353</v>
      </c>
      <c r="G67" s="8" t="s">
        <v>352</v>
      </c>
      <c r="H67" s="8" t="s">
        <v>353</v>
      </c>
      <c r="I67" s="8" t="s">
        <v>17</v>
      </c>
      <c r="J67" s="8" t="s">
        <v>356</v>
      </c>
      <c r="K67" t="s">
        <v>20</v>
      </c>
      <c r="L67" t="s">
        <v>19</v>
      </c>
      <c r="M67" t="s">
        <v>511</v>
      </c>
      <c r="N67" t="s">
        <v>512</v>
      </c>
      <c r="Q67" s="8" t="s">
        <v>359</v>
      </c>
      <c r="S67" s="10" t="s">
        <v>359</v>
      </c>
      <c r="T67" s="8">
        <v>2.5</v>
      </c>
      <c r="W67" t="b">
        <v>1</v>
      </c>
    </row>
    <row r="69" spans="1:23">
      <c r="A69" s="7" t="s">
        <v>513</v>
      </c>
      <c r="B69" s="7" t="s">
        <v>514</v>
      </c>
      <c r="C69" s="8" t="s">
        <v>515</v>
      </c>
      <c r="D69" s="8" t="s">
        <v>516</v>
      </c>
      <c r="E69" s="8" t="s">
        <v>352</v>
      </c>
      <c r="F69" s="8" t="s">
        <v>353</v>
      </c>
      <c r="G69" s="8" t="s">
        <v>352</v>
      </c>
      <c r="H69" s="8" t="s">
        <v>353</v>
      </c>
      <c r="I69" s="8" t="s">
        <v>17</v>
      </c>
      <c r="J69" s="8" t="s">
        <v>356</v>
      </c>
      <c r="K69" t="s">
        <v>20</v>
      </c>
      <c r="L69" t="s">
        <v>19</v>
      </c>
      <c r="M69" t="s">
        <v>517</v>
      </c>
      <c r="N69" t="s">
        <v>22</v>
      </c>
      <c r="Q69" s="8" t="s">
        <v>359</v>
      </c>
      <c r="S69" s="10" t="s">
        <v>365</v>
      </c>
    </row>
    <row r="71" spans="1:23">
      <c r="A71" s="7" t="s">
        <v>518</v>
      </c>
      <c r="B71" s="7" t="s">
        <v>519</v>
      </c>
      <c r="C71" s="8" t="s">
        <v>520</v>
      </c>
      <c r="D71" s="8" t="s">
        <v>521</v>
      </c>
      <c r="E71" s="8" t="s">
        <v>352</v>
      </c>
      <c r="F71" s="8" t="s">
        <v>353</v>
      </c>
      <c r="G71" s="8" t="s">
        <v>352</v>
      </c>
      <c r="H71" s="8" t="s">
        <v>353</v>
      </c>
      <c r="I71" s="8" t="s">
        <v>17</v>
      </c>
      <c r="J71" s="8" t="s">
        <v>356</v>
      </c>
      <c r="K71" t="s">
        <v>20</v>
      </c>
      <c r="L71" t="s">
        <v>19</v>
      </c>
      <c r="M71" t="s">
        <v>522</v>
      </c>
      <c r="N71" t="s">
        <v>523</v>
      </c>
      <c r="Q71" s="8" t="s">
        <v>359</v>
      </c>
      <c r="S71" s="10" t="s">
        <v>359</v>
      </c>
      <c r="T71" s="8">
        <v>2.5</v>
      </c>
      <c r="W71" t="b">
        <v>1</v>
      </c>
    </row>
    <row r="73" spans="1:23">
      <c r="A73" s="7" t="s">
        <v>524</v>
      </c>
      <c r="B73" s="7" t="s">
        <v>525</v>
      </c>
      <c r="C73" s="8" t="s">
        <v>526</v>
      </c>
      <c r="D73" s="8" t="s">
        <v>521</v>
      </c>
      <c r="E73" s="8" t="s">
        <v>352</v>
      </c>
      <c r="F73" s="8" t="s">
        <v>353</v>
      </c>
      <c r="G73" s="8" t="s">
        <v>352</v>
      </c>
      <c r="H73" s="8" t="s">
        <v>353</v>
      </c>
      <c r="I73" s="8" t="s">
        <v>17</v>
      </c>
      <c r="J73" s="8" t="s">
        <v>356</v>
      </c>
      <c r="K73" t="s">
        <v>20</v>
      </c>
      <c r="L73" t="s">
        <v>19</v>
      </c>
      <c r="M73" t="s">
        <v>527</v>
      </c>
      <c r="N73" t="s">
        <v>388</v>
      </c>
      <c r="Q73" s="8" t="s">
        <v>359</v>
      </c>
      <c r="S73" s="10" t="s">
        <v>359</v>
      </c>
      <c r="T73" s="8">
        <v>2.5</v>
      </c>
      <c r="W73" t="b">
        <v>1</v>
      </c>
    </row>
    <row r="75" spans="1:23">
      <c r="A75" s="7" t="s">
        <v>528</v>
      </c>
      <c r="B75" s="7" t="s">
        <v>529</v>
      </c>
      <c r="C75" s="8" t="s">
        <v>530</v>
      </c>
      <c r="D75" s="8" t="s">
        <v>531</v>
      </c>
      <c r="E75" s="8" t="s">
        <v>352</v>
      </c>
      <c r="F75" s="8" t="s">
        <v>353</v>
      </c>
      <c r="G75" s="8" t="s">
        <v>352</v>
      </c>
      <c r="H75" s="8" t="s">
        <v>353</v>
      </c>
      <c r="I75" s="8" t="s">
        <v>56</v>
      </c>
      <c r="J75" s="8" t="s">
        <v>356</v>
      </c>
      <c r="K75" t="s">
        <v>20</v>
      </c>
      <c r="L75" t="s">
        <v>19</v>
      </c>
      <c r="M75" t="s">
        <v>532</v>
      </c>
      <c r="N75" t="s">
        <v>533</v>
      </c>
      <c r="Q75" s="8" t="s">
        <v>359</v>
      </c>
      <c r="S75" s="10" t="s">
        <v>365</v>
      </c>
    </row>
    <row r="77" spans="1:23">
      <c r="A77" s="7" t="s">
        <v>534</v>
      </c>
      <c r="B77" s="7" t="s">
        <v>535</v>
      </c>
      <c r="C77" s="8" t="s">
        <v>536</v>
      </c>
      <c r="D77" s="8" t="s">
        <v>537</v>
      </c>
      <c r="E77" s="8" t="s">
        <v>352</v>
      </c>
      <c r="F77" s="8" t="s">
        <v>353</v>
      </c>
      <c r="G77" s="8" t="s">
        <v>352</v>
      </c>
      <c r="H77" s="8" t="s">
        <v>353</v>
      </c>
      <c r="I77" s="8" t="s">
        <v>17</v>
      </c>
      <c r="J77" s="8" t="s">
        <v>538</v>
      </c>
      <c r="K77" t="s">
        <v>20</v>
      </c>
      <c r="L77" t="s">
        <v>82</v>
      </c>
      <c r="M77" t="s">
        <v>539</v>
      </c>
      <c r="N77" t="s">
        <v>540</v>
      </c>
      <c r="P77" t="s">
        <v>541</v>
      </c>
      <c r="Q77" s="8" t="s">
        <v>359</v>
      </c>
    </row>
    <row r="78" spans="1:23">
      <c r="A78" s="7" t="s">
        <v>542</v>
      </c>
      <c r="B78" s="7" t="s">
        <v>535</v>
      </c>
      <c r="C78" s="8" t="s">
        <v>536</v>
      </c>
      <c r="D78" s="8" t="s">
        <v>537</v>
      </c>
      <c r="E78" s="8" t="s">
        <v>352</v>
      </c>
      <c r="F78" s="8" t="s">
        <v>353</v>
      </c>
      <c r="G78" s="8" t="s">
        <v>352</v>
      </c>
      <c r="H78" s="8" t="s">
        <v>353</v>
      </c>
      <c r="I78" s="8" t="s">
        <v>17</v>
      </c>
      <c r="J78" s="8" t="s">
        <v>538</v>
      </c>
      <c r="K78" t="s">
        <v>20</v>
      </c>
      <c r="L78" t="s">
        <v>19</v>
      </c>
      <c r="M78" t="s">
        <v>539</v>
      </c>
      <c r="N78" t="s">
        <v>543</v>
      </c>
      <c r="Q78" s="8" t="s">
        <v>359</v>
      </c>
      <c r="S78" s="10" t="s">
        <v>365</v>
      </c>
    </row>
    <row r="80" spans="1:23">
      <c r="A80" s="7" t="s">
        <v>544</v>
      </c>
      <c r="B80" s="7" t="s">
        <v>545</v>
      </c>
      <c r="C80" s="8" t="s">
        <v>546</v>
      </c>
      <c r="D80" s="8" t="s">
        <v>547</v>
      </c>
      <c r="E80" s="8" t="s">
        <v>352</v>
      </c>
      <c r="F80" s="8" t="s">
        <v>353</v>
      </c>
      <c r="G80" s="8" t="s">
        <v>352</v>
      </c>
      <c r="H80" s="8" t="s">
        <v>353</v>
      </c>
      <c r="I80" s="8" t="s">
        <v>17</v>
      </c>
      <c r="J80" s="8" t="s">
        <v>356</v>
      </c>
      <c r="K80" t="s">
        <v>20</v>
      </c>
      <c r="L80" t="s">
        <v>19</v>
      </c>
      <c r="M80" t="s">
        <v>548</v>
      </c>
      <c r="N80" t="s">
        <v>84</v>
      </c>
      <c r="Q80" s="8" t="s">
        <v>359</v>
      </c>
      <c r="S80" s="10" t="s">
        <v>365</v>
      </c>
    </row>
    <row r="82" spans="1:19">
      <c r="A82" s="7" t="s">
        <v>549</v>
      </c>
      <c r="B82" s="7" t="s">
        <v>550</v>
      </c>
      <c r="C82" s="8" t="s">
        <v>236</v>
      </c>
      <c r="D82" s="8" t="s">
        <v>237</v>
      </c>
      <c r="E82" s="8" t="s">
        <v>352</v>
      </c>
      <c r="F82" s="8" t="s">
        <v>353</v>
      </c>
      <c r="G82" s="8" t="s">
        <v>352</v>
      </c>
      <c r="H82" s="8" t="s">
        <v>353</v>
      </c>
      <c r="I82" s="8" t="s">
        <v>56</v>
      </c>
      <c r="J82" s="8" t="s">
        <v>356</v>
      </c>
      <c r="K82" t="s">
        <v>20</v>
      </c>
      <c r="L82" t="s">
        <v>19</v>
      </c>
      <c r="M82" t="s">
        <v>238</v>
      </c>
      <c r="N82" t="s">
        <v>22</v>
      </c>
      <c r="Q82" s="8" t="s">
        <v>359</v>
      </c>
      <c r="S82" s="10" t="s">
        <v>365</v>
      </c>
    </row>
    <row r="84" spans="1:19">
      <c r="A84" s="7" t="s">
        <v>551</v>
      </c>
      <c r="B84" s="7" t="s">
        <v>552</v>
      </c>
      <c r="C84" s="8" t="s">
        <v>241</v>
      </c>
      <c r="D84" s="8" t="s">
        <v>237</v>
      </c>
      <c r="E84" s="8" t="s">
        <v>352</v>
      </c>
      <c r="F84" s="8" t="s">
        <v>353</v>
      </c>
      <c r="G84" s="8" t="s">
        <v>352</v>
      </c>
      <c r="H84" s="8" t="s">
        <v>353</v>
      </c>
      <c r="I84" s="8" t="s">
        <v>56</v>
      </c>
      <c r="J84" s="8" t="s">
        <v>356</v>
      </c>
      <c r="K84" t="s">
        <v>20</v>
      </c>
      <c r="L84" t="s">
        <v>19</v>
      </c>
      <c r="M84" t="s">
        <v>238</v>
      </c>
      <c r="N84" t="s">
        <v>22</v>
      </c>
      <c r="Q84" s="8" t="s">
        <v>359</v>
      </c>
      <c r="S84" s="10" t="s">
        <v>365</v>
      </c>
    </row>
    <row r="86" spans="1:19">
      <c r="A86" s="7" t="s">
        <v>553</v>
      </c>
      <c r="B86" s="7" t="s">
        <v>554</v>
      </c>
      <c r="C86" s="8" t="s">
        <v>555</v>
      </c>
      <c r="D86" s="8" t="s">
        <v>237</v>
      </c>
      <c r="E86" s="8" t="s">
        <v>352</v>
      </c>
      <c r="F86" s="8" t="s">
        <v>353</v>
      </c>
      <c r="G86" s="8" t="s">
        <v>352</v>
      </c>
      <c r="H86" s="8" t="s">
        <v>353</v>
      </c>
      <c r="I86" s="8" t="s">
        <v>56</v>
      </c>
      <c r="J86" s="8" t="s">
        <v>356</v>
      </c>
      <c r="K86" t="s">
        <v>20</v>
      </c>
      <c r="L86" t="s">
        <v>19</v>
      </c>
      <c r="M86" t="s">
        <v>556</v>
      </c>
      <c r="N86" t="s">
        <v>21</v>
      </c>
      <c r="Q86" s="8" t="s">
        <v>359</v>
      </c>
      <c r="S86" s="10" t="s">
        <v>365</v>
      </c>
    </row>
    <row r="88" spans="1:19">
      <c r="A88" s="7" t="s">
        <v>557</v>
      </c>
      <c r="B88" s="7" t="s">
        <v>558</v>
      </c>
      <c r="C88" s="8" t="s">
        <v>467</v>
      </c>
      <c r="D88" s="8" t="s">
        <v>559</v>
      </c>
      <c r="E88" s="8" t="s">
        <v>352</v>
      </c>
      <c r="F88" s="8" t="s">
        <v>353</v>
      </c>
      <c r="G88" s="8" t="s">
        <v>352</v>
      </c>
      <c r="H88" s="8" t="s">
        <v>353</v>
      </c>
      <c r="I88" s="8" t="s">
        <v>56</v>
      </c>
      <c r="J88" s="8" t="s">
        <v>356</v>
      </c>
      <c r="K88" t="s">
        <v>20</v>
      </c>
      <c r="L88" t="s">
        <v>19</v>
      </c>
      <c r="M88" t="s">
        <v>560</v>
      </c>
      <c r="N88" t="s">
        <v>22</v>
      </c>
      <c r="Q88" s="8" t="s">
        <v>359</v>
      </c>
      <c r="S88" s="10" t="s">
        <v>365</v>
      </c>
    </row>
    <row r="90" spans="1:19">
      <c r="A90" s="7" t="s">
        <v>561</v>
      </c>
      <c r="B90" s="7" t="s">
        <v>562</v>
      </c>
      <c r="C90" s="8" t="s">
        <v>31</v>
      </c>
      <c r="D90" s="8" t="s">
        <v>559</v>
      </c>
      <c r="E90" s="8" t="s">
        <v>352</v>
      </c>
      <c r="F90" s="8" t="s">
        <v>353</v>
      </c>
      <c r="G90" s="8" t="s">
        <v>352</v>
      </c>
      <c r="H90" s="8" t="s">
        <v>353</v>
      </c>
      <c r="I90" s="8" t="s">
        <v>56</v>
      </c>
      <c r="J90" s="8" t="s">
        <v>356</v>
      </c>
      <c r="K90" t="s">
        <v>20</v>
      </c>
      <c r="L90" t="s">
        <v>19</v>
      </c>
      <c r="M90" t="s">
        <v>560</v>
      </c>
      <c r="N90" t="s">
        <v>22</v>
      </c>
      <c r="Q90" s="8" t="s">
        <v>359</v>
      </c>
      <c r="S90" s="10" t="s">
        <v>365</v>
      </c>
    </row>
    <row r="92" spans="1:19">
      <c r="A92" s="7" t="s">
        <v>563</v>
      </c>
      <c r="B92" s="7" t="s">
        <v>564</v>
      </c>
      <c r="C92" s="8" t="s">
        <v>565</v>
      </c>
      <c r="D92" s="8" t="s">
        <v>566</v>
      </c>
      <c r="E92" s="8" t="s">
        <v>352</v>
      </c>
      <c r="F92" s="8" t="s">
        <v>353</v>
      </c>
      <c r="G92" s="8" t="s">
        <v>352</v>
      </c>
      <c r="H92" s="8" t="s">
        <v>353</v>
      </c>
      <c r="I92" s="8" t="s">
        <v>17</v>
      </c>
      <c r="J92" s="8" t="s">
        <v>356</v>
      </c>
      <c r="K92" t="s">
        <v>20</v>
      </c>
      <c r="L92" t="s">
        <v>82</v>
      </c>
      <c r="M92" t="s">
        <v>567</v>
      </c>
      <c r="N92" t="s">
        <v>481</v>
      </c>
      <c r="O92" t="s">
        <v>568</v>
      </c>
      <c r="P92" t="s">
        <v>569</v>
      </c>
      <c r="Q92" s="8" t="s">
        <v>365</v>
      </c>
      <c r="S92" s="10" t="s">
        <v>365</v>
      </c>
    </row>
    <row r="94" spans="1:19">
      <c r="A94" s="7" t="s">
        <v>570</v>
      </c>
      <c r="B94" s="7" t="s">
        <v>571</v>
      </c>
      <c r="C94" s="8" t="s">
        <v>572</v>
      </c>
      <c r="D94" s="8" t="s">
        <v>573</v>
      </c>
      <c r="E94" s="8" t="s">
        <v>352</v>
      </c>
      <c r="F94" s="8" t="s">
        <v>353</v>
      </c>
      <c r="G94" s="8" t="s">
        <v>352</v>
      </c>
      <c r="H94" s="8" t="s">
        <v>353</v>
      </c>
      <c r="I94" s="8" t="s">
        <v>56</v>
      </c>
      <c r="J94" s="8" t="s">
        <v>356</v>
      </c>
      <c r="K94" t="s">
        <v>20</v>
      </c>
      <c r="L94" t="s">
        <v>19</v>
      </c>
      <c r="M94" t="s">
        <v>574</v>
      </c>
      <c r="N94" t="s">
        <v>66</v>
      </c>
      <c r="Q94" s="8" t="s">
        <v>359</v>
      </c>
      <c r="S94" s="10" t="s">
        <v>365</v>
      </c>
    </row>
    <row r="96" spans="1:19">
      <c r="A96" s="7" t="s">
        <v>575</v>
      </c>
      <c r="B96" s="7" t="s">
        <v>576</v>
      </c>
      <c r="C96" s="8" t="s">
        <v>577</v>
      </c>
      <c r="D96" s="8" t="s">
        <v>578</v>
      </c>
      <c r="E96" s="8" t="s">
        <v>352</v>
      </c>
      <c r="F96" s="8" t="s">
        <v>353</v>
      </c>
      <c r="G96" s="8" t="s">
        <v>352</v>
      </c>
      <c r="H96" s="8" t="s">
        <v>353</v>
      </c>
      <c r="I96" s="8" t="s">
        <v>56</v>
      </c>
      <c r="J96" s="8" t="s">
        <v>356</v>
      </c>
      <c r="K96" t="s">
        <v>20</v>
      </c>
      <c r="L96" t="s">
        <v>19</v>
      </c>
      <c r="M96" t="s">
        <v>548</v>
      </c>
      <c r="N96" t="s">
        <v>579</v>
      </c>
      <c r="Q96" s="8" t="s">
        <v>359</v>
      </c>
      <c r="S96" s="10" t="s">
        <v>365</v>
      </c>
    </row>
    <row r="98" spans="1:23">
      <c r="A98" s="7" t="s">
        <v>580</v>
      </c>
      <c r="B98" s="7" t="s">
        <v>581</v>
      </c>
      <c r="C98" s="8" t="s">
        <v>582</v>
      </c>
      <c r="D98" s="8" t="s">
        <v>583</v>
      </c>
      <c r="E98" s="8" t="s">
        <v>352</v>
      </c>
      <c r="F98" s="8" t="s">
        <v>353</v>
      </c>
      <c r="G98" s="8" t="s">
        <v>352</v>
      </c>
      <c r="H98" s="8" t="s">
        <v>353</v>
      </c>
      <c r="I98" s="8" t="s">
        <v>17</v>
      </c>
      <c r="J98" s="8" t="s">
        <v>356</v>
      </c>
      <c r="K98" t="s">
        <v>20</v>
      </c>
      <c r="L98" t="s">
        <v>19</v>
      </c>
      <c r="M98" t="s">
        <v>532</v>
      </c>
      <c r="N98" t="s">
        <v>84</v>
      </c>
      <c r="Q98" s="8" t="s">
        <v>359</v>
      </c>
      <c r="S98" s="10" t="s">
        <v>365</v>
      </c>
    </row>
    <row r="100" spans="1:23">
      <c r="A100" s="7" t="s">
        <v>584</v>
      </c>
      <c r="B100" s="7" t="s">
        <v>585</v>
      </c>
      <c r="C100" s="8" t="s">
        <v>586</v>
      </c>
      <c r="D100" s="8" t="s">
        <v>587</v>
      </c>
      <c r="E100" s="8" t="s">
        <v>352</v>
      </c>
      <c r="F100" s="8" t="s">
        <v>353</v>
      </c>
      <c r="G100" s="8" t="s">
        <v>352</v>
      </c>
      <c r="H100" s="8" t="s">
        <v>353</v>
      </c>
      <c r="I100" s="8" t="s">
        <v>17</v>
      </c>
      <c r="J100" s="8" t="s">
        <v>356</v>
      </c>
      <c r="K100" t="s">
        <v>20</v>
      </c>
      <c r="L100" t="s">
        <v>19</v>
      </c>
      <c r="M100" t="s">
        <v>394</v>
      </c>
      <c r="N100" t="s">
        <v>395</v>
      </c>
      <c r="Q100" s="8" t="s">
        <v>359</v>
      </c>
      <c r="S100" s="10" t="s">
        <v>359</v>
      </c>
      <c r="T100" s="8">
        <v>2.5</v>
      </c>
      <c r="W100" t="b">
        <v>1</v>
      </c>
    </row>
    <row r="102" spans="1:23">
      <c r="A102" s="7" t="s">
        <v>588</v>
      </c>
      <c r="B102" s="7" t="s">
        <v>589</v>
      </c>
      <c r="C102" s="8" t="s">
        <v>102</v>
      </c>
      <c r="D102" s="8" t="s">
        <v>590</v>
      </c>
      <c r="E102" s="8" t="s">
        <v>352</v>
      </c>
      <c r="F102" s="8" t="s">
        <v>353</v>
      </c>
      <c r="G102" s="8" t="s">
        <v>352</v>
      </c>
      <c r="H102" s="8" t="s">
        <v>353</v>
      </c>
      <c r="I102" s="8" t="s">
        <v>56</v>
      </c>
      <c r="J102" s="8" t="s">
        <v>356</v>
      </c>
      <c r="K102" t="s">
        <v>20</v>
      </c>
      <c r="L102" t="s">
        <v>19</v>
      </c>
      <c r="M102" t="s">
        <v>591</v>
      </c>
      <c r="N102" t="s">
        <v>179</v>
      </c>
      <c r="Q102" s="8" t="s">
        <v>359</v>
      </c>
      <c r="S102" s="10" t="s">
        <v>365</v>
      </c>
    </row>
    <row r="104" spans="1:23">
      <c r="A104" s="7" t="s">
        <v>592</v>
      </c>
      <c r="B104" s="7" t="s">
        <v>593</v>
      </c>
      <c r="C104" s="8" t="s">
        <v>244</v>
      </c>
      <c r="D104" s="8" t="s">
        <v>245</v>
      </c>
      <c r="E104" s="8" t="s">
        <v>352</v>
      </c>
      <c r="F104" s="8" t="s">
        <v>353</v>
      </c>
      <c r="G104" s="8" t="s">
        <v>352</v>
      </c>
      <c r="H104" s="8" t="s">
        <v>353</v>
      </c>
      <c r="I104" s="8" t="s">
        <v>160</v>
      </c>
      <c r="J104" s="8" t="s">
        <v>594</v>
      </c>
      <c r="K104" t="s">
        <v>20</v>
      </c>
      <c r="L104" t="s">
        <v>19</v>
      </c>
      <c r="M104" t="s">
        <v>238</v>
      </c>
      <c r="N104" t="s">
        <v>51</v>
      </c>
      <c r="Q104" s="8" t="s">
        <v>359</v>
      </c>
      <c r="S104" s="10" t="s">
        <v>365</v>
      </c>
    </row>
    <row r="106" spans="1:23">
      <c r="A106" s="7" t="s">
        <v>595</v>
      </c>
      <c r="B106" s="7" t="s">
        <v>596</v>
      </c>
      <c r="C106" s="8" t="s">
        <v>597</v>
      </c>
      <c r="D106" s="8" t="s">
        <v>598</v>
      </c>
      <c r="E106" s="8" t="s">
        <v>352</v>
      </c>
      <c r="F106" s="8" t="s">
        <v>353</v>
      </c>
      <c r="G106" s="8" t="s">
        <v>352</v>
      </c>
      <c r="H106" s="8" t="s">
        <v>353</v>
      </c>
      <c r="I106" s="8" t="s">
        <v>17</v>
      </c>
      <c r="J106" s="8" t="s">
        <v>356</v>
      </c>
      <c r="K106" t="s">
        <v>20</v>
      </c>
      <c r="L106" t="s">
        <v>19</v>
      </c>
      <c r="M106" t="s">
        <v>599</v>
      </c>
      <c r="N106" t="s">
        <v>388</v>
      </c>
      <c r="Q106" s="8" t="s">
        <v>359</v>
      </c>
      <c r="S106" s="10" t="s">
        <v>359</v>
      </c>
      <c r="T106" s="8">
        <v>2.5</v>
      </c>
      <c r="W106" t="b">
        <v>1</v>
      </c>
    </row>
    <row r="108" spans="1:23">
      <c r="A108" s="7" t="s">
        <v>600</v>
      </c>
      <c r="B108" s="7" t="s">
        <v>601</v>
      </c>
      <c r="C108" s="8" t="s">
        <v>602</v>
      </c>
      <c r="D108" s="8" t="s">
        <v>603</v>
      </c>
      <c r="E108" s="8" t="s">
        <v>352</v>
      </c>
      <c r="F108" s="8" t="s">
        <v>353</v>
      </c>
      <c r="G108" s="8" t="s">
        <v>352</v>
      </c>
      <c r="H108" s="8" t="s">
        <v>353</v>
      </c>
      <c r="I108" s="8" t="s">
        <v>17</v>
      </c>
      <c r="J108" s="8" t="s">
        <v>356</v>
      </c>
      <c r="K108" t="s">
        <v>20</v>
      </c>
      <c r="L108" t="s">
        <v>19</v>
      </c>
      <c r="M108" t="s">
        <v>604</v>
      </c>
      <c r="N108" t="s">
        <v>605</v>
      </c>
      <c r="Q108" s="8" t="s">
        <v>359</v>
      </c>
      <c r="S108" s="10" t="s">
        <v>359</v>
      </c>
      <c r="T108" s="8">
        <v>2.5</v>
      </c>
      <c r="W108" t="b">
        <v>1</v>
      </c>
    </row>
    <row r="110" spans="1:23">
      <c r="A110" s="7" t="s">
        <v>606</v>
      </c>
      <c r="B110" s="7" t="s">
        <v>607</v>
      </c>
      <c r="C110" s="8" t="s">
        <v>608</v>
      </c>
      <c r="D110" s="8" t="s">
        <v>609</v>
      </c>
      <c r="E110" s="8" t="s">
        <v>352</v>
      </c>
      <c r="F110" s="8" t="s">
        <v>353</v>
      </c>
      <c r="G110" s="8" t="s">
        <v>352</v>
      </c>
      <c r="H110" s="8" t="s">
        <v>353</v>
      </c>
      <c r="I110" s="8" t="s">
        <v>56</v>
      </c>
      <c r="J110" s="8" t="s">
        <v>356</v>
      </c>
      <c r="K110" t="s">
        <v>20</v>
      </c>
      <c r="L110" t="s">
        <v>19</v>
      </c>
      <c r="M110" t="s">
        <v>610</v>
      </c>
      <c r="N110" t="s">
        <v>423</v>
      </c>
      <c r="Q110" s="8" t="s">
        <v>359</v>
      </c>
      <c r="S110" s="10" t="s">
        <v>359</v>
      </c>
      <c r="T110" s="8">
        <v>2.5</v>
      </c>
      <c r="W110" t="b">
        <v>1</v>
      </c>
    </row>
    <row r="112" spans="1:23">
      <c r="A112" s="7" t="s">
        <v>611</v>
      </c>
      <c r="B112" s="7" t="s">
        <v>612</v>
      </c>
      <c r="C112" s="8" t="s">
        <v>613</v>
      </c>
      <c r="D112" s="8" t="s">
        <v>614</v>
      </c>
      <c r="E112" s="8" t="s">
        <v>352</v>
      </c>
      <c r="F112" s="8" t="s">
        <v>353</v>
      </c>
      <c r="G112" s="8" t="s">
        <v>352</v>
      </c>
      <c r="H112" s="8" t="s">
        <v>353</v>
      </c>
      <c r="I112" s="8" t="s">
        <v>56</v>
      </c>
      <c r="J112" s="8" t="s">
        <v>356</v>
      </c>
      <c r="K112" t="s">
        <v>20</v>
      </c>
      <c r="L112" t="s">
        <v>19</v>
      </c>
      <c r="M112" t="s">
        <v>83</v>
      </c>
      <c r="N112" t="s">
        <v>21</v>
      </c>
      <c r="Q112" s="8" t="s">
        <v>359</v>
      </c>
      <c r="S112" s="10" t="s">
        <v>365</v>
      </c>
    </row>
    <row r="114" spans="1:23">
      <c r="A114" s="7" t="s">
        <v>615</v>
      </c>
      <c r="B114" s="7" t="s">
        <v>616</v>
      </c>
      <c r="C114" s="8" t="s">
        <v>257</v>
      </c>
      <c r="D114" s="8" t="s">
        <v>617</v>
      </c>
      <c r="E114" s="8" t="s">
        <v>352</v>
      </c>
      <c r="F114" s="8" t="s">
        <v>353</v>
      </c>
      <c r="G114" s="8" t="s">
        <v>352</v>
      </c>
      <c r="H114" s="8" t="s">
        <v>353</v>
      </c>
      <c r="I114" s="8" t="s">
        <v>56</v>
      </c>
      <c r="J114" s="8" t="s">
        <v>356</v>
      </c>
      <c r="K114" t="s">
        <v>20</v>
      </c>
      <c r="L114" t="s">
        <v>19</v>
      </c>
      <c r="M114" t="s">
        <v>618</v>
      </c>
      <c r="N114" t="s">
        <v>179</v>
      </c>
      <c r="Q114" s="8" t="s">
        <v>359</v>
      </c>
      <c r="S114" s="10" t="s">
        <v>365</v>
      </c>
    </row>
    <row r="116" spans="1:23">
      <c r="A116" s="7" t="s">
        <v>619</v>
      </c>
      <c r="B116" s="7" t="s">
        <v>620</v>
      </c>
      <c r="C116" s="8" t="s">
        <v>621</v>
      </c>
      <c r="D116" s="8" t="s">
        <v>622</v>
      </c>
      <c r="E116" s="8" t="s">
        <v>352</v>
      </c>
      <c r="F116" s="8" t="s">
        <v>353</v>
      </c>
      <c r="G116" s="8" t="s">
        <v>352</v>
      </c>
      <c r="H116" s="8" t="s">
        <v>353</v>
      </c>
      <c r="I116" s="8" t="s">
        <v>17</v>
      </c>
      <c r="J116" s="8" t="s">
        <v>356</v>
      </c>
      <c r="K116" t="s">
        <v>20</v>
      </c>
      <c r="L116" t="s">
        <v>19</v>
      </c>
      <c r="M116" t="s">
        <v>623</v>
      </c>
      <c r="N116" t="s">
        <v>21</v>
      </c>
      <c r="Q116" s="8" t="s">
        <v>359</v>
      </c>
      <c r="S116" s="10" t="s">
        <v>365</v>
      </c>
    </row>
    <row r="118" spans="1:23">
      <c r="A118" s="7" t="s">
        <v>624</v>
      </c>
      <c r="B118" s="7" t="s">
        <v>625</v>
      </c>
      <c r="C118" s="8" t="s">
        <v>102</v>
      </c>
      <c r="D118" s="8" t="s">
        <v>626</v>
      </c>
      <c r="E118" s="8" t="s">
        <v>352</v>
      </c>
      <c r="F118" s="8" t="s">
        <v>353</v>
      </c>
      <c r="G118" s="8" t="s">
        <v>352</v>
      </c>
      <c r="H118" s="8" t="s">
        <v>353</v>
      </c>
      <c r="I118" s="8" t="s">
        <v>56</v>
      </c>
      <c r="J118" s="8" t="s">
        <v>356</v>
      </c>
      <c r="K118" t="s">
        <v>20</v>
      </c>
      <c r="L118" t="s">
        <v>19</v>
      </c>
      <c r="M118" t="s">
        <v>548</v>
      </c>
      <c r="N118" t="s">
        <v>533</v>
      </c>
      <c r="Q118" s="8" t="s">
        <v>359</v>
      </c>
      <c r="S118" s="10" t="s">
        <v>365</v>
      </c>
    </row>
    <row r="120" spans="1:23">
      <c r="A120" s="7" t="s">
        <v>627</v>
      </c>
      <c r="B120" s="7" t="s">
        <v>628</v>
      </c>
      <c r="C120" s="8" t="s">
        <v>629</v>
      </c>
      <c r="D120" s="8" t="s">
        <v>630</v>
      </c>
      <c r="E120" s="8" t="s">
        <v>352</v>
      </c>
      <c r="F120" s="8" t="s">
        <v>353</v>
      </c>
      <c r="G120" s="8" t="s">
        <v>352</v>
      </c>
      <c r="H120" s="8" t="s">
        <v>353</v>
      </c>
      <c r="I120" s="8" t="s">
        <v>17</v>
      </c>
      <c r="J120" s="8" t="s">
        <v>356</v>
      </c>
      <c r="K120" t="s">
        <v>20</v>
      </c>
      <c r="L120" t="s">
        <v>19</v>
      </c>
      <c r="M120" t="s">
        <v>631</v>
      </c>
      <c r="N120" t="s">
        <v>401</v>
      </c>
      <c r="Q120" s="8" t="s">
        <v>359</v>
      </c>
      <c r="S120" s="10" t="s">
        <v>365</v>
      </c>
    </row>
    <row r="122" spans="1:23">
      <c r="A122" s="7" t="s">
        <v>632</v>
      </c>
      <c r="B122" s="7" t="s">
        <v>633</v>
      </c>
      <c r="C122" s="8" t="s">
        <v>31</v>
      </c>
      <c r="D122" s="8" t="s">
        <v>634</v>
      </c>
      <c r="E122" s="8" t="s">
        <v>352</v>
      </c>
      <c r="F122" s="8" t="s">
        <v>353</v>
      </c>
      <c r="G122" s="8" t="s">
        <v>352</v>
      </c>
      <c r="H122" s="8" t="s">
        <v>353</v>
      </c>
      <c r="I122" s="8" t="s">
        <v>17</v>
      </c>
      <c r="J122" s="8" t="s">
        <v>356</v>
      </c>
      <c r="K122" t="s">
        <v>20</v>
      </c>
      <c r="L122" t="s">
        <v>19</v>
      </c>
      <c r="M122" t="s">
        <v>635</v>
      </c>
      <c r="N122" t="s">
        <v>523</v>
      </c>
      <c r="Q122" s="8" t="s">
        <v>359</v>
      </c>
      <c r="S122" s="10" t="s">
        <v>359</v>
      </c>
      <c r="T122" s="8">
        <v>2.5</v>
      </c>
      <c r="W122" t="b">
        <v>1</v>
      </c>
    </row>
    <row r="124" spans="1:23">
      <c r="A124" s="7" t="s">
        <v>636</v>
      </c>
      <c r="B124" s="7" t="s">
        <v>637</v>
      </c>
      <c r="C124" s="8" t="s">
        <v>638</v>
      </c>
      <c r="D124" s="8" t="s">
        <v>634</v>
      </c>
      <c r="E124" s="8" t="s">
        <v>352</v>
      </c>
      <c r="F124" s="8" t="s">
        <v>353</v>
      </c>
      <c r="G124" s="8" t="s">
        <v>352</v>
      </c>
      <c r="H124" s="8" t="s">
        <v>353</v>
      </c>
      <c r="I124" s="8" t="s">
        <v>17</v>
      </c>
      <c r="J124" s="8" t="s">
        <v>356</v>
      </c>
      <c r="K124" t="s">
        <v>20</v>
      </c>
      <c r="L124" t="s">
        <v>19</v>
      </c>
      <c r="M124" t="s">
        <v>635</v>
      </c>
      <c r="N124" t="s">
        <v>523</v>
      </c>
      <c r="Q124" s="8" t="s">
        <v>359</v>
      </c>
      <c r="S124" s="10" t="s">
        <v>359</v>
      </c>
      <c r="T124" s="8">
        <v>2.5</v>
      </c>
      <c r="W124" t="b">
        <v>1</v>
      </c>
    </row>
    <row r="126" spans="1:23">
      <c r="A126" s="7" t="s">
        <v>639</v>
      </c>
      <c r="B126" s="7" t="s">
        <v>640</v>
      </c>
      <c r="C126" s="8" t="s">
        <v>641</v>
      </c>
      <c r="D126" s="8" t="s">
        <v>642</v>
      </c>
      <c r="E126" s="8" t="s">
        <v>352</v>
      </c>
      <c r="F126" s="8" t="s">
        <v>353</v>
      </c>
      <c r="G126" s="8" t="s">
        <v>352</v>
      </c>
      <c r="H126" s="8" t="s">
        <v>353</v>
      </c>
      <c r="I126" s="8" t="s">
        <v>56</v>
      </c>
      <c r="J126" s="8" t="s">
        <v>356</v>
      </c>
      <c r="K126" t="s">
        <v>20</v>
      </c>
      <c r="L126" t="s">
        <v>19</v>
      </c>
      <c r="M126" t="s">
        <v>643</v>
      </c>
      <c r="N126" t="s">
        <v>22</v>
      </c>
      <c r="Q126" s="8" t="s">
        <v>359</v>
      </c>
      <c r="S126" s="10" t="s">
        <v>365</v>
      </c>
    </row>
    <row r="128" spans="1:23">
      <c r="A128" s="7" t="s">
        <v>644</v>
      </c>
      <c r="B128" s="7" t="s">
        <v>645</v>
      </c>
      <c r="C128" s="8" t="s">
        <v>646</v>
      </c>
      <c r="D128" s="8" t="s">
        <v>647</v>
      </c>
      <c r="E128" s="8" t="s">
        <v>352</v>
      </c>
      <c r="F128" s="8" t="s">
        <v>353</v>
      </c>
      <c r="G128" s="8" t="s">
        <v>352</v>
      </c>
      <c r="H128" s="8" t="s">
        <v>353</v>
      </c>
      <c r="I128" s="8" t="s">
        <v>17</v>
      </c>
      <c r="J128" s="8" t="s">
        <v>356</v>
      </c>
      <c r="K128" t="s">
        <v>20</v>
      </c>
      <c r="L128" t="s">
        <v>19</v>
      </c>
      <c r="M128" t="s">
        <v>648</v>
      </c>
      <c r="N128" t="s">
        <v>382</v>
      </c>
      <c r="Q128" s="8" t="s">
        <v>359</v>
      </c>
      <c r="S128" s="10" t="s">
        <v>359</v>
      </c>
      <c r="T128" s="8">
        <v>2.5</v>
      </c>
      <c r="W128" t="b">
        <v>1</v>
      </c>
    </row>
    <row r="130" spans="1:23">
      <c r="A130" s="7" t="s">
        <v>649</v>
      </c>
      <c r="B130" s="7" t="s">
        <v>650</v>
      </c>
      <c r="C130" s="8" t="s">
        <v>651</v>
      </c>
      <c r="D130" s="8" t="s">
        <v>652</v>
      </c>
      <c r="E130" s="8" t="s">
        <v>352</v>
      </c>
      <c r="F130" s="8" t="s">
        <v>353</v>
      </c>
      <c r="G130" s="8" t="s">
        <v>352</v>
      </c>
      <c r="H130" s="8" t="s">
        <v>353</v>
      </c>
      <c r="I130" s="8" t="s">
        <v>56</v>
      </c>
      <c r="J130" s="8" t="s">
        <v>356</v>
      </c>
      <c r="K130" t="s">
        <v>20</v>
      </c>
      <c r="L130" t="s">
        <v>19</v>
      </c>
      <c r="M130" t="s">
        <v>653</v>
      </c>
      <c r="N130" t="s">
        <v>395</v>
      </c>
      <c r="Q130" s="8" t="s">
        <v>359</v>
      </c>
      <c r="S130" s="10" t="s">
        <v>359</v>
      </c>
      <c r="T130" s="8">
        <v>2.5</v>
      </c>
      <c r="W130" t="b">
        <v>1</v>
      </c>
    </row>
    <row r="132" spans="1:23">
      <c r="A132" s="7" t="s">
        <v>654</v>
      </c>
      <c r="B132" s="7" t="s">
        <v>655</v>
      </c>
      <c r="C132" s="8" t="s">
        <v>656</v>
      </c>
      <c r="D132" s="8" t="s">
        <v>652</v>
      </c>
      <c r="E132" s="8" t="s">
        <v>352</v>
      </c>
      <c r="F132" s="8" t="s">
        <v>353</v>
      </c>
      <c r="G132" s="8" t="s">
        <v>352</v>
      </c>
      <c r="H132" s="8" t="s">
        <v>353</v>
      </c>
      <c r="I132" s="8" t="s">
        <v>56</v>
      </c>
      <c r="J132" s="8" t="s">
        <v>356</v>
      </c>
      <c r="K132" t="s">
        <v>20</v>
      </c>
      <c r="L132" t="s">
        <v>19</v>
      </c>
      <c r="M132" t="s">
        <v>653</v>
      </c>
      <c r="N132" t="s">
        <v>395</v>
      </c>
      <c r="Q132" s="8" t="s">
        <v>359</v>
      </c>
      <c r="S132" s="10" t="s">
        <v>359</v>
      </c>
      <c r="T132" s="8">
        <v>2.5</v>
      </c>
      <c r="W132" t="b">
        <v>1</v>
      </c>
    </row>
    <row r="134" spans="1:23">
      <c r="A134" s="7" t="s">
        <v>657</v>
      </c>
      <c r="B134" s="7" t="s">
        <v>658</v>
      </c>
      <c r="C134" s="8" t="s">
        <v>102</v>
      </c>
      <c r="D134" s="8" t="s">
        <v>659</v>
      </c>
      <c r="E134" s="8" t="s">
        <v>352</v>
      </c>
      <c r="F134" s="8" t="s">
        <v>353</v>
      </c>
      <c r="G134" s="8" t="s">
        <v>352</v>
      </c>
      <c r="H134" s="8" t="s">
        <v>353</v>
      </c>
      <c r="I134" s="8" t="s">
        <v>56</v>
      </c>
      <c r="J134" s="8" t="s">
        <v>356</v>
      </c>
      <c r="K134" t="s">
        <v>20</v>
      </c>
      <c r="L134" t="s">
        <v>19</v>
      </c>
      <c r="M134" t="s">
        <v>660</v>
      </c>
      <c r="N134" t="s">
        <v>84</v>
      </c>
      <c r="Q134" s="8" t="s">
        <v>359</v>
      </c>
      <c r="S134" s="10" t="s">
        <v>365</v>
      </c>
    </row>
    <row r="136" spans="1:23">
      <c r="A136" s="7" t="s">
        <v>661</v>
      </c>
      <c r="B136" s="7" t="s">
        <v>662</v>
      </c>
      <c r="C136" s="8" t="s">
        <v>663</v>
      </c>
      <c r="D136" s="8" t="s">
        <v>664</v>
      </c>
      <c r="E136" s="8" t="s">
        <v>352</v>
      </c>
      <c r="F136" s="8" t="s">
        <v>353</v>
      </c>
      <c r="G136" s="8" t="s">
        <v>352</v>
      </c>
      <c r="H136" s="8" t="s">
        <v>353</v>
      </c>
      <c r="I136" s="8" t="s">
        <v>56</v>
      </c>
      <c r="J136" s="8" t="s">
        <v>356</v>
      </c>
      <c r="K136" t="s">
        <v>20</v>
      </c>
      <c r="L136" t="s">
        <v>19</v>
      </c>
      <c r="M136" t="s">
        <v>665</v>
      </c>
      <c r="N136" t="s">
        <v>543</v>
      </c>
      <c r="Q136" s="8" t="s">
        <v>359</v>
      </c>
      <c r="S136" s="10" t="s">
        <v>365</v>
      </c>
    </row>
    <row r="138" spans="1:23">
      <c r="A138" s="7" t="s">
        <v>666</v>
      </c>
      <c r="B138" s="7" t="s">
        <v>667</v>
      </c>
      <c r="C138" s="8" t="s">
        <v>646</v>
      </c>
      <c r="D138" s="8" t="s">
        <v>668</v>
      </c>
      <c r="E138" s="8" t="s">
        <v>352</v>
      </c>
      <c r="F138" s="8" t="s">
        <v>353</v>
      </c>
      <c r="G138" s="8" t="s">
        <v>352</v>
      </c>
      <c r="H138" s="8" t="s">
        <v>353</v>
      </c>
      <c r="I138" s="8" t="s">
        <v>17</v>
      </c>
      <c r="J138" s="8" t="s">
        <v>356</v>
      </c>
      <c r="K138" t="s">
        <v>20</v>
      </c>
      <c r="L138" t="s">
        <v>19</v>
      </c>
      <c r="M138" t="s">
        <v>669</v>
      </c>
      <c r="N138" t="s">
        <v>423</v>
      </c>
      <c r="Q138" s="8" t="s">
        <v>359</v>
      </c>
      <c r="S138" s="10" t="s">
        <v>359</v>
      </c>
      <c r="T138" s="8">
        <v>2.5</v>
      </c>
      <c r="W138" t="b">
        <v>1</v>
      </c>
    </row>
    <row r="140" spans="1:23">
      <c r="A140" s="7" t="s">
        <v>670</v>
      </c>
      <c r="B140" s="7" t="s">
        <v>671</v>
      </c>
      <c r="C140" s="8" t="s">
        <v>672</v>
      </c>
      <c r="D140" s="8" t="s">
        <v>673</v>
      </c>
      <c r="E140" s="8" t="s">
        <v>352</v>
      </c>
      <c r="F140" s="8" t="s">
        <v>353</v>
      </c>
      <c r="G140" s="8" t="s">
        <v>352</v>
      </c>
      <c r="H140" s="8" t="s">
        <v>353</v>
      </c>
      <c r="I140" s="8" t="s">
        <v>37</v>
      </c>
      <c r="J140" s="8" t="s">
        <v>356</v>
      </c>
      <c r="K140" t="s">
        <v>20</v>
      </c>
      <c r="L140" t="s">
        <v>19</v>
      </c>
      <c r="M140" t="s">
        <v>674</v>
      </c>
      <c r="N140" t="s">
        <v>21</v>
      </c>
      <c r="Q140" s="8" t="s">
        <v>359</v>
      </c>
      <c r="S140" s="10" t="s">
        <v>365</v>
      </c>
    </row>
    <row r="142" spans="1:23">
      <c r="A142" s="7" t="s">
        <v>675</v>
      </c>
      <c r="B142" s="7" t="s">
        <v>676</v>
      </c>
      <c r="C142" s="8" t="s">
        <v>677</v>
      </c>
      <c r="D142" s="8" t="s">
        <v>678</v>
      </c>
      <c r="E142" s="8" t="s">
        <v>352</v>
      </c>
      <c r="F142" s="8" t="s">
        <v>353</v>
      </c>
      <c r="G142" s="8" t="s">
        <v>352</v>
      </c>
      <c r="H142" s="8" t="s">
        <v>353</v>
      </c>
      <c r="I142" s="8" t="s">
        <v>56</v>
      </c>
      <c r="J142" s="8" t="s">
        <v>356</v>
      </c>
      <c r="K142" t="s">
        <v>20</v>
      </c>
      <c r="L142" t="s">
        <v>19</v>
      </c>
      <c r="M142" t="s">
        <v>679</v>
      </c>
      <c r="N142" t="s">
        <v>84</v>
      </c>
      <c r="Q142" s="8" t="s">
        <v>359</v>
      </c>
      <c r="S142" s="10" t="s">
        <v>365</v>
      </c>
    </row>
    <row r="144" spans="1:23">
      <c r="A144" s="7" t="s">
        <v>680</v>
      </c>
      <c r="B144" s="7" t="s">
        <v>681</v>
      </c>
      <c r="C144" s="8" t="s">
        <v>682</v>
      </c>
      <c r="D144" s="8" t="s">
        <v>683</v>
      </c>
      <c r="E144" s="8" t="s">
        <v>352</v>
      </c>
      <c r="F144" s="8" t="s">
        <v>353</v>
      </c>
      <c r="G144" s="8" t="s">
        <v>352</v>
      </c>
      <c r="H144" s="8" t="s">
        <v>353</v>
      </c>
      <c r="I144" s="8" t="s">
        <v>56</v>
      </c>
      <c r="J144" s="8" t="s">
        <v>356</v>
      </c>
      <c r="K144" t="s">
        <v>20</v>
      </c>
      <c r="L144" t="s">
        <v>19</v>
      </c>
      <c r="M144" t="s">
        <v>684</v>
      </c>
      <c r="N144" t="s">
        <v>395</v>
      </c>
      <c r="Q144" s="8" t="s">
        <v>359</v>
      </c>
      <c r="S144" s="10" t="s">
        <v>359</v>
      </c>
      <c r="T144" s="8">
        <v>2.5</v>
      </c>
      <c r="W144" t="b">
        <v>1</v>
      </c>
    </row>
    <row r="146" spans="1:23">
      <c r="A146" s="7" t="s">
        <v>685</v>
      </c>
      <c r="B146" s="7" t="s">
        <v>686</v>
      </c>
      <c r="C146" s="8" t="s">
        <v>687</v>
      </c>
      <c r="D146" s="8" t="s">
        <v>688</v>
      </c>
      <c r="E146" s="8" t="s">
        <v>352</v>
      </c>
      <c r="F146" s="8" t="s">
        <v>353</v>
      </c>
      <c r="G146" s="8" t="s">
        <v>352</v>
      </c>
      <c r="H146" s="8" t="s">
        <v>353</v>
      </c>
      <c r="I146" s="8" t="s">
        <v>56</v>
      </c>
      <c r="J146" s="8" t="s">
        <v>356</v>
      </c>
      <c r="K146" t="s">
        <v>20</v>
      </c>
      <c r="L146" t="s">
        <v>19</v>
      </c>
      <c r="M146" t="s">
        <v>689</v>
      </c>
      <c r="N146" t="s">
        <v>22</v>
      </c>
      <c r="Q146" s="8" t="s">
        <v>359</v>
      </c>
      <c r="S146" s="10" t="s">
        <v>365</v>
      </c>
    </row>
    <row r="148" spans="1:23">
      <c r="A148" s="7" t="s">
        <v>690</v>
      </c>
      <c r="B148" s="7" t="s">
        <v>691</v>
      </c>
      <c r="C148" s="8" t="s">
        <v>692</v>
      </c>
      <c r="D148" s="8" t="s">
        <v>688</v>
      </c>
      <c r="E148" s="8" t="s">
        <v>352</v>
      </c>
      <c r="F148" s="8" t="s">
        <v>353</v>
      </c>
      <c r="G148" s="8" t="s">
        <v>352</v>
      </c>
      <c r="H148" s="8" t="s">
        <v>353</v>
      </c>
      <c r="I148" s="8" t="s">
        <v>56</v>
      </c>
      <c r="J148" s="8" t="s">
        <v>356</v>
      </c>
      <c r="K148" t="s">
        <v>20</v>
      </c>
      <c r="L148" t="s">
        <v>19</v>
      </c>
      <c r="M148" t="s">
        <v>689</v>
      </c>
      <c r="N148" t="s">
        <v>22</v>
      </c>
      <c r="Q148" s="8" t="s">
        <v>359</v>
      </c>
      <c r="S148" s="10" t="s">
        <v>365</v>
      </c>
    </row>
    <row r="150" spans="1:23">
      <c r="A150" s="7" t="s">
        <v>693</v>
      </c>
      <c r="B150" s="7" t="s">
        <v>694</v>
      </c>
      <c r="C150" s="8" t="s">
        <v>695</v>
      </c>
      <c r="D150" s="8" t="s">
        <v>696</v>
      </c>
      <c r="E150" s="8" t="s">
        <v>352</v>
      </c>
      <c r="F150" s="8" t="s">
        <v>353</v>
      </c>
      <c r="G150" s="8" t="s">
        <v>352</v>
      </c>
      <c r="H150" s="8" t="s">
        <v>353</v>
      </c>
      <c r="I150" s="8" t="s">
        <v>56</v>
      </c>
      <c r="J150" s="8" t="s">
        <v>356</v>
      </c>
      <c r="K150" t="s">
        <v>20</v>
      </c>
      <c r="L150" t="s">
        <v>19</v>
      </c>
      <c r="M150" t="s">
        <v>697</v>
      </c>
      <c r="N150" t="s">
        <v>388</v>
      </c>
      <c r="Q150" s="8" t="s">
        <v>359</v>
      </c>
      <c r="S150" s="10" t="s">
        <v>359</v>
      </c>
      <c r="T150" s="8">
        <v>2.5</v>
      </c>
      <c r="W150" t="b">
        <v>1</v>
      </c>
    </row>
    <row r="152" spans="1:23">
      <c r="A152" s="7" t="s">
        <v>698</v>
      </c>
      <c r="B152" s="7" t="s">
        <v>699</v>
      </c>
      <c r="C152" s="8" t="s">
        <v>325</v>
      </c>
      <c r="D152" s="8" t="s">
        <v>700</v>
      </c>
      <c r="E152" s="8" t="s">
        <v>352</v>
      </c>
      <c r="F152" s="8" t="s">
        <v>353</v>
      </c>
      <c r="G152" s="8" t="s">
        <v>352</v>
      </c>
      <c r="H152" s="8" t="s">
        <v>353</v>
      </c>
      <c r="I152" s="8" t="s">
        <v>56</v>
      </c>
      <c r="J152" s="8" t="s">
        <v>356</v>
      </c>
      <c r="K152" t="s">
        <v>20</v>
      </c>
      <c r="L152" t="s">
        <v>19</v>
      </c>
      <c r="M152" t="s">
        <v>701</v>
      </c>
      <c r="N152" t="s">
        <v>358</v>
      </c>
      <c r="Q152" s="8" t="s">
        <v>359</v>
      </c>
      <c r="S152" s="10" t="s">
        <v>359</v>
      </c>
      <c r="T152" s="8">
        <v>2.5</v>
      </c>
      <c r="W152" t="b">
        <v>1</v>
      </c>
    </row>
    <row r="154" spans="1:23">
      <c r="A154" s="7" t="s">
        <v>702</v>
      </c>
      <c r="B154" s="7" t="s">
        <v>703</v>
      </c>
      <c r="C154" s="8" t="s">
        <v>704</v>
      </c>
      <c r="D154" s="8" t="s">
        <v>705</v>
      </c>
      <c r="E154" s="8" t="s">
        <v>352</v>
      </c>
      <c r="F154" s="8" t="s">
        <v>353</v>
      </c>
      <c r="G154" s="8" t="s">
        <v>352</v>
      </c>
      <c r="H154" s="8" t="s">
        <v>353</v>
      </c>
      <c r="I154" s="8" t="s">
        <v>56</v>
      </c>
      <c r="J154" s="8" t="s">
        <v>356</v>
      </c>
      <c r="K154" t="s">
        <v>20</v>
      </c>
      <c r="L154" t="s">
        <v>19</v>
      </c>
      <c r="M154" t="s">
        <v>706</v>
      </c>
      <c r="N154" t="s">
        <v>481</v>
      </c>
      <c r="Q154" s="8" t="s">
        <v>359</v>
      </c>
      <c r="S154" s="10" t="s">
        <v>359</v>
      </c>
      <c r="T154" s="8">
        <v>2.5</v>
      </c>
      <c r="W154" t="b">
        <v>1</v>
      </c>
    </row>
    <row r="156" spans="1:23">
      <c r="A156" s="7" t="s">
        <v>707</v>
      </c>
      <c r="B156" s="7" t="s">
        <v>708</v>
      </c>
      <c r="C156" s="8" t="s">
        <v>586</v>
      </c>
      <c r="D156" s="8" t="s">
        <v>709</v>
      </c>
      <c r="E156" s="8" t="s">
        <v>352</v>
      </c>
      <c r="F156" s="8" t="s">
        <v>353</v>
      </c>
      <c r="G156" s="8" t="s">
        <v>352</v>
      </c>
      <c r="H156" s="8" t="s">
        <v>353</v>
      </c>
      <c r="I156" s="8" t="s">
        <v>56</v>
      </c>
      <c r="J156" s="8" t="s">
        <v>356</v>
      </c>
      <c r="K156" t="s">
        <v>20</v>
      </c>
      <c r="L156" t="s">
        <v>19</v>
      </c>
      <c r="M156" t="s">
        <v>689</v>
      </c>
      <c r="N156" t="s">
        <v>22</v>
      </c>
      <c r="Q156" s="8" t="s">
        <v>359</v>
      </c>
      <c r="S156" s="10" t="s">
        <v>365</v>
      </c>
    </row>
    <row r="158" spans="1:23">
      <c r="A158" s="7" t="s">
        <v>710</v>
      </c>
      <c r="B158" s="7" t="s">
        <v>711</v>
      </c>
      <c r="C158" s="8" t="s">
        <v>712</v>
      </c>
      <c r="D158" s="8" t="s">
        <v>713</v>
      </c>
      <c r="E158" s="8" t="s">
        <v>352</v>
      </c>
      <c r="F158" s="8" t="s">
        <v>353</v>
      </c>
      <c r="G158" s="8" t="s">
        <v>352</v>
      </c>
      <c r="H158" s="8" t="s">
        <v>353</v>
      </c>
      <c r="I158" s="8" t="s">
        <v>56</v>
      </c>
      <c r="J158" s="8" t="s">
        <v>356</v>
      </c>
      <c r="K158" t="s">
        <v>20</v>
      </c>
      <c r="L158" t="s">
        <v>416</v>
      </c>
      <c r="M158" t="s">
        <v>714</v>
      </c>
      <c r="N158" t="s">
        <v>533</v>
      </c>
      <c r="P158" t="s">
        <v>715</v>
      </c>
      <c r="Q158" s="8" t="s">
        <v>359</v>
      </c>
    </row>
    <row r="159" spans="1:23">
      <c r="A159" s="7" t="s">
        <v>716</v>
      </c>
      <c r="B159" s="7" t="s">
        <v>711</v>
      </c>
      <c r="C159" s="8" t="s">
        <v>712</v>
      </c>
      <c r="D159" s="8" t="s">
        <v>713</v>
      </c>
      <c r="E159" s="8" t="s">
        <v>352</v>
      </c>
      <c r="F159" s="8" t="s">
        <v>353</v>
      </c>
      <c r="G159" s="8" t="s">
        <v>352</v>
      </c>
      <c r="H159" s="8" t="s">
        <v>353</v>
      </c>
      <c r="I159" s="8" t="s">
        <v>17</v>
      </c>
      <c r="J159" s="8" t="s">
        <v>356</v>
      </c>
      <c r="K159" t="s">
        <v>20</v>
      </c>
      <c r="L159" t="s">
        <v>416</v>
      </c>
      <c r="M159" t="s">
        <v>717</v>
      </c>
      <c r="N159" t="s">
        <v>533</v>
      </c>
      <c r="O159" t="s">
        <v>718</v>
      </c>
      <c r="P159" t="s">
        <v>718</v>
      </c>
      <c r="Q159" s="8" t="s">
        <v>359</v>
      </c>
    </row>
    <row r="160" spans="1:23">
      <c r="A160" s="7" t="s">
        <v>719</v>
      </c>
      <c r="B160" s="7" t="s">
        <v>711</v>
      </c>
      <c r="C160" s="8" t="s">
        <v>712</v>
      </c>
      <c r="D160" s="8" t="s">
        <v>713</v>
      </c>
      <c r="E160" s="8" t="s">
        <v>352</v>
      </c>
      <c r="F160" s="8" t="s">
        <v>353</v>
      </c>
      <c r="G160" s="8" t="s">
        <v>352</v>
      </c>
      <c r="H160" s="8" t="s">
        <v>353</v>
      </c>
      <c r="I160" s="8" t="s">
        <v>56</v>
      </c>
      <c r="J160" s="8" t="s">
        <v>356</v>
      </c>
      <c r="K160" t="s">
        <v>20</v>
      </c>
      <c r="L160" t="s">
        <v>19</v>
      </c>
      <c r="M160" t="s">
        <v>720</v>
      </c>
      <c r="N160" t="s">
        <v>401</v>
      </c>
      <c r="Q160" s="8" t="s">
        <v>359</v>
      </c>
      <c r="S160" s="10" t="s">
        <v>365</v>
      </c>
    </row>
    <row r="162" spans="1:23">
      <c r="A162" s="7" t="s">
        <v>721</v>
      </c>
      <c r="B162" s="7" t="s">
        <v>722</v>
      </c>
      <c r="C162" s="8" t="s">
        <v>723</v>
      </c>
      <c r="D162" s="8" t="s">
        <v>724</v>
      </c>
      <c r="E162" s="8" t="s">
        <v>352</v>
      </c>
      <c r="F162" s="8" t="s">
        <v>353</v>
      </c>
      <c r="G162" s="8" t="s">
        <v>352</v>
      </c>
      <c r="H162" s="8" t="s">
        <v>353</v>
      </c>
      <c r="I162" s="8" t="s">
        <v>87</v>
      </c>
      <c r="J162" s="8" t="s">
        <v>356</v>
      </c>
      <c r="K162" t="s">
        <v>20</v>
      </c>
      <c r="L162" t="s">
        <v>19</v>
      </c>
      <c r="M162" t="s">
        <v>532</v>
      </c>
      <c r="N162" t="s">
        <v>84</v>
      </c>
      <c r="Q162" s="8" t="s">
        <v>359</v>
      </c>
      <c r="S162" s="10" t="s">
        <v>365</v>
      </c>
    </row>
    <row r="164" spans="1:23">
      <c r="A164" s="7" t="s">
        <v>725</v>
      </c>
      <c r="B164" s="7" t="s">
        <v>726</v>
      </c>
      <c r="C164" s="8" t="s">
        <v>727</v>
      </c>
      <c r="D164" s="8" t="s">
        <v>728</v>
      </c>
      <c r="E164" s="8" t="s">
        <v>352</v>
      </c>
      <c r="F164" s="8" t="s">
        <v>353</v>
      </c>
      <c r="G164" s="8" t="s">
        <v>352</v>
      </c>
      <c r="H164" s="8" t="s">
        <v>353</v>
      </c>
      <c r="I164" s="8" t="s">
        <v>56</v>
      </c>
      <c r="J164" s="8" t="s">
        <v>356</v>
      </c>
      <c r="K164" t="s">
        <v>20</v>
      </c>
      <c r="L164" t="s">
        <v>19</v>
      </c>
      <c r="M164" t="s">
        <v>729</v>
      </c>
      <c r="N164" t="s">
        <v>512</v>
      </c>
      <c r="Q164" s="8" t="s">
        <v>359</v>
      </c>
      <c r="S164" s="10" t="s">
        <v>359</v>
      </c>
      <c r="T164" s="8">
        <v>2.5</v>
      </c>
      <c r="W164" t="b">
        <v>1</v>
      </c>
    </row>
    <row r="166" spans="1:23">
      <c r="A166" s="7" t="s">
        <v>730</v>
      </c>
      <c r="B166" s="7" t="s">
        <v>731</v>
      </c>
      <c r="C166" s="8" t="s">
        <v>732</v>
      </c>
      <c r="D166" s="8" t="s">
        <v>733</v>
      </c>
      <c r="E166" s="8" t="s">
        <v>352</v>
      </c>
      <c r="F166" s="8" t="s">
        <v>353</v>
      </c>
      <c r="G166" s="8" t="s">
        <v>352</v>
      </c>
      <c r="H166" s="8" t="s">
        <v>353</v>
      </c>
      <c r="I166" s="8" t="s">
        <v>17</v>
      </c>
      <c r="J166" s="8" t="s">
        <v>356</v>
      </c>
      <c r="K166" t="s">
        <v>20</v>
      </c>
      <c r="L166" t="s">
        <v>19</v>
      </c>
      <c r="M166" t="s">
        <v>541</v>
      </c>
      <c r="N166" t="s">
        <v>579</v>
      </c>
      <c r="Q166" s="8" t="s">
        <v>359</v>
      </c>
      <c r="S166" s="10" t="s">
        <v>365</v>
      </c>
    </row>
    <row r="168" spans="1:23">
      <c r="A168" s="7" t="s">
        <v>734</v>
      </c>
      <c r="B168" s="7" t="s">
        <v>735</v>
      </c>
      <c r="C168" s="8" t="s">
        <v>736</v>
      </c>
      <c r="D168" s="8" t="s">
        <v>733</v>
      </c>
      <c r="E168" s="8" t="s">
        <v>352</v>
      </c>
      <c r="F168" s="8" t="s">
        <v>353</v>
      </c>
      <c r="G168" s="8" t="s">
        <v>352</v>
      </c>
      <c r="H168" s="8" t="s">
        <v>353</v>
      </c>
      <c r="I168" s="8" t="s">
        <v>17</v>
      </c>
      <c r="J168" s="8" t="s">
        <v>356</v>
      </c>
      <c r="K168" t="s">
        <v>20</v>
      </c>
      <c r="L168" t="s">
        <v>19</v>
      </c>
      <c r="M168" t="s">
        <v>541</v>
      </c>
      <c r="N168" t="s">
        <v>579</v>
      </c>
      <c r="Q168" s="8" t="s">
        <v>359</v>
      </c>
      <c r="S168" s="10" t="s">
        <v>365</v>
      </c>
    </row>
    <row r="170" spans="1:23">
      <c r="A170" s="7" t="s">
        <v>737</v>
      </c>
      <c r="B170" s="7" t="s">
        <v>738</v>
      </c>
      <c r="C170" s="8" t="s">
        <v>739</v>
      </c>
      <c r="D170" s="8" t="s">
        <v>740</v>
      </c>
      <c r="E170" s="8" t="s">
        <v>352</v>
      </c>
      <c r="F170" s="8" t="s">
        <v>353</v>
      </c>
      <c r="G170" s="8" t="s">
        <v>352</v>
      </c>
      <c r="H170" s="8" t="s">
        <v>353</v>
      </c>
      <c r="I170" s="8" t="s">
        <v>17</v>
      </c>
      <c r="J170" s="8" t="s">
        <v>356</v>
      </c>
      <c r="K170" t="s">
        <v>20</v>
      </c>
      <c r="L170" t="s">
        <v>82</v>
      </c>
      <c r="M170" t="s">
        <v>741</v>
      </c>
      <c r="N170" t="s">
        <v>21</v>
      </c>
      <c r="P170" t="s">
        <v>21</v>
      </c>
      <c r="Q170" s="8" t="s">
        <v>365</v>
      </c>
      <c r="R170" s="8" t="s">
        <v>742</v>
      </c>
      <c r="S170" s="10" t="s">
        <v>365</v>
      </c>
    </row>
    <row r="172" spans="1:23">
      <c r="A172" s="7" t="s">
        <v>743</v>
      </c>
      <c r="B172" s="7" t="s">
        <v>744</v>
      </c>
      <c r="C172" s="8" t="s">
        <v>745</v>
      </c>
      <c r="D172" s="8" t="s">
        <v>746</v>
      </c>
      <c r="E172" s="8" t="s">
        <v>352</v>
      </c>
      <c r="F172" s="8" t="s">
        <v>353</v>
      </c>
      <c r="G172" s="8" t="s">
        <v>352</v>
      </c>
      <c r="H172" s="8" t="s">
        <v>353</v>
      </c>
      <c r="I172" s="8" t="s">
        <v>56</v>
      </c>
      <c r="J172" s="8" t="s">
        <v>356</v>
      </c>
      <c r="K172" t="s">
        <v>20</v>
      </c>
      <c r="L172" t="s">
        <v>19</v>
      </c>
      <c r="M172" t="s">
        <v>747</v>
      </c>
      <c r="N172" t="s">
        <v>370</v>
      </c>
      <c r="Q172" s="8" t="s">
        <v>359</v>
      </c>
      <c r="S172" s="10" t="s">
        <v>365</v>
      </c>
    </row>
    <row r="174" spans="1:23">
      <c r="A174" s="7" t="s">
        <v>748</v>
      </c>
      <c r="B174" s="7" t="s">
        <v>749</v>
      </c>
      <c r="C174" s="8" t="s">
        <v>750</v>
      </c>
      <c r="D174" s="8" t="s">
        <v>751</v>
      </c>
      <c r="E174" s="8" t="s">
        <v>352</v>
      </c>
      <c r="F174" s="8" t="s">
        <v>353</v>
      </c>
      <c r="G174" s="8" t="s">
        <v>352</v>
      </c>
      <c r="H174" s="8" t="s">
        <v>353</v>
      </c>
      <c r="I174" s="8" t="s">
        <v>56</v>
      </c>
      <c r="J174" s="8" t="s">
        <v>356</v>
      </c>
      <c r="K174" t="s">
        <v>20</v>
      </c>
      <c r="L174" t="s">
        <v>19</v>
      </c>
      <c r="M174" t="s">
        <v>574</v>
      </c>
      <c r="N174" t="s">
        <v>66</v>
      </c>
      <c r="Q174" s="8" t="s">
        <v>359</v>
      </c>
      <c r="S174" s="10" t="s">
        <v>365</v>
      </c>
    </row>
    <row r="176" spans="1:23">
      <c r="A176" s="7" t="s">
        <v>752</v>
      </c>
      <c r="B176" s="7" t="s">
        <v>753</v>
      </c>
      <c r="C176" s="8" t="s">
        <v>754</v>
      </c>
      <c r="D176" s="8" t="s">
        <v>207</v>
      </c>
      <c r="E176" s="8" t="s">
        <v>352</v>
      </c>
      <c r="F176" s="8" t="s">
        <v>353</v>
      </c>
      <c r="G176" s="8" t="s">
        <v>352</v>
      </c>
      <c r="H176" s="8" t="s">
        <v>353</v>
      </c>
      <c r="I176" s="8" t="s">
        <v>56</v>
      </c>
      <c r="J176" s="8" t="s">
        <v>356</v>
      </c>
      <c r="K176" t="s">
        <v>20</v>
      </c>
      <c r="L176" t="s">
        <v>19</v>
      </c>
      <c r="M176" t="s">
        <v>755</v>
      </c>
      <c r="N176" t="s">
        <v>533</v>
      </c>
      <c r="Q176" s="8" t="s">
        <v>359</v>
      </c>
      <c r="S176" s="10" t="s">
        <v>365</v>
      </c>
    </row>
    <row r="178" spans="1:23">
      <c r="A178" s="7" t="s">
        <v>756</v>
      </c>
      <c r="B178" s="7" t="s">
        <v>757</v>
      </c>
      <c r="C178" s="8" t="s">
        <v>758</v>
      </c>
      <c r="D178" s="8" t="s">
        <v>207</v>
      </c>
      <c r="E178" s="8" t="s">
        <v>352</v>
      </c>
      <c r="F178" s="8" t="s">
        <v>353</v>
      </c>
      <c r="G178" s="8" t="s">
        <v>352</v>
      </c>
      <c r="H178" s="8" t="s">
        <v>353</v>
      </c>
      <c r="I178" s="8" t="s">
        <v>17</v>
      </c>
      <c r="J178" s="8" t="s">
        <v>356</v>
      </c>
      <c r="K178" t="s">
        <v>20</v>
      </c>
      <c r="L178" t="s">
        <v>19</v>
      </c>
      <c r="M178" t="s">
        <v>689</v>
      </c>
      <c r="N178" t="s">
        <v>22</v>
      </c>
      <c r="Q178" s="8" t="s">
        <v>359</v>
      </c>
      <c r="S178" s="10" t="s">
        <v>365</v>
      </c>
    </row>
    <row r="180" spans="1:23">
      <c r="A180" s="7" t="s">
        <v>759</v>
      </c>
      <c r="B180" s="7" t="s">
        <v>760</v>
      </c>
      <c r="C180" s="8" t="s">
        <v>761</v>
      </c>
      <c r="D180" s="8" t="s">
        <v>762</v>
      </c>
      <c r="E180" s="8" t="s">
        <v>352</v>
      </c>
      <c r="F180" s="8" t="s">
        <v>353</v>
      </c>
      <c r="G180" s="8" t="s">
        <v>352</v>
      </c>
      <c r="H180" s="8" t="s">
        <v>353</v>
      </c>
      <c r="I180" s="8" t="s">
        <v>17</v>
      </c>
      <c r="J180" s="8" t="s">
        <v>356</v>
      </c>
      <c r="K180" t="s">
        <v>20</v>
      </c>
      <c r="L180" t="s">
        <v>82</v>
      </c>
      <c r="M180" t="s">
        <v>763</v>
      </c>
      <c r="N180" t="s">
        <v>533</v>
      </c>
      <c r="O180" t="s">
        <v>764</v>
      </c>
      <c r="P180" t="s">
        <v>715</v>
      </c>
      <c r="Q180" s="8" t="s">
        <v>365</v>
      </c>
      <c r="S180" s="10" t="s">
        <v>365</v>
      </c>
    </row>
    <row r="182" spans="1:23">
      <c r="A182" s="7" t="s">
        <v>765</v>
      </c>
      <c r="B182" s="7" t="s">
        <v>766</v>
      </c>
      <c r="C182" s="8" t="s">
        <v>283</v>
      </c>
      <c r="D182" s="8" t="s">
        <v>284</v>
      </c>
      <c r="E182" s="8" t="s">
        <v>352</v>
      </c>
      <c r="F182" s="8" t="s">
        <v>353</v>
      </c>
      <c r="G182" s="8" t="s">
        <v>352</v>
      </c>
      <c r="H182" s="8" t="s">
        <v>353</v>
      </c>
      <c r="I182" s="8" t="s">
        <v>87</v>
      </c>
      <c r="J182" s="8" t="s">
        <v>356</v>
      </c>
      <c r="K182" t="s">
        <v>20</v>
      </c>
      <c r="L182" t="s">
        <v>19</v>
      </c>
      <c r="M182" t="s">
        <v>286</v>
      </c>
      <c r="N182" t="s">
        <v>22</v>
      </c>
      <c r="Q182" s="8" t="s">
        <v>359</v>
      </c>
      <c r="S182" s="10" t="s">
        <v>365</v>
      </c>
    </row>
    <row r="184" spans="1:23">
      <c r="A184" s="7" t="s">
        <v>767</v>
      </c>
      <c r="B184" s="7" t="s">
        <v>768</v>
      </c>
      <c r="C184" s="8" t="s">
        <v>289</v>
      </c>
      <c r="D184" s="8" t="s">
        <v>284</v>
      </c>
      <c r="E184" s="8" t="s">
        <v>352</v>
      </c>
      <c r="F184" s="8" t="s">
        <v>353</v>
      </c>
      <c r="G184" s="8" t="s">
        <v>352</v>
      </c>
      <c r="H184" s="8" t="s">
        <v>353</v>
      </c>
      <c r="I184" s="8" t="s">
        <v>87</v>
      </c>
      <c r="J184" s="8" t="s">
        <v>356</v>
      </c>
      <c r="K184" t="s">
        <v>20</v>
      </c>
      <c r="L184" t="s">
        <v>19</v>
      </c>
      <c r="M184" t="s">
        <v>286</v>
      </c>
      <c r="N184" t="s">
        <v>22</v>
      </c>
      <c r="Q184" s="8" t="s">
        <v>359</v>
      </c>
      <c r="S184" s="10" t="s">
        <v>365</v>
      </c>
    </row>
    <row r="186" spans="1:23">
      <c r="A186" s="7" t="s">
        <v>769</v>
      </c>
      <c r="B186" s="7" t="s">
        <v>770</v>
      </c>
      <c r="C186" s="8" t="s">
        <v>102</v>
      </c>
      <c r="D186" s="8" t="s">
        <v>771</v>
      </c>
      <c r="E186" s="8" t="s">
        <v>352</v>
      </c>
      <c r="F186" s="8" t="s">
        <v>353</v>
      </c>
      <c r="G186" s="8" t="s">
        <v>352</v>
      </c>
      <c r="H186" s="8" t="s">
        <v>353</v>
      </c>
      <c r="I186" s="8" t="s">
        <v>56</v>
      </c>
      <c r="J186" s="8" t="s">
        <v>356</v>
      </c>
      <c r="K186" t="s">
        <v>20</v>
      </c>
      <c r="L186" t="s">
        <v>19</v>
      </c>
      <c r="M186" t="s">
        <v>772</v>
      </c>
      <c r="N186" t="s">
        <v>540</v>
      </c>
      <c r="Q186" s="8" t="s">
        <v>359</v>
      </c>
      <c r="S186" s="10" t="s">
        <v>365</v>
      </c>
    </row>
    <row r="188" spans="1:23">
      <c r="A188" s="7" t="s">
        <v>773</v>
      </c>
      <c r="B188" s="7" t="s">
        <v>774</v>
      </c>
      <c r="C188" s="8" t="s">
        <v>775</v>
      </c>
      <c r="D188" s="8" t="s">
        <v>771</v>
      </c>
      <c r="E188" s="8" t="s">
        <v>352</v>
      </c>
      <c r="F188" s="8" t="s">
        <v>353</v>
      </c>
      <c r="G188" s="8" t="s">
        <v>352</v>
      </c>
      <c r="H188" s="8" t="s">
        <v>353</v>
      </c>
      <c r="I188" s="8" t="s">
        <v>56</v>
      </c>
      <c r="J188" s="8" t="s">
        <v>356</v>
      </c>
      <c r="K188" t="s">
        <v>20</v>
      </c>
      <c r="L188" t="s">
        <v>19</v>
      </c>
      <c r="M188" t="s">
        <v>776</v>
      </c>
      <c r="N188" t="s">
        <v>777</v>
      </c>
      <c r="Q188" s="8" t="s">
        <v>359</v>
      </c>
      <c r="S188" s="10" t="s">
        <v>359</v>
      </c>
      <c r="T188" s="8">
        <v>2.5</v>
      </c>
      <c r="W188" t="b">
        <v>1</v>
      </c>
    </row>
    <row r="190" spans="1:23">
      <c r="A190" s="7" t="s">
        <v>778</v>
      </c>
      <c r="B190" s="7" t="s">
        <v>779</v>
      </c>
      <c r="C190" s="8" t="s">
        <v>92</v>
      </c>
      <c r="D190" s="8" t="s">
        <v>780</v>
      </c>
      <c r="E190" s="8" t="s">
        <v>352</v>
      </c>
      <c r="F190" s="8" t="s">
        <v>353</v>
      </c>
      <c r="G190" s="8" t="s">
        <v>352</v>
      </c>
      <c r="H190" s="8" t="s">
        <v>353</v>
      </c>
      <c r="I190" s="8" t="s">
        <v>56</v>
      </c>
      <c r="J190" s="8" t="s">
        <v>356</v>
      </c>
      <c r="K190" t="s">
        <v>20</v>
      </c>
      <c r="L190" t="s">
        <v>19</v>
      </c>
      <c r="M190" t="s">
        <v>781</v>
      </c>
      <c r="N190" t="s">
        <v>21</v>
      </c>
      <c r="Q190" s="8" t="s">
        <v>359</v>
      </c>
      <c r="S190" s="10" t="s">
        <v>365</v>
      </c>
    </row>
    <row r="192" spans="1:23">
      <c r="A192" s="7" t="s">
        <v>782</v>
      </c>
      <c r="B192" s="7" t="s">
        <v>783</v>
      </c>
      <c r="C192" s="8" t="s">
        <v>41</v>
      </c>
      <c r="D192" s="8" t="s">
        <v>784</v>
      </c>
      <c r="E192" s="8" t="s">
        <v>352</v>
      </c>
      <c r="F192" s="8" t="s">
        <v>353</v>
      </c>
      <c r="G192" s="8" t="s">
        <v>352</v>
      </c>
      <c r="H192" s="8" t="s">
        <v>353</v>
      </c>
      <c r="I192" s="8" t="s">
        <v>17</v>
      </c>
      <c r="J192" s="8" t="s">
        <v>356</v>
      </c>
      <c r="K192" t="s">
        <v>20</v>
      </c>
      <c r="L192" t="s">
        <v>19</v>
      </c>
      <c r="M192" t="s">
        <v>785</v>
      </c>
      <c r="N192" t="s">
        <v>423</v>
      </c>
      <c r="Q192" s="8" t="s">
        <v>359</v>
      </c>
      <c r="S192" s="10" t="s">
        <v>359</v>
      </c>
      <c r="T192" s="8">
        <v>2.5</v>
      </c>
      <c r="W192" t="b">
        <v>1</v>
      </c>
    </row>
    <row r="194" spans="1:23">
      <c r="A194" s="7" t="s">
        <v>786</v>
      </c>
      <c r="B194" s="7" t="s">
        <v>787</v>
      </c>
      <c r="C194" s="8" t="s">
        <v>788</v>
      </c>
      <c r="D194" s="8" t="s">
        <v>789</v>
      </c>
      <c r="E194" s="8" t="s">
        <v>352</v>
      </c>
      <c r="F194" s="8" t="s">
        <v>353</v>
      </c>
      <c r="G194" s="8" t="s">
        <v>352</v>
      </c>
      <c r="H194" s="8" t="s">
        <v>353</v>
      </c>
      <c r="I194" s="8" t="s">
        <v>56</v>
      </c>
      <c r="J194" s="8" t="s">
        <v>356</v>
      </c>
      <c r="K194" t="s">
        <v>20</v>
      </c>
      <c r="L194" t="s">
        <v>19</v>
      </c>
      <c r="M194" t="s">
        <v>790</v>
      </c>
      <c r="N194" t="s">
        <v>22</v>
      </c>
      <c r="Q194" s="8" t="s">
        <v>359</v>
      </c>
      <c r="S194" s="10" t="s">
        <v>365</v>
      </c>
    </row>
    <row r="196" spans="1:23">
      <c r="A196" s="7" t="s">
        <v>791</v>
      </c>
      <c r="B196" s="7" t="s">
        <v>792</v>
      </c>
      <c r="C196" s="8" t="s">
        <v>123</v>
      </c>
      <c r="D196" s="8" t="s">
        <v>793</v>
      </c>
      <c r="E196" s="8" t="s">
        <v>352</v>
      </c>
      <c r="F196" s="8" t="s">
        <v>353</v>
      </c>
      <c r="G196" s="8" t="s">
        <v>352</v>
      </c>
      <c r="H196" s="8" t="s">
        <v>353</v>
      </c>
      <c r="I196" s="8" t="s">
        <v>56</v>
      </c>
      <c r="J196" s="8" t="s">
        <v>356</v>
      </c>
      <c r="K196" t="s">
        <v>20</v>
      </c>
      <c r="L196" t="s">
        <v>19</v>
      </c>
      <c r="M196" t="s">
        <v>462</v>
      </c>
      <c r="N196" t="s">
        <v>533</v>
      </c>
      <c r="Q196" s="8" t="s">
        <v>359</v>
      </c>
      <c r="S196" s="10" t="s">
        <v>365</v>
      </c>
    </row>
    <row r="198" spans="1:23">
      <c r="A198" s="7" t="s">
        <v>794</v>
      </c>
      <c r="B198" s="7" t="s">
        <v>795</v>
      </c>
      <c r="C198" s="8" t="s">
        <v>219</v>
      </c>
      <c r="D198" s="8" t="s">
        <v>220</v>
      </c>
      <c r="E198" s="8" t="s">
        <v>352</v>
      </c>
      <c r="F198" s="8" t="s">
        <v>353</v>
      </c>
      <c r="G198" s="8" t="s">
        <v>352</v>
      </c>
      <c r="H198" s="8" t="s">
        <v>353</v>
      </c>
      <c r="I198" s="8" t="s">
        <v>17</v>
      </c>
      <c r="J198" s="8" t="s">
        <v>356</v>
      </c>
      <c r="K198" t="s">
        <v>20</v>
      </c>
      <c r="L198" t="s">
        <v>19</v>
      </c>
      <c r="M198" t="s">
        <v>222</v>
      </c>
      <c r="N198" t="s">
        <v>66</v>
      </c>
      <c r="Q198" s="8" t="s">
        <v>359</v>
      </c>
      <c r="S198" s="10" t="s">
        <v>365</v>
      </c>
    </row>
    <row r="200" spans="1:23">
      <c r="A200" s="7" t="s">
        <v>796</v>
      </c>
      <c r="B200" s="7" t="s">
        <v>797</v>
      </c>
      <c r="C200" s="8" t="s">
        <v>25</v>
      </c>
      <c r="D200" s="8" t="s">
        <v>798</v>
      </c>
      <c r="E200" s="8" t="s">
        <v>352</v>
      </c>
      <c r="F200" s="8" t="s">
        <v>353</v>
      </c>
      <c r="G200" s="8" t="s">
        <v>352</v>
      </c>
      <c r="H200" s="8" t="s">
        <v>353</v>
      </c>
      <c r="I200" s="8" t="s">
        <v>56</v>
      </c>
      <c r="J200" s="8" t="s">
        <v>356</v>
      </c>
      <c r="K200" t="s">
        <v>20</v>
      </c>
      <c r="L200" t="s">
        <v>19</v>
      </c>
      <c r="M200" t="s">
        <v>799</v>
      </c>
      <c r="N200" t="s">
        <v>410</v>
      </c>
      <c r="Q200" s="8" t="s">
        <v>359</v>
      </c>
      <c r="S200" s="10" t="s">
        <v>359</v>
      </c>
      <c r="T200" s="8">
        <v>2.5</v>
      </c>
      <c r="W200" t="b">
        <v>1</v>
      </c>
    </row>
    <row r="202" spans="1:23">
      <c r="A202" s="7" t="s">
        <v>800</v>
      </c>
      <c r="B202" s="7" t="s">
        <v>801</v>
      </c>
      <c r="C202" s="8" t="s">
        <v>54</v>
      </c>
      <c r="D202" s="8" t="s">
        <v>798</v>
      </c>
      <c r="E202" s="8" t="s">
        <v>352</v>
      </c>
      <c r="F202" s="8" t="s">
        <v>353</v>
      </c>
      <c r="G202" s="8" t="s">
        <v>352</v>
      </c>
      <c r="H202" s="8" t="s">
        <v>353</v>
      </c>
      <c r="I202" s="8" t="s">
        <v>56</v>
      </c>
      <c r="J202" s="8" t="s">
        <v>356</v>
      </c>
      <c r="K202" t="s">
        <v>20</v>
      </c>
      <c r="L202" t="s">
        <v>19</v>
      </c>
      <c r="M202" t="s">
        <v>799</v>
      </c>
      <c r="N202" t="s">
        <v>410</v>
      </c>
      <c r="Q202" s="8" t="s">
        <v>359</v>
      </c>
      <c r="S202" s="10" t="s">
        <v>359</v>
      </c>
      <c r="T202" s="8">
        <v>2.5</v>
      </c>
      <c r="W202" t="b">
        <v>1</v>
      </c>
    </row>
    <row r="204" spans="1:23">
      <c r="A204" s="7" t="s">
        <v>802</v>
      </c>
      <c r="B204" s="7" t="s">
        <v>803</v>
      </c>
      <c r="C204" s="8" t="s">
        <v>804</v>
      </c>
      <c r="D204" s="8" t="s">
        <v>805</v>
      </c>
      <c r="E204" s="8" t="s">
        <v>352</v>
      </c>
      <c r="F204" s="8" t="s">
        <v>353</v>
      </c>
      <c r="G204" s="8" t="s">
        <v>352</v>
      </c>
      <c r="H204" s="8" t="s">
        <v>353</v>
      </c>
      <c r="I204" s="8" t="s">
        <v>17</v>
      </c>
      <c r="J204" s="8" t="s">
        <v>356</v>
      </c>
      <c r="K204" t="s">
        <v>20</v>
      </c>
      <c r="L204" t="s">
        <v>19</v>
      </c>
      <c r="M204" t="s">
        <v>806</v>
      </c>
      <c r="N204" t="s">
        <v>475</v>
      </c>
      <c r="Q204" s="8" t="s">
        <v>359</v>
      </c>
      <c r="S204" s="10" t="s">
        <v>365</v>
      </c>
    </row>
    <row r="206" spans="1:23">
      <c r="A206" s="7" t="s">
        <v>807</v>
      </c>
      <c r="B206" s="7" t="s">
        <v>808</v>
      </c>
      <c r="C206" s="8" t="s">
        <v>804</v>
      </c>
      <c r="D206" s="8" t="s">
        <v>805</v>
      </c>
      <c r="E206" s="8" t="s">
        <v>352</v>
      </c>
      <c r="F206" s="8" t="s">
        <v>353</v>
      </c>
      <c r="G206" s="8" t="s">
        <v>352</v>
      </c>
      <c r="H206" s="8" t="s">
        <v>353</v>
      </c>
      <c r="I206" s="8" t="s">
        <v>37</v>
      </c>
      <c r="J206" s="8" t="s">
        <v>356</v>
      </c>
      <c r="K206" t="s">
        <v>20</v>
      </c>
      <c r="L206" t="s">
        <v>19</v>
      </c>
      <c r="M206" t="s">
        <v>674</v>
      </c>
      <c r="N206" t="s">
        <v>51</v>
      </c>
      <c r="Q206" s="8" t="s">
        <v>359</v>
      </c>
      <c r="S206" s="10" t="s">
        <v>365</v>
      </c>
    </row>
    <row r="208" spans="1:23">
      <c r="A208" s="7" t="s">
        <v>809</v>
      </c>
      <c r="B208" s="7" t="s">
        <v>810</v>
      </c>
      <c r="C208" s="8" t="s">
        <v>811</v>
      </c>
      <c r="D208" s="8" t="s">
        <v>812</v>
      </c>
      <c r="E208" s="8" t="s">
        <v>352</v>
      </c>
      <c r="F208" s="8" t="s">
        <v>353</v>
      </c>
      <c r="G208" s="8" t="s">
        <v>352</v>
      </c>
      <c r="H208" s="8" t="s">
        <v>353</v>
      </c>
      <c r="I208" s="8" t="s">
        <v>56</v>
      </c>
      <c r="J208" s="8" t="s">
        <v>356</v>
      </c>
      <c r="K208" t="s">
        <v>20</v>
      </c>
      <c r="L208" t="s">
        <v>19</v>
      </c>
      <c r="M208" t="s">
        <v>83</v>
      </c>
      <c r="N208" t="s">
        <v>401</v>
      </c>
      <c r="Q208" s="8" t="s">
        <v>359</v>
      </c>
      <c r="S208" s="10" t="s">
        <v>365</v>
      </c>
    </row>
    <row r="210" spans="1:23">
      <c r="A210" s="7" t="s">
        <v>813</v>
      </c>
      <c r="B210" s="7" t="s">
        <v>814</v>
      </c>
      <c r="C210" s="8" t="s">
        <v>15</v>
      </c>
      <c r="D210" s="8" t="s">
        <v>815</v>
      </c>
      <c r="E210" s="8" t="s">
        <v>352</v>
      </c>
      <c r="F210" s="8" t="s">
        <v>353</v>
      </c>
      <c r="G210" s="8" t="s">
        <v>352</v>
      </c>
      <c r="H210" s="8" t="s">
        <v>353</v>
      </c>
      <c r="I210" s="8" t="s">
        <v>17</v>
      </c>
      <c r="J210" s="8" t="s">
        <v>356</v>
      </c>
      <c r="K210" t="s">
        <v>20</v>
      </c>
      <c r="L210" t="s">
        <v>82</v>
      </c>
      <c r="M210" t="s">
        <v>816</v>
      </c>
      <c r="N210" t="s">
        <v>423</v>
      </c>
      <c r="P210" t="s">
        <v>817</v>
      </c>
      <c r="Q210" s="8" t="s">
        <v>365</v>
      </c>
      <c r="S210" s="10" t="s">
        <v>365</v>
      </c>
    </row>
    <row r="212" spans="1:23">
      <c r="A212" s="7" t="s">
        <v>818</v>
      </c>
      <c r="B212" s="7" t="s">
        <v>819</v>
      </c>
      <c r="C212" s="8" t="s">
        <v>820</v>
      </c>
      <c r="D212" s="8" t="s">
        <v>821</v>
      </c>
      <c r="E212" s="8" t="s">
        <v>352</v>
      </c>
      <c r="F212" s="8" t="s">
        <v>353</v>
      </c>
      <c r="G212" s="8" t="s">
        <v>352</v>
      </c>
      <c r="H212" s="8" t="s">
        <v>353</v>
      </c>
      <c r="I212" s="8" t="s">
        <v>56</v>
      </c>
      <c r="J212" s="8" t="s">
        <v>356</v>
      </c>
      <c r="K212" t="s">
        <v>20</v>
      </c>
      <c r="L212" t="s">
        <v>19</v>
      </c>
      <c r="M212" t="s">
        <v>822</v>
      </c>
      <c r="N212" t="s">
        <v>540</v>
      </c>
      <c r="Q212" s="8" t="s">
        <v>359</v>
      </c>
      <c r="S212" s="10" t="s">
        <v>365</v>
      </c>
    </row>
    <row r="214" spans="1:23">
      <c r="A214" s="7" t="s">
        <v>823</v>
      </c>
      <c r="B214" s="7" t="s">
        <v>824</v>
      </c>
      <c r="C214" s="8" t="s">
        <v>656</v>
      </c>
      <c r="D214" s="8" t="s">
        <v>825</v>
      </c>
      <c r="E214" s="8" t="s">
        <v>352</v>
      </c>
      <c r="F214" s="8" t="s">
        <v>353</v>
      </c>
      <c r="G214" s="8" t="s">
        <v>352</v>
      </c>
      <c r="H214" s="8" t="s">
        <v>353</v>
      </c>
      <c r="I214" s="8" t="s">
        <v>17</v>
      </c>
      <c r="J214" s="8" t="s">
        <v>356</v>
      </c>
      <c r="K214" t="s">
        <v>20</v>
      </c>
      <c r="L214" t="s">
        <v>82</v>
      </c>
      <c r="M214" t="s">
        <v>412</v>
      </c>
      <c r="N214" t="s">
        <v>370</v>
      </c>
      <c r="O214" t="s">
        <v>826</v>
      </c>
      <c r="P214" t="s">
        <v>826</v>
      </c>
      <c r="Q214" s="8" t="s">
        <v>365</v>
      </c>
      <c r="S214" s="10" t="s">
        <v>365</v>
      </c>
    </row>
    <row r="216" spans="1:23">
      <c r="A216" s="7" t="s">
        <v>827</v>
      </c>
      <c r="B216" s="7" t="s">
        <v>828</v>
      </c>
      <c r="C216" s="8" t="s">
        <v>829</v>
      </c>
      <c r="D216" s="8" t="s">
        <v>830</v>
      </c>
      <c r="E216" s="8" t="s">
        <v>352</v>
      </c>
      <c r="F216" s="8" t="s">
        <v>353</v>
      </c>
      <c r="G216" s="8" t="s">
        <v>352</v>
      </c>
      <c r="H216" s="8" t="s">
        <v>353</v>
      </c>
      <c r="I216" s="8" t="s">
        <v>56</v>
      </c>
      <c r="J216" s="8" t="s">
        <v>356</v>
      </c>
      <c r="K216" t="s">
        <v>20</v>
      </c>
      <c r="L216" t="s">
        <v>19</v>
      </c>
      <c r="M216" t="s">
        <v>831</v>
      </c>
      <c r="N216" t="s">
        <v>777</v>
      </c>
      <c r="Q216" s="8" t="s">
        <v>359</v>
      </c>
      <c r="S216" s="10" t="s">
        <v>359</v>
      </c>
      <c r="T216" s="8">
        <v>2.5</v>
      </c>
      <c r="W216" t="b">
        <v>1</v>
      </c>
    </row>
    <row r="218" spans="1:23">
      <c r="A218" s="7" t="s">
        <v>832</v>
      </c>
      <c r="B218" s="7" t="s">
        <v>833</v>
      </c>
      <c r="C218" s="8" t="s">
        <v>461</v>
      </c>
      <c r="D218" s="8" t="s">
        <v>834</v>
      </c>
      <c r="E218" s="8" t="s">
        <v>352</v>
      </c>
      <c r="F218" s="8" t="s">
        <v>353</v>
      </c>
      <c r="G218" s="8" t="s">
        <v>352</v>
      </c>
      <c r="H218" s="8" t="s">
        <v>353</v>
      </c>
      <c r="I218" s="8" t="s">
        <v>56</v>
      </c>
      <c r="J218" s="8" t="s">
        <v>356</v>
      </c>
      <c r="K218" t="s">
        <v>20</v>
      </c>
      <c r="L218" t="s">
        <v>19</v>
      </c>
      <c r="M218" t="s">
        <v>548</v>
      </c>
      <c r="N218" t="s">
        <v>533</v>
      </c>
      <c r="Q218" s="8" t="s">
        <v>359</v>
      </c>
      <c r="S218" s="10" t="s">
        <v>365</v>
      </c>
    </row>
    <row r="220" spans="1:23">
      <c r="A220" s="7" t="s">
        <v>835</v>
      </c>
      <c r="B220" s="7" t="s">
        <v>836</v>
      </c>
      <c r="C220" s="8" t="s">
        <v>467</v>
      </c>
      <c r="D220" s="8" t="s">
        <v>837</v>
      </c>
      <c r="E220" s="8" t="s">
        <v>352</v>
      </c>
      <c r="F220" s="8" t="s">
        <v>353</v>
      </c>
      <c r="G220" s="8" t="s">
        <v>352</v>
      </c>
      <c r="H220" s="8" t="s">
        <v>353</v>
      </c>
      <c r="I220" s="8" t="s">
        <v>56</v>
      </c>
      <c r="J220" s="8" t="s">
        <v>356</v>
      </c>
      <c r="K220" t="s">
        <v>20</v>
      </c>
      <c r="L220" t="s">
        <v>19</v>
      </c>
      <c r="M220" t="s">
        <v>838</v>
      </c>
      <c r="N220" t="s">
        <v>839</v>
      </c>
      <c r="Q220" s="8" t="s">
        <v>359</v>
      </c>
      <c r="S220" s="10" t="s">
        <v>359</v>
      </c>
      <c r="T220" s="8">
        <v>2.5</v>
      </c>
      <c r="W220" t="b">
        <v>1</v>
      </c>
    </row>
    <row r="222" spans="1:23">
      <c r="A222" s="7" t="s">
        <v>840</v>
      </c>
      <c r="B222" s="7" t="s">
        <v>841</v>
      </c>
      <c r="C222" s="8" t="s">
        <v>842</v>
      </c>
      <c r="D222" s="8" t="s">
        <v>837</v>
      </c>
      <c r="E222" s="8" t="s">
        <v>352</v>
      </c>
      <c r="F222" s="8" t="s">
        <v>353</v>
      </c>
      <c r="G222" s="8" t="s">
        <v>352</v>
      </c>
      <c r="H222" s="8" t="s">
        <v>353</v>
      </c>
      <c r="I222" s="8" t="s">
        <v>87</v>
      </c>
      <c r="J222" s="8" t="s">
        <v>356</v>
      </c>
      <c r="K222" t="s">
        <v>20</v>
      </c>
      <c r="L222" t="s">
        <v>19</v>
      </c>
      <c r="M222" t="s">
        <v>843</v>
      </c>
      <c r="N222" t="s">
        <v>579</v>
      </c>
      <c r="Q222" s="8" t="s">
        <v>359</v>
      </c>
      <c r="S222" s="10" t="s">
        <v>365</v>
      </c>
    </row>
    <row r="224" spans="1:23">
      <c r="A224" s="7" t="s">
        <v>844</v>
      </c>
      <c r="B224" s="7" t="s">
        <v>845</v>
      </c>
      <c r="C224" s="8" t="s">
        <v>846</v>
      </c>
      <c r="D224" s="8" t="s">
        <v>847</v>
      </c>
      <c r="E224" s="8" t="s">
        <v>352</v>
      </c>
      <c r="F224" s="8" t="s">
        <v>353</v>
      </c>
      <c r="G224" s="8" t="s">
        <v>352</v>
      </c>
      <c r="H224" s="8" t="s">
        <v>353</v>
      </c>
      <c r="I224" s="8" t="s">
        <v>56</v>
      </c>
      <c r="J224" s="8" t="s">
        <v>356</v>
      </c>
      <c r="K224" t="s">
        <v>20</v>
      </c>
      <c r="L224" t="s">
        <v>19</v>
      </c>
      <c r="M224" t="s">
        <v>848</v>
      </c>
      <c r="N224" t="s">
        <v>543</v>
      </c>
      <c r="Q224" s="8" t="s">
        <v>359</v>
      </c>
      <c r="S224" s="10" t="s">
        <v>365</v>
      </c>
    </row>
    <row r="226" spans="1:23">
      <c r="A226" s="7" t="s">
        <v>849</v>
      </c>
      <c r="B226" s="7" t="s">
        <v>850</v>
      </c>
      <c r="C226" s="8" t="s">
        <v>461</v>
      </c>
      <c r="D226" s="8" t="s">
        <v>851</v>
      </c>
      <c r="E226" s="8" t="s">
        <v>352</v>
      </c>
      <c r="F226" s="8" t="s">
        <v>353</v>
      </c>
      <c r="G226" s="8" t="s">
        <v>352</v>
      </c>
      <c r="H226" s="8" t="s">
        <v>353</v>
      </c>
      <c r="I226" s="8" t="s">
        <v>17</v>
      </c>
      <c r="J226" s="8" t="s">
        <v>356</v>
      </c>
      <c r="K226" t="s">
        <v>20</v>
      </c>
      <c r="L226" t="s">
        <v>19</v>
      </c>
      <c r="M226" t="s">
        <v>852</v>
      </c>
      <c r="N226" t="s">
        <v>512</v>
      </c>
      <c r="Q226" s="8" t="s">
        <v>359</v>
      </c>
      <c r="S226" s="10" t="s">
        <v>359</v>
      </c>
      <c r="T226" s="8">
        <v>2.5</v>
      </c>
      <c r="W226" t="b">
        <v>1</v>
      </c>
    </row>
    <row r="228" spans="1:23">
      <c r="A228" s="7" t="s">
        <v>853</v>
      </c>
      <c r="B228" s="7" t="s">
        <v>854</v>
      </c>
      <c r="C228" s="8" t="s">
        <v>504</v>
      </c>
      <c r="D228" s="8" t="s">
        <v>855</v>
      </c>
      <c r="E228" s="8" t="s">
        <v>352</v>
      </c>
      <c r="F228" s="8" t="s">
        <v>353</v>
      </c>
      <c r="G228" s="8" t="s">
        <v>352</v>
      </c>
      <c r="H228" s="8" t="s">
        <v>353</v>
      </c>
      <c r="I228" s="8" t="s">
        <v>264</v>
      </c>
      <c r="J228" s="8" t="s">
        <v>856</v>
      </c>
      <c r="K228" t="s">
        <v>146</v>
      </c>
      <c r="L228" t="s">
        <v>857</v>
      </c>
      <c r="M228" t="s">
        <v>858</v>
      </c>
      <c r="N228" t="s">
        <v>358</v>
      </c>
      <c r="O228" t="s">
        <v>859</v>
      </c>
      <c r="P228" t="s">
        <v>860</v>
      </c>
      <c r="Q228" s="8" t="s">
        <v>365</v>
      </c>
      <c r="S228" s="10" t="s">
        <v>365</v>
      </c>
    </row>
    <row r="229" spans="1:23">
      <c r="A229" s="7" t="s">
        <v>861</v>
      </c>
      <c r="B229" s="7" t="s">
        <v>854</v>
      </c>
      <c r="C229" s="8" t="s">
        <v>504</v>
      </c>
      <c r="D229" s="8" t="s">
        <v>855</v>
      </c>
      <c r="E229" s="8" t="s">
        <v>352</v>
      </c>
      <c r="F229" s="8" t="s">
        <v>353</v>
      </c>
      <c r="G229" s="8" t="s">
        <v>352</v>
      </c>
      <c r="H229" s="8" t="s">
        <v>353</v>
      </c>
      <c r="I229" s="8" t="s">
        <v>56</v>
      </c>
      <c r="J229" s="8" t="s">
        <v>356</v>
      </c>
      <c r="K229" t="s">
        <v>20</v>
      </c>
      <c r="L229" t="s">
        <v>19</v>
      </c>
      <c r="M229" t="s">
        <v>858</v>
      </c>
      <c r="N229" t="s">
        <v>370</v>
      </c>
      <c r="Q229" s="8" t="s">
        <v>359</v>
      </c>
      <c r="S229" s="10" t="s">
        <v>365</v>
      </c>
    </row>
    <row r="231" spans="1:23">
      <c r="A231" s="7" t="s">
        <v>862</v>
      </c>
      <c r="B231" s="7" t="s">
        <v>863</v>
      </c>
      <c r="C231" s="8" t="s">
        <v>864</v>
      </c>
      <c r="D231" s="8" t="s">
        <v>865</v>
      </c>
      <c r="E231" s="8" t="s">
        <v>352</v>
      </c>
      <c r="F231" s="8" t="s">
        <v>353</v>
      </c>
      <c r="G231" s="8" t="s">
        <v>352</v>
      </c>
      <c r="H231" s="8" t="s">
        <v>353</v>
      </c>
      <c r="I231" s="8" t="s">
        <v>17</v>
      </c>
      <c r="J231" s="8" t="s">
        <v>356</v>
      </c>
      <c r="K231" t="s">
        <v>20</v>
      </c>
      <c r="L231" t="s">
        <v>19</v>
      </c>
      <c r="M231" t="s">
        <v>610</v>
      </c>
      <c r="N231" t="s">
        <v>423</v>
      </c>
      <c r="Q231" s="8" t="s">
        <v>359</v>
      </c>
      <c r="S231" s="10" t="s">
        <v>359</v>
      </c>
      <c r="T231" s="8">
        <v>2.5</v>
      </c>
      <c r="W231" t="b">
        <v>1</v>
      </c>
    </row>
    <row r="233" spans="1:23">
      <c r="A233" s="7" t="s">
        <v>866</v>
      </c>
      <c r="B233" s="7" t="s">
        <v>867</v>
      </c>
      <c r="C233" s="8" t="s">
        <v>74</v>
      </c>
      <c r="D233" s="8" t="s">
        <v>865</v>
      </c>
      <c r="E233" s="8" t="s">
        <v>352</v>
      </c>
      <c r="F233" s="8" t="s">
        <v>353</v>
      </c>
      <c r="G233" s="8" t="s">
        <v>352</v>
      </c>
      <c r="H233" s="8" t="s">
        <v>353</v>
      </c>
      <c r="I233" s="8" t="s">
        <v>17</v>
      </c>
      <c r="J233" s="8" t="s">
        <v>356</v>
      </c>
      <c r="K233" t="s">
        <v>20</v>
      </c>
      <c r="L233" t="s">
        <v>19</v>
      </c>
      <c r="M233" t="s">
        <v>527</v>
      </c>
      <c r="N233" t="s">
        <v>481</v>
      </c>
      <c r="Q233" s="8" t="s">
        <v>359</v>
      </c>
      <c r="S233" s="10" t="s">
        <v>359</v>
      </c>
      <c r="T233" s="8">
        <v>2.5</v>
      </c>
      <c r="W233" t="b">
        <v>1</v>
      </c>
    </row>
    <row r="235" spans="1:23">
      <c r="A235" s="7" t="s">
        <v>868</v>
      </c>
      <c r="B235" s="7" t="s">
        <v>869</v>
      </c>
      <c r="C235" s="8" t="s">
        <v>870</v>
      </c>
      <c r="D235" s="8" t="s">
        <v>871</v>
      </c>
      <c r="E235" s="8" t="s">
        <v>352</v>
      </c>
      <c r="F235" s="8" t="s">
        <v>353</v>
      </c>
      <c r="G235" s="8" t="s">
        <v>352</v>
      </c>
      <c r="H235" s="8" t="s">
        <v>353</v>
      </c>
      <c r="I235" s="8" t="s">
        <v>87</v>
      </c>
      <c r="J235" s="8" t="s">
        <v>356</v>
      </c>
      <c r="K235" t="s">
        <v>20</v>
      </c>
      <c r="L235" t="s">
        <v>19</v>
      </c>
      <c r="M235" t="s">
        <v>872</v>
      </c>
      <c r="N235" t="s">
        <v>543</v>
      </c>
      <c r="O235" t="s">
        <v>428</v>
      </c>
      <c r="Q235" s="8" t="s">
        <v>359</v>
      </c>
      <c r="S235" s="10" t="s">
        <v>365</v>
      </c>
    </row>
    <row r="237" spans="1:23">
      <c r="A237" s="7" t="s">
        <v>873</v>
      </c>
      <c r="B237" s="7" t="s">
        <v>874</v>
      </c>
      <c r="C237" s="8" t="s">
        <v>875</v>
      </c>
      <c r="D237" s="8" t="s">
        <v>876</v>
      </c>
      <c r="E237" s="8" t="s">
        <v>352</v>
      </c>
      <c r="F237" s="8" t="s">
        <v>353</v>
      </c>
      <c r="G237" s="8" t="s">
        <v>352</v>
      </c>
      <c r="H237" s="8" t="s">
        <v>353</v>
      </c>
      <c r="I237" s="8" t="s">
        <v>56</v>
      </c>
      <c r="J237" s="8" t="s">
        <v>356</v>
      </c>
      <c r="K237" t="s">
        <v>20</v>
      </c>
      <c r="L237" t="s">
        <v>19</v>
      </c>
      <c r="M237" t="s">
        <v>877</v>
      </c>
      <c r="N237" t="s">
        <v>395</v>
      </c>
      <c r="Q237" s="8" t="s">
        <v>359</v>
      </c>
      <c r="S237" s="10" t="s">
        <v>359</v>
      </c>
      <c r="T237" s="8">
        <v>2.5</v>
      </c>
      <c r="W237" t="b">
        <v>1</v>
      </c>
    </row>
    <row r="239" spans="1:23">
      <c r="A239" s="7" t="s">
        <v>878</v>
      </c>
      <c r="B239" s="7" t="s">
        <v>879</v>
      </c>
      <c r="C239" s="8" t="s">
        <v>880</v>
      </c>
      <c r="D239" s="8" t="s">
        <v>881</v>
      </c>
      <c r="E239" s="8" t="s">
        <v>352</v>
      </c>
      <c r="F239" s="8" t="s">
        <v>353</v>
      </c>
      <c r="G239" s="8" t="s">
        <v>352</v>
      </c>
      <c r="H239" s="8" t="s">
        <v>353</v>
      </c>
      <c r="I239" s="8" t="s">
        <v>17</v>
      </c>
      <c r="J239" s="8" t="s">
        <v>356</v>
      </c>
      <c r="K239" t="s">
        <v>20</v>
      </c>
      <c r="L239" t="s">
        <v>19</v>
      </c>
      <c r="M239" t="s">
        <v>831</v>
      </c>
      <c r="N239" t="s">
        <v>179</v>
      </c>
      <c r="Q239" s="8" t="s">
        <v>359</v>
      </c>
      <c r="S239" s="10" t="s">
        <v>365</v>
      </c>
    </row>
    <row r="241" spans="1:23">
      <c r="A241" s="7" t="s">
        <v>882</v>
      </c>
      <c r="B241" s="7" t="s">
        <v>883</v>
      </c>
      <c r="C241" s="8" t="s">
        <v>536</v>
      </c>
      <c r="D241" s="8" t="s">
        <v>884</v>
      </c>
      <c r="E241" s="8" t="s">
        <v>352</v>
      </c>
      <c r="F241" s="8" t="s">
        <v>353</v>
      </c>
      <c r="G241" s="8" t="s">
        <v>352</v>
      </c>
      <c r="H241" s="8" t="s">
        <v>353</v>
      </c>
      <c r="I241" s="8" t="s">
        <v>56</v>
      </c>
      <c r="J241" s="8" t="s">
        <v>356</v>
      </c>
      <c r="K241" t="s">
        <v>20</v>
      </c>
      <c r="L241" t="s">
        <v>19</v>
      </c>
      <c r="M241" t="s">
        <v>831</v>
      </c>
      <c r="N241" t="s">
        <v>777</v>
      </c>
      <c r="Q241" s="8" t="s">
        <v>359</v>
      </c>
      <c r="S241" s="10" t="s">
        <v>359</v>
      </c>
      <c r="T241" s="8">
        <v>2.5</v>
      </c>
      <c r="W241" t="b">
        <v>1</v>
      </c>
    </row>
    <row r="243" spans="1:23">
      <c r="A243" s="7" t="s">
        <v>885</v>
      </c>
      <c r="B243" s="7" t="s">
        <v>886</v>
      </c>
      <c r="C243" s="8" t="s">
        <v>887</v>
      </c>
      <c r="D243" s="8" t="s">
        <v>888</v>
      </c>
      <c r="E243" s="8" t="s">
        <v>352</v>
      </c>
      <c r="F243" s="8" t="s">
        <v>353</v>
      </c>
      <c r="G243" s="8" t="s">
        <v>352</v>
      </c>
      <c r="H243" s="8" t="s">
        <v>353</v>
      </c>
      <c r="I243" s="8" t="s">
        <v>17</v>
      </c>
      <c r="J243" s="8" t="s">
        <v>356</v>
      </c>
      <c r="K243" t="s">
        <v>20</v>
      </c>
      <c r="L243" t="s">
        <v>19</v>
      </c>
      <c r="M243" t="s">
        <v>889</v>
      </c>
      <c r="N243" t="s">
        <v>543</v>
      </c>
      <c r="Q243" s="8" t="s">
        <v>359</v>
      </c>
      <c r="S243" s="10" t="s">
        <v>365</v>
      </c>
    </row>
    <row r="245" spans="1:23">
      <c r="A245" s="7" t="s">
        <v>890</v>
      </c>
      <c r="B245" s="7" t="s">
        <v>891</v>
      </c>
      <c r="C245" s="8" t="s">
        <v>892</v>
      </c>
      <c r="D245" s="8" t="s">
        <v>893</v>
      </c>
      <c r="E245" s="8" t="s">
        <v>352</v>
      </c>
      <c r="F245" s="8" t="s">
        <v>353</v>
      </c>
      <c r="G245" s="8" t="s">
        <v>352</v>
      </c>
      <c r="H245" s="8" t="s">
        <v>353</v>
      </c>
      <c r="I245" s="8" t="s">
        <v>56</v>
      </c>
      <c r="J245" s="8" t="s">
        <v>356</v>
      </c>
      <c r="K245" t="s">
        <v>20</v>
      </c>
      <c r="L245" t="s">
        <v>19</v>
      </c>
      <c r="M245" t="s">
        <v>894</v>
      </c>
      <c r="N245" t="s">
        <v>358</v>
      </c>
      <c r="Q245" s="8" t="s">
        <v>359</v>
      </c>
      <c r="S245" s="10" t="s">
        <v>359</v>
      </c>
      <c r="T245" s="8">
        <v>2.5</v>
      </c>
      <c r="W245" t="b">
        <v>1</v>
      </c>
    </row>
    <row r="247" spans="1:23">
      <c r="A247" s="7" t="s">
        <v>895</v>
      </c>
      <c r="B247" s="7" t="s">
        <v>896</v>
      </c>
      <c r="C247" s="8" t="s">
        <v>47</v>
      </c>
      <c r="D247" s="8" t="s">
        <v>897</v>
      </c>
      <c r="E247" s="8" t="s">
        <v>352</v>
      </c>
      <c r="F247" s="8" t="s">
        <v>353</v>
      </c>
      <c r="G247" s="8" t="s">
        <v>352</v>
      </c>
      <c r="H247" s="8" t="s">
        <v>353</v>
      </c>
      <c r="I247" s="8" t="s">
        <v>56</v>
      </c>
      <c r="J247" s="8" t="s">
        <v>356</v>
      </c>
      <c r="K247" t="s">
        <v>20</v>
      </c>
      <c r="L247" t="s">
        <v>19</v>
      </c>
      <c r="M247" t="s">
        <v>898</v>
      </c>
      <c r="N247" t="s">
        <v>777</v>
      </c>
      <c r="Q247" s="8" t="s">
        <v>359</v>
      </c>
      <c r="S247" s="10" t="s">
        <v>359</v>
      </c>
      <c r="T247" s="8">
        <v>2.5</v>
      </c>
      <c r="W247" t="b">
        <v>1</v>
      </c>
    </row>
    <row r="249" spans="1:23">
      <c r="A249" s="7" t="s">
        <v>899</v>
      </c>
      <c r="B249" s="7" t="s">
        <v>900</v>
      </c>
      <c r="C249" s="8" t="s">
        <v>656</v>
      </c>
      <c r="D249" s="8" t="s">
        <v>398</v>
      </c>
      <c r="E249" s="8" t="s">
        <v>352</v>
      </c>
      <c r="F249" s="8" t="s">
        <v>353</v>
      </c>
      <c r="G249" s="8" t="s">
        <v>352</v>
      </c>
      <c r="H249" s="8" t="s">
        <v>353</v>
      </c>
      <c r="I249" s="8" t="s">
        <v>56</v>
      </c>
      <c r="J249" s="8" t="s">
        <v>356</v>
      </c>
      <c r="K249" t="s">
        <v>20</v>
      </c>
      <c r="L249" t="s">
        <v>19</v>
      </c>
      <c r="M249" t="s">
        <v>653</v>
      </c>
      <c r="N249" t="s">
        <v>423</v>
      </c>
      <c r="Q249" s="8" t="s">
        <v>359</v>
      </c>
      <c r="S249" s="10" t="s">
        <v>359</v>
      </c>
      <c r="T249" s="8">
        <v>2.5</v>
      </c>
      <c r="W249" t="b">
        <v>1</v>
      </c>
    </row>
    <row r="251" spans="1:23">
      <c r="A251" s="7" t="s">
        <v>901</v>
      </c>
      <c r="B251" s="7" t="s">
        <v>902</v>
      </c>
      <c r="C251" s="8" t="s">
        <v>656</v>
      </c>
      <c r="D251" s="8" t="s">
        <v>903</v>
      </c>
      <c r="E251" s="8" t="s">
        <v>352</v>
      </c>
      <c r="F251" s="8" t="s">
        <v>353</v>
      </c>
      <c r="G251" s="8" t="s">
        <v>352</v>
      </c>
      <c r="H251" s="8" t="s">
        <v>353</v>
      </c>
      <c r="I251" s="8" t="s">
        <v>17</v>
      </c>
      <c r="J251" s="8" t="s">
        <v>356</v>
      </c>
      <c r="K251" t="s">
        <v>20</v>
      </c>
      <c r="L251" t="s">
        <v>19</v>
      </c>
      <c r="M251" t="s">
        <v>904</v>
      </c>
      <c r="N251" t="s">
        <v>418</v>
      </c>
      <c r="Q251" s="8" t="s">
        <v>359</v>
      </c>
      <c r="S251" s="10" t="s">
        <v>359</v>
      </c>
      <c r="T251" s="8">
        <v>2.5</v>
      </c>
      <c r="W251" t="b">
        <v>1</v>
      </c>
    </row>
    <row r="253" spans="1:23">
      <c r="A253" s="7" t="s">
        <v>905</v>
      </c>
      <c r="B253" s="7" t="s">
        <v>906</v>
      </c>
      <c r="C253" s="8" t="s">
        <v>907</v>
      </c>
      <c r="D253" s="8" t="s">
        <v>908</v>
      </c>
      <c r="E253" s="8" t="s">
        <v>352</v>
      </c>
      <c r="F253" s="8" t="s">
        <v>353</v>
      </c>
      <c r="G253" s="8" t="s">
        <v>352</v>
      </c>
      <c r="H253" s="8" t="s">
        <v>353</v>
      </c>
      <c r="I253" s="8" t="s">
        <v>17</v>
      </c>
      <c r="J253" s="8" t="s">
        <v>356</v>
      </c>
      <c r="K253" t="s">
        <v>20</v>
      </c>
      <c r="L253" t="s">
        <v>19</v>
      </c>
      <c r="M253" t="s">
        <v>909</v>
      </c>
      <c r="N253" t="s">
        <v>512</v>
      </c>
      <c r="Q253" s="8" t="s">
        <v>359</v>
      </c>
      <c r="S253" s="10" t="s">
        <v>359</v>
      </c>
      <c r="T253" s="8">
        <v>2.5</v>
      </c>
      <c r="W253" t="b">
        <v>1</v>
      </c>
    </row>
    <row r="255" spans="1:23">
      <c r="A255" s="7" t="s">
        <v>910</v>
      </c>
      <c r="B255" s="7" t="s">
        <v>911</v>
      </c>
      <c r="C255" s="8" t="s">
        <v>92</v>
      </c>
      <c r="D255" s="8" t="s">
        <v>912</v>
      </c>
      <c r="E255" s="8" t="s">
        <v>352</v>
      </c>
      <c r="F255" s="8" t="s">
        <v>353</v>
      </c>
      <c r="G255" s="8" t="s">
        <v>352</v>
      </c>
      <c r="H255" s="8" t="s">
        <v>353</v>
      </c>
      <c r="I255" s="8" t="s">
        <v>56</v>
      </c>
      <c r="J255" s="8" t="s">
        <v>356</v>
      </c>
      <c r="K255" t="s">
        <v>20</v>
      </c>
      <c r="L255" t="s">
        <v>19</v>
      </c>
      <c r="M255" t="s">
        <v>913</v>
      </c>
      <c r="N255" t="s">
        <v>410</v>
      </c>
      <c r="Q255" s="8" t="s">
        <v>359</v>
      </c>
      <c r="S255" s="10" t="s">
        <v>359</v>
      </c>
      <c r="T255" s="8">
        <v>2.5</v>
      </c>
      <c r="W255" t="b">
        <v>1</v>
      </c>
    </row>
    <row r="257" spans="1:23">
      <c r="A257" s="7" t="s">
        <v>914</v>
      </c>
      <c r="B257" s="7" t="s">
        <v>915</v>
      </c>
      <c r="C257" s="8" t="s">
        <v>916</v>
      </c>
      <c r="D257" s="8" t="s">
        <v>912</v>
      </c>
      <c r="E257" s="8" t="s">
        <v>352</v>
      </c>
      <c r="F257" s="8" t="s">
        <v>353</v>
      </c>
      <c r="G257" s="8" t="s">
        <v>352</v>
      </c>
      <c r="H257" s="8" t="s">
        <v>353</v>
      </c>
      <c r="I257" s="8" t="s">
        <v>56</v>
      </c>
      <c r="J257" s="8" t="s">
        <v>356</v>
      </c>
      <c r="K257" t="s">
        <v>20</v>
      </c>
      <c r="L257" t="s">
        <v>19</v>
      </c>
      <c r="M257" t="s">
        <v>917</v>
      </c>
      <c r="N257" t="s">
        <v>470</v>
      </c>
      <c r="Q257" s="8" t="s">
        <v>359</v>
      </c>
      <c r="S257" s="10" t="s">
        <v>359</v>
      </c>
      <c r="T257" s="8">
        <v>2.5</v>
      </c>
      <c r="W257" t="b">
        <v>1</v>
      </c>
    </row>
    <row r="259" spans="1:23">
      <c r="A259" s="7" t="s">
        <v>918</v>
      </c>
      <c r="B259" s="7" t="s">
        <v>919</v>
      </c>
      <c r="C259" s="8" t="s">
        <v>47</v>
      </c>
      <c r="D259" s="8" t="s">
        <v>920</v>
      </c>
      <c r="E259" s="8" t="s">
        <v>352</v>
      </c>
      <c r="F259" s="8" t="s">
        <v>353</v>
      </c>
      <c r="G259" s="8" t="s">
        <v>352</v>
      </c>
      <c r="H259" s="8" t="s">
        <v>353</v>
      </c>
      <c r="I259" s="8" t="s">
        <v>56</v>
      </c>
      <c r="J259" s="8" t="s">
        <v>356</v>
      </c>
      <c r="K259" t="s">
        <v>20</v>
      </c>
      <c r="L259" t="s">
        <v>19</v>
      </c>
      <c r="M259" t="s">
        <v>423</v>
      </c>
      <c r="N259" t="s">
        <v>410</v>
      </c>
      <c r="Q259" s="8" t="s">
        <v>359</v>
      </c>
      <c r="S259" s="10" t="s">
        <v>359</v>
      </c>
      <c r="T259" s="8">
        <v>2.5</v>
      </c>
      <c r="W259" t="b">
        <v>1</v>
      </c>
    </row>
    <row r="261" spans="1:23">
      <c r="A261" s="7" t="s">
        <v>921</v>
      </c>
      <c r="B261" s="7" t="s">
        <v>922</v>
      </c>
      <c r="C261" s="8" t="s">
        <v>923</v>
      </c>
      <c r="D261" s="8" t="s">
        <v>924</v>
      </c>
      <c r="E261" s="8" t="s">
        <v>352</v>
      </c>
      <c r="F261" s="8" t="s">
        <v>353</v>
      </c>
      <c r="G261" s="8" t="s">
        <v>352</v>
      </c>
      <c r="H261" s="8" t="s">
        <v>353</v>
      </c>
      <c r="I261" s="8" t="s">
        <v>17</v>
      </c>
      <c r="J261" s="8" t="s">
        <v>356</v>
      </c>
      <c r="K261" t="s">
        <v>20</v>
      </c>
      <c r="L261" t="s">
        <v>82</v>
      </c>
      <c r="M261" t="s">
        <v>816</v>
      </c>
      <c r="N261" t="s">
        <v>423</v>
      </c>
      <c r="P261" t="s">
        <v>925</v>
      </c>
      <c r="Q261" s="8" t="s">
        <v>365</v>
      </c>
      <c r="S261" s="10" t="s">
        <v>365</v>
      </c>
    </row>
    <row r="263" spans="1:23">
      <c r="A263" s="7" t="s">
        <v>926</v>
      </c>
      <c r="B263" s="7" t="s">
        <v>927</v>
      </c>
      <c r="C263" s="8" t="s">
        <v>928</v>
      </c>
      <c r="D263" s="8" t="s">
        <v>929</v>
      </c>
      <c r="E263" s="8" t="s">
        <v>352</v>
      </c>
      <c r="F263" s="8" t="s">
        <v>353</v>
      </c>
      <c r="G263" s="8" t="s">
        <v>352</v>
      </c>
      <c r="H263" s="8" t="s">
        <v>353</v>
      </c>
      <c r="I263" s="8" t="s">
        <v>17</v>
      </c>
      <c r="J263" s="8" t="s">
        <v>356</v>
      </c>
      <c r="K263" t="s">
        <v>20</v>
      </c>
      <c r="L263" t="s">
        <v>19</v>
      </c>
      <c r="M263" t="s">
        <v>930</v>
      </c>
      <c r="N263" t="s">
        <v>84</v>
      </c>
      <c r="Q263" s="8" t="s">
        <v>359</v>
      </c>
      <c r="S263" s="10" t="s">
        <v>365</v>
      </c>
    </row>
    <row r="265" spans="1:23">
      <c r="A265" s="7" t="s">
        <v>931</v>
      </c>
      <c r="B265" s="7" t="s">
        <v>932</v>
      </c>
      <c r="C265" s="8" t="s">
        <v>225</v>
      </c>
      <c r="D265" s="8" t="s">
        <v>226</v>
      </c>
      <c r="E265" s="8" t="s">
        <v>352</v>
      </c>
      <c r="F265" s="8" t="s">
        <v>353</v>
      </c>
      <c r="G265" s="8" t="s">
        <v>352</v>
      </c>
      <c r="H265" s="8" t="s">
        <v>353</v>
      </c>
      <c r="I265" s="8" t="s">
        <v>17</v>
      </c>
      <c r="J265" s="8" t="s">
        <v>356</v>
      </c>
      <c r="K265" t="s">
        <v>20</v>
      </c>
      <c r="L265" t="s">
        <v>19</v>
      </c>
      <c r="M265" t="s">
        <v>222</v>
      </c>
      <c r="N265" t="s">
        <v>66</v>
      </c>
      <c r="Q265" s="8" t="s">
        <v>359</v>
      </c>
      <c r="S265" s="10" t="s">
        <v>365</v>
      </c>
    </row>
    <row r="267" spans="1:23">
      <c r="A267" s="7" t="s">
        <v>933</v>
      </c>
      <c r="B267" s="7" t="s">
        <v>934</v>
      </c>
      <c r="C267" s="8" t="s">
        <v>935</v>
      </c>
      <c r="D267" s="8" t="s">
        <v>936</v>
      </c>
      <c r="E267" s="8" t="s">
        <v>352</v>
      </c>
      <c r="F267" s="8" t="s">
        <v>353</v>
      </c>
      <c r="G267" s="8" t="s">
        <v>352</v>
      </c>
      <c r="H267" s="8" t="s">
        <v>353</v>
      </c>
      <c r="I267" s="8" t="s">
        <v>37</v>
      </c>
      <c r="J267" s="8" t="s">
        <v>356</v>
      </c>
      <c r="K267" t="s">
        <v>20</v>
      </c>
      <c r="L267" t="s">
        <v>19</v>
      </c>
      <c r="M267" t="s">
        <v>937</v>
      </c>
      <c r="N267" t="s">
        <v>401</v>
      </c>
      <c r="O267" t="s">
        <v>404</v>
      </c>
      <c r="Q267" s="8" t="s">
        <v>359</v>
      </c>
      <c r="S267" s="10" t="s">
        <v>365</v>
      </c>
    </row>
    <row r="269" spans="1:23">
      <c r="A269" s="7" t="s">
        <v>938</v>
      </c>
      <c r="B269" s="7" t="s">
        <v>939</v>
      </c>
      <c r="C269" s="8" t="s">
        <v>484</v>
      </c>
      <c r="D269" s="8" t="s">
        <v>940</v>
      </c>
      <c r="E269" s="8" t="s">
        <v>352</v>
      </c>
      <c r="F269" s="8" t="s">
        <v>353</v>
      </c>
      <c r="G269" s="8" t="s">
        <v>352</v>
      </c>
      <c r="H269" s="8" t="s">
        <v>353</v>
      </c>
      <c r="I269" s="8" t="s">
        <v>17</v>
      </c>
      <c r="J269" s="8" t="s">
        <v>356</v>
      </c>
      <c r="K269" t="s">
        <v>20</v>
      </c>
      <c r="L269" t="s">
        <v>19</v>
      </c>
      <c r="M269" t="s">
        <v>941</v>
      </c>
      <c r="N269" t="s">
        <v>401</v>
      </c>
      <c r="Q269" s="8" t="s">
        <v>359</v>
      </c>
      <c r="S269" s="10" t="s">
        <v>365</v>
      </c>
    </row>
    <row r="271" spans="1:23">
      <c r="A271" s="7" t="s">
        <v>942</v>
      </c>
      <c r="B271" s="7" t="s">
        <v>943</v>
      </c>
      <c r="C271" s="8" t="s">
        <v>461</v>
      </c>
      <c r="D271" s="8" t="s">
        <v>944</v>
      </c>
      <c r="E271" s="8" t="s">
        <v>352</v>
      </c>
      <c r="F271" s="8" t="s">
        <v>353</v>
      </c>
      <c r="G271" s="8" t="s">
        <v>352</v>
      </c>
      <c r="H271" s="8" t="s">
        <v>353</v>
      </c>
      <c r="I271" s="8" t="s">
        <v>56</v>
      </c>
      <c r="J271" s="8" t="s">
        <v>356</v>
      </c>
      <c r="K271" t="s">
        <v>20</v>
      </c>
      <c r="L271" t="s">
        <v>19</v>
      </c>
      <c r="M271" t="s">
        <v>945</v>
      </c>
      <c r="N271" t="s">
        <v>475</v>
      </c>
      <c r="Q271" s="8" t="s">
        <v>359</v>
      </c>
      <c r="S271" s="10" t="s">
        <v>365</v>
      </c>
    </row>
    <row r="273" spans="1:23">
      <c r="A273" s="7" t="s">
        <v>946</v>
      </c>
      <c r="B273" s="7" t="s">
        <v>947</v>
      </c>
      <c r="C273" s="8" t="s">
        <v>948</v>
      </c>
      <c r="D273" s="8" t="s">
        <v>949</v>
      </c>
      <c r="E273" s="8" t="s">
        <v>352</v>
      </c>
      <c r="F273" s="8" t="s">
        <v>353</v>
      </c>
      <c r="G273" s="8" t="s">
        <v>352</v>
      </c>
      <c r="H273" s="8" t="s">
        <v>353</v>
      </c>
      <c r="I273" s="8" t="s">
        <v>17</v>
      </c>
      <c r="J273" s="8" t="s">
        <v>356</v>
      </c>
      <c r="K273" t="s">
        <v>20</v>
      </c>
      <c r="L273" t="s">
        <v>19</v>
      </c>
      <c r="M273" t="s">
        <v>950</v>
      </c>
      <c r="N273" t="s">
        <v>410</v>
      </c>
      <c r="Q273" s="8" t="s">
        <v>359</v>
      </c>
      <c r="S273" s="10" t="s">
        <v>359</v>
      </c>
      <c r="T273" s="8">
        <v>2.5</v>
      </c>
      <c r="W273" t="b">
        <v>1</v>
      </c>
    </row>
    <row r="275" spans="1:23">
      <c r="A275" s="7" t="s">
        <v>951</v>
      </c>
      <c r="B275" s="7" t="s">
        <v>952</v>
      </c>
      <c r="C275" s="8" t="s">
        <v>953</v>
      </c>
      <c r="D275" s="8" t="s">
        <v>954</v>
      </c>
      <c r="E275" s="8" t="s">
        <v>352</v>
      </c>
      <c r="F275" s="8" t="s">
        <v>353</v>
      </c>
      <c r="G275" s="8" t="s">
        <v>352</v>
      </c>
      <c r="H275" s="8" t="s">
        <v>353</v>
      </c>
      <c r="I275" s="8" t="s">
        <v>56</v>
      </c>
      <c r="J275" s="8" t="s">
        <v>356</v>
      </c>
      <c r="K275" t="s">
        <v>20</v>
      </c>
      <c r="L275" t="s">
        <v>19</v>
      </c>
      <c r="M275" t="s">
        <v>955</v>
      </c>
      <c r="N275" t="s">
        <v>533</v>
      </c>
      <c r="Q275" s="8" t="s">
        <v>359</v>
      </c>
      <c r="S275" s="10" t="s">
        <v>365</v>
      </c>
    </row>
    <row r="277" spans="1:23">
      <c r="A277" s="7" t="s">
        <v>956</v>
      </c>
      <c r="B277" s="7" t="s">
        <v>957</v>
      </c>
      <c r="C277" s="8" t="s">
        <v>958</v>
      </c>
      <c r="D277" s="8" t="s">
        <v>959</v>
      </c>
      <c r="E277" s="8" t="s">
        <v>352</v>
      </c>
      <c r="F277" s="8" t="s">
        <v>353</v>
      </c>
      <c r="G277" s="8" t="s">
        <v>352</v>
      </c>
      <c r="H277" s="8" t="s">
        <v>353</v>
      </c>
      <c r="I277" s="8" t="s">
        <v>17</v>
      </c>
      <c r="J277" s="8" t="s">
        <v>356</v>
      </c>
      <c r="K277" t="s">
        <v>20</v>
      </c>
      <c r="L277" t="s">
        <v>82</v>
      </c>
      <c r="M277" t="s">
        <v>960</v>
      </c>
      <c r="N277" t="s">
        <v>179</v>
      </c>
      <c r="O277" t="s">
        <v>961</v>
      </c>
      <c r="P277" t="s">
        <v>532</v>
      </c>
      <c r="Q277" s="8" t="s">
        <v>365</v>
      </c>
      <c r="S277" s="10" t="s">
        <v>365</v>
      </c>
    </row>
    <row r="279" spans="1:23">
      <c r="A279" s="7" t="s">
        <v>962</v>
      </c>
      <c r="B279" s="7" t="s">
        <v>963</v>
      </c>
      <c r="C279" s="8" t="s">
        <v>520</v>
      </c>
      <c r="D279" s="8" t="s">
        <v>964</v>
      </c>
      <c r="E279" s="8" t="s">
        <v>352</v>
      </c>
      <c r="F279" s="8" t="s">
        <v>353</v>
      </c>
      <c r="G279" s="8" t="s">
        <v>352</v>
      </c>
      <c r="H279" s="8" t="s">
        <v>353</v>
      </c>
      <c r="I279" s="8" t="s">
        <v>56</v>
      </c>
      <c r="J279" s="8" t="s">
        <v>356</v>
      </c>
      <c r="K279" t="s">
        <v>20</v>
      </c>
      <c r="L279" t="s">
        <v>19</v>
      </c>
      <c r="M279" t="s">
        <v>665</v>
      </c>
      <c r="N279" t="s">
        <v>965</v>
      </c>
      <c r="Q279" s="8" t="s">
        <v>359</v>
      </c>
      <c r="S279" s="10" t="s">
        <v>365</v>
      </c>
    </row>
    <row r="281" spans="1:23">
      <c r="A281" s="7" t="s">
        <v>966</v>
      </c>
      <c r="B281" s="7" t="s">
        <v>967</v>
      </c>
      <c r="C281" s="8" t="s">
        <v>968</v>
      </c>
      <c r="D281" s="8" t="s">
        <v>969</v>
      </c>
      <c r="E281" s="8" t="s">
        <v>352</v>
      </c>
      <c r="F281" s="8" t="s">
        <v>353</v>
      </c>
      <c r="G281" s="8" t="s">
        <v>352</v>
      </c>
      <c r="H281" s="8" t="s">
        <v>353</v>
      </c>
      <c r="I281" s="8" t="s">
        <v>56</v>
      </c>
      <c r="J281" s="8" t="s">
        <v>356</v>
      </c>
      <c r="K281" t="s">
        <v>20</v>
      </c>
      <c r="L281" t="s">
        <v>19</v>
      </c>
      <c r="M281" t="s">
        <v>970</v>
      </c>
      <c r="N281" t="s">
        <v>395</v>
      </c>
      <c r="Q281" s="8" t="s">
        <v>359</v>
      </c>
      <c r="S281" s="10" t="s">
        <v>359</v>
      </c>
      <c r="T281" s="8">
        <v>2.5</v>
      </c>
      <c r="W281" t="b">
        <v>1</v>
      </c>
    </row>
    <row r="283" spans="1:23">
      <c r="A283" s="7" t="s">
        <v>971</v>
      </c>
      <c r="B283" s="7" t="s">
        <v>972</v>
      </c>
      <c r="C283" s="8" t="s">
        <v>298</v>
      </c>
      <c r="D283" s="8" t="s">
        <v>299</v>
      </c>
      <c r="E283" s="8" t="s">
        <v>352</v>
      </c>
      <c r="F283" s="8" t="s">
        <v>353</v>
      </c>
      <c r="G283" s="8" t="s">
        <v>352</v>
      </c>
      <c r="H283" s="8" t="s">
        <v>353</v>
      </c>
      <c r="I283" s="8" t="s">
        <v>17</v>
      </c>
      <c r="J283" s="8" t="s">
        <v>356</v>
      </c>
      <c r="K283" t="s">
        <v>20</v>
      </c>
      <c r="L283" t="s">
        <v>19</v>
      </c>
      <c r="M283" t="s">
        <v>301</v>
      </c>
      <c r="N283" t="s">
        <v>22</v>
      </c>
      <c r="Q283" s="8" t="s">
        <v>359</v>
      </c>
      <c r="S283" s="10" t="s">
        <v>365</v>
      </c>
    </row>
    <row r="285" spans="1:23">
      <c r="A285" s="7" t="s">
        <v>973</v>
      </c>
      <c r="B285" s="7" t="s">
        <v>974</v>
      </c>
      <c r="C285" s="8" t="s">
        <v>975</v>
      </c>
      <c r="D285" s="8" t="s">
        <v>976</v>
      </c>
      <c r="E285" s="8" t="s">
        <v>352</v>
      </c>
      <c r="F285" s="8" t="s">
        <v>353</v>
      </c>
      <c r="G285" s="8" t="s">
        <v>352</v>
      </c>
      <c r="H285" s="8" t="s">
        <v>353</v>
      </c>
      <c r="I285" s="8" t="s">
        <v>56</v>
      </c>
      <c r="J285" s="8" t="s">
        <v>356</v>
      </c>
      <c r="K285" t="s">
        <v>20</v>
      </c>
      <c r="L285" t="s">
        <v>19</v>
      </c>
      <c r="M285" t="s">
        <v>977</v>
      </c>
      <c r="N285" t="s">
        <v>401</v>
      </c>
      <c r="Q285" s="8" t="s">
        <v>359</v>
      </c>
      <c r="S285" s="10" t="s">
        <v>365</v>
      </c>
    </row>
    <row r="287" spans="1:23">
      <c r="A287" s="7" t="s">
        <v>978</v>
      </c>
      <c r="B287" s="7" t="s">
        <v>979</v>
      </c>
      <c r="C287" s="8" t="s">
        <v>980</v>
      </c>
      <c r="D287" s="8" t="s">
        <v>981</v>
      </c>
      <c r="E287" s="8" t="s">
        <v>352</v>
      </c>
      <c r="F287" s="8" t="s">
        <v>353</v>
      </c>
      <c r="G287" s="8" t="s">
        <v>352</v>
      </c>
      <c r="H287" s="8" t="s">
        <v>353</v>
      </c>
      <c r="I287" s="8" t="s">
        <v>56</v>
      </c>
      <c r="J287" s="8" t="s">
        <v>356</v>
      </c>
      <c r="K287" t="s">
        <v>20</v>
      </c>
      <c r="L287" t="s">
        <v>19</v>
      </c>
      <c r="M287" t="s">
        <v>982</v>
      </c>
      <c r="N287" t="s">
        <v>358</v>
      </c>
      <c r="Q287" s="8" t="s">
        <v>359</v>
      </c>
      <c r="S287" s="10" t="s">
        <v>359</v>
      </c>
      <c r="T287" s="8">
        <v>2.5</v>
      </c>
      <c r="W287" t="b">
        <v>1</v>
      </c>
    </row>
    <row r="289" spans="1:23">
      <c r="A289" s="7" t="s">
        <v>983</v>
      </c>
      <c r="B289" s="7" t="s">
        <v>984</v>
      </c>
      <c r="C289" s="8" t="s">
        <v>185</v>
      </c>
      <c r="D289" s="8" t="s">
        <v>985</v>
      </c>
      <c r="E289" s="8" t="s">
        <v>352</v>
      </c>
      <c r="F289" s="8" t="s">
        <v>353</v>
      </c>
      <c r="G289" s="8" t="s">
        <v>352</v>
      </c>
      <c r="H289" s="8" t="s">
        <v>353</v>
      </c>
      <c r="I289" s="8" t="s">
        <v>56</v>
      </c>
      <c r="J289" s="8" t="s">
        <v>356</v>
      </c>
      <c r="K289" t="s">
        <v>20</v>
      </c>
      <c r="L289" t="s">
        <v>19</v>
      </c>
      <c r="M289" t="s">
        <v>501</v>
      </c>
      <c r="N289" t="s">
        <v>84</v>
      </c>
      <c r="Q289" s="8" t="s">
        <v>359</v>
      </c>
      <c r="S289" s="10" t="s">
        <v>365</v>
      </c>
    </row>
    <row r="291" spans="1:23">
      <c r="A291" s="7" t="s">
        <v>986</v>
      </c>
      <c r="B291" s="7" t="s">
        <v>987</v>
      </c>
      <c r="C291" s="8" t="s">
        <v>25</v>
      </c>
      <c r="D291" s="8" t="s">
        <v>26</v>
      </c>
      <c r="E291" s="8" t="s">
        <v>352</v>
      </c>
      <c r="F291" s="8" t="s">
        <v>353</v>
      </c>
      <c r="G291" s="8" t="s">
        <v>352</v>
      </c>
      <c r="H291" s="8" t="s">
        <v>353</v>
      </c>
      <c r="I291" s="8" t="s">
        <v>17</v>
      </c>
      <c r="J291" s="8" t="s">
        <v>538</v>
      </c>
      <c r="K291" t="s">
        <v>20</v>
      </c>
      <c r="L291" t="s">
        <v>19</v>
      </c>
      <c r="M291" t="s">
        <v>28</v>
      </c>
      <c r="N291" t="s">
        <v>22</v>
      </c>
      <c r="Q291" s="8" t="s">
        <v>359</v>
      </c>
      <c r="S291" s="10" t="s">
        <v>365</v>
      </c>
    </row>
    <row r="293" spans="1:23">
      <c r="A293" s="7" t="s">
        <v>988</v>
      </c>
      <c r="B293" s="7" t="s">
        <v>989</v>
      </c>
      <c r="C293" s="8" t="s">
        <v>31</v>
      </c>
      <c r="D293" s="8" t="s">
        <v>26</v>
      </c>
      <c r="E293" s="8" t="s">
        <v>352</v>
      </c>
      <c r="F293" s="8" t="s">
        <v>353</v>
      </c>
      <c r="G293" s="8" t="s">
        <v>352</v>
      </c>
      <c r="H293" s="8" t="s">
        <v>353</v>
      </c>
      <c r="I293" s="8" t="s">
        <v>17</v>
      </c>
      <c r="J293" s="8" t="s">
        <v>538</v>
      </c>
      <c r="K293" t="s">
        <v>20</v>
      </c>
      <c r="L293" t="s">
        <v>19</v>
      </c>
      <c r="M293" t="s">
        <v>28</v>
      </c>
      <c r="N293" t="s">
        <v>22</v>
      </c>
      <c r="Q293" s="8" t="s">
        <v>359</v>
      </c>
      <c r="S293" s="10" t="s">
        <v>365</v>
      </c>
    </row>
    <row r="295" spans="1:23">
      <c r="A295" s="7" t="s">
        <v>990</v>
      </c>
      <c r="B295" s="7" t="s">
        <v>991</v>
      </c>
      <c r="C295" s="8" t="s">
        <v>992</v>
      </c>
      <c r="D295" s="8" t="s">
        <v>993</v>
      </c>
      <c r="E295" s="8" t="s">
        <v>352</v>
      </c>
      <c r="F295" s="8" t="s">
        <v>353</v>
      </c>
      <c r="G295" s="8" t="s">
        <v>352</v>
      </c>
      <c r="H295" s="8" t="s">
        <v>353</v>
      </c>
      <c r="I295" s="8" t="s">
        <v>17</v>
      </c>
      <c r="J295" s="8" t="s">
        <v>356</v>
      </c>
      <c r="K295" t="s">
        <v>20</v>
      </c>
      <c r="L295" t="s">
        <v>82</v>
      </c>
      <c r="M295" t="s">
        <v>994</v>
      </c>
      <c r="N295" t="s">
        <v>51</v>
      </c>
      <c r="O295" t="s">
        <v>995</v>
      </c>
      <c r="P295" t="s">
        <v>996</v>
      </c>
      <c r="Q295" s="8" t="s">
        <v>365</v>
      </c>
      <c r="S295" s="10" t="s">
        <v>365</v>
      </c>
    </row>
    <row r="297" spans="1:23">
      <c r="A297" s="7" t="s">
        <v>997</v>
      </c>
      <c r="B297" s="7" t="s">
        <v>998</v>
      </c>
      <c r="C297" s="8" t="s">
        <v>999</v>
      </c>
      <c r="D297" s="8" t="s">
        <v>1000</v>
      </c>
      <c r="E297" s="8" t="s">
        <v>352</v>
      </c>
      <c r="F297" s="8" t="s">
        <v>353</v>
      </c>
      <c r="G297" s="8" t="s">
        <v>352</v>
      </c>
      <c r="H297" s="8" t="s">
        <v>353</v>
      </c>
      <c r="I297" s="8" t="s">
        <v>17</v>
      </c>
      <c r="J297" s="8" t="s">
        <v>356</v>
      </c>
      <c r="K297" t="s">
        <v>20</v>
      </c>
      <c r="L297" t="s">
        <v>19</v>
      </c>
      <c r="M297" t="s">
        <v>1001</v>
      </c>
      <c r="N297" t="s">
        <v>839</v>
      </c>
      <c r="Q297" s="8" t="s">
        <v>359</v>
      </c>
      <c r="S297" s="10" t="s">
        <v>359</v>
      </c>
      <c r="T297" s="8">
        <v>2.5</v>
      </c>
      <c r="W297" t="b">
        <v>1</v>
      </c>
    </row>
    <row r="299" spans="1:23">
      <c r="A299" s="7" t="s">
        <v>1002</v>
      </c>
      <c r="B299" s="7" t="s">
        <v>1003</v>
      </c>
      <c r="C299" s="8" t="s">
        <v>1004</v>
      </c>
      <c r="D299" s="8" t="s">
        <v>1005</v>
      </c>
      <c r="E299" s="8" t="s">
        <v>352</v>
      </c>
      <c r="F299" s="8" t="s">
        <v>353</v>
      </c>
      <c r="G299" s="8" t="s">
        <v>352</v>
      </c>
      <c r="H299" s="8" t="s">
        <v>353</v>
      </c>
      <c r="I299" s="8" t="s">
        <v>56</v>
      </c>
      <c r="J299" s="8" t="s">
        <v>356</v>
      </c>
      <c r="K299" t="s">
        <v>20</v>
      </c>
      <c r="L299" t="s">
        <v>19</v>
      </c>
      <c r="M299" t="s">
        <v>1006</v>
      </c>
      <c r="N299" t="s">
        <v>358</v>
      </c>
      <c r="Q299" s="8" t="s">
        <v>359</v>
      </c>
      <c r="S299" s="10" t="s">
        <v>359</v>
      </c>
      <c r="T299" s="8">
        <v>2.5</v>
      </c>
      <c r="W299" t="b">
        <v>1</v>
      </c>
    </row>
    <row r="301" spans="1:23">
      <c r="A301" s="7" t="s">
        <v>1007</v>
      </c>
      <c r="B301" s="7" t="s">
        <v>1008</v>
      </c>
      <c r="C301" s="8" t="s">
        <v>426</v>
      </c>
      <c r="D301" s="8" t="s">
        <v>1009</v>
      </c>
      <c r="E301" s="8" t="s">
        <v>352</v>
      </c>
      <c r="F301" s="8" t="s">
        <v>353</v>
      </c>
      <c r="G301" s="8" t="s">
        <v>352</v>
      </c>
      <c r="H301" s="8" t="s">
        <v>353</v>
      </c>
      <c r="I301" s="8" t="s">
        <v>56</v>
      </c>
      <c r="J301" s="8" t="s">
        <v>356</v>
      </c>
      <c r="K301" t="s">
        <v>20</v>
      </c>
      <c r="L301" t="s">
        <v>19</v>
      </c>
      <c r="M301" t="s">
        <v>1010</v>
      </c>
      <c r="N301" t="s">
        <v>388</v>
      </c>
      <c r="Q301" s="8" t="s">
        <v>359</v>
      </c>
      <c r="S301" s="10" t="s">
        <v>359</v>
      </c>
      <c r="T301" s="8">
        <v>2.5</v>
      </c>
      <c r="W301" t="b">
        <v>1</v>
      </c>
    </row>
    <row r="303" spans="1:23">
      <c r="A303" s="7" t="s">
        <v>1011</v>
      </c>
      <c r="B303" s="7" t="s">
        <v>1012</v>
      </c>
      <c r="C303" s="8" t="s">
        <v>656</v>
      </c>
      <c r="D303" s="8" t="s">
        <v>1013</v>
      </c>
      <c r="E303" s="8" t="s">
        <v>352</v>
      </c>
      <c r="F303" s="8" t="s">
        <v>353</v>
      </c>
      <c r="G303" s="8" t="s">
        <v>352</v>
      </c>
      <c r="H303" s="8" t="s">
        <v>353</v>
      </c>
      <c r="I303" s="8" t="s">
        <v>56</v>
      </c>
      <c r="J303" s="8" t="s">
        <v>356</v>
      </c>
      <c r="K303" t="s">
        <v>20</v>
      </c>
      <c r="L303" t="s">
        <v>19</v>
      </c>
      <c r="M303" t="s">
        <v>674</v>
      </c>
      <c r="N303" t="s">
        <v>22</v>
      </c>
      <c r="Q303" s="8" t="s">
        <v>359</v>
      </c>
      <c r="S303" s="10" t="s">
        <v>365</v>
      </c>
    </row>
    <row r="305" spans="1:23">
      <c r="A305" s="7" t="s">
        <v>1014</v>
      </c>
      <c r="B305" s="7" t="s">
        <v>1015</v>
      </c>
      <c r="C305" s="8" t="s">
        <v>1016</v>
      </c>
      <c r="D305" s="8" t="s">
        <v>1013</v>
      </c>
      <c r="E305" s="8" t="s">
        <v>352</v>
      </c>
      <c r="F305" s="8" t="s">
        <v>353</v>
      </c>
      <c r="G305" s="8" t="s">
        <v>352</v>
      </c>
      <c r="H305" s="8" t="s">
        <v>353</v>
      </c>
      <c r="I305" s="8" t="s">
        <v>56</v>
      </c>
      <c r="J305" s="8" t="s">
        <v>356</v>
      </c>
      <c r="K305" t="s">
        <v>20</v>
      </c>
      <c r="L305" t="s">
        <v>19</v>
      </c>
      <c r="M305" t="s">
        <v>674</v>
      </c>
      <c r="N305" t="s">
        <v>22</v>
      </c>
      <c r="Q305" s="8" t="s">
        <v>359</v>
      </c>
      <c r="S305" s="10" t="s">
        <v>365</v>
      </c>
    </row>
    <row r="307" spans="1:23">
      <c r="A307" s="7" t="s">
        <v>1017</v>
      </c>
      <c r="B307" s="7" t="s">
        <v>1018</v>
      </c>
      <c r="C307" s="8" t="s">
        <v>1019</v>
      </c>
      <c r="D307" s="8" t="s">
        <v>1020</v>
      </c>
      <c r="E307" s="8" t="s">
        <v>352</v>
      </c>
      <c r="F307" s="8" t="s">
        <v>353</v>
      </c>
      <c r="G307" s="8" t="s">
        <v>352</v>
      </c>
      <c r="H307" s="8" t="s">
        <v>353</v>
      </c>
      <c r="I307" s="8" t="s">
        <v>56</v>
      </c>
      <c r="J307" s="8" t="s">
        <v>356</v>
      </c>
      <c r="K307" t="s">
        <v>20</v>
      </c>
      <c r="L307" t="s">
        <v>19</v>
      </c>
      <c r="M307" t="s">
        <v>1021</v>
      </c>
      <c r="N307" t="s">
        <v>965</v>
      </c>
      <c r="Q307" s="8" t="s">
        <v>359</v>
      </c>
      <c r="S307" s="10" t="s">
        <v>365</v>
      </c>
    </row>
    <row r="309" spans="1:23">
      <c r="A309" s="7" t="s">
        <v>1022</v>
      </c>
      <c r="B309" s="7" t="s">
        <v>1023</v>
      </c>
      <c r="C309" s="8" t="s">
        <v>461</v>
      </c>
      <c r="D309" s="8" t="s">
        <v>1024</v>
      </c>
      <c r="E309" s="8" t="s">
        <v>352</v>
      </c>
      <c r="F309" s="8" t="s">
        <v>353</v>
      </c>
      <c r="G309" s="8" t="s">
        <v>352</v>
      </c>
      <c r="H309" s="8" t="s">
        <v>353</v>
      </c>
      <c r="I309" s="8" t="s">
        <v>56</v>
      </c>
      <c r="J309" s="8" t="s">
        <v>356</v>
      </c>
      <c r="K309" t="s">
        <v>20</v>
      </c>
      <c r="L309" t="s">
        <v>19</v>
      </c>
      <c r="M309" t="s">
        <v>1025</v>
      </c>
      <c r="N309" t="s">
        <v>540</v>
      </c>
      <c r="Q309" s="8" t="s">
        <v>359</v>
      </c>
      <c r="S309" s="10" t="s">
        <v>365</v>
      </c>
    </row>
    <row r="311" spans="1:23">
      <c r="A311" s="7" t="s">
        <v>1026</v>
      </c>
      <c r="B311" s="7" t="s">
        <v>1027</v>
      </c>
      <c r="C311" s="8" t="s">
        <v>565</v>
      </c>
      <c r="D311" s="8" t="s">
        <v>1024</v>
      </c>
      <c r="E311" s="8" t="s">
        <v>352</v>
      </c>
      <c r="F311" s="8" t="s">
        <v>353</v>
      </c>
      <c r="G311" s="8" t="s">
        <v>352</v>
      </c>
      <c r="H311" s="8" t="s">
        <v>353</v>
      </c>
      <c r="I311" s="8" t="s">
        <v>56</v>
      </c>
      <c r="J311" s="8" t="s">
        <v>356</v>
      </c>
      <c r="K311" t="s">
        <v>20</v>
      </c>
      <c r="L311" t="s">
        <v>19</v>
      </c>
      <c r="M311" t="s">
        <v>1025</v>
      </c>
      <c r="N311" t="s">
        <v>540</v>
      </c>
      <c r="Q311" s="8" t="s">
        <v>359</v>
      </c>
      <c r="S311" s="10" t="s">
        <v>365</v>
      </c>
    </row>
    <row r="313" spans="1:23">
      <c r="A313" s="7" t="s">
        <v>1028</v>
      </c>
      <c r="B313" s="7" t="s">
        <v>1029</v>
      </c>
      <c r="C313" s="8" t="s">
        <v>1030</v>
      </c>
      <c r="D313" s="8" t="s">
        <v>1031</v>
      </c>
      <c r="E313" s="8" t="s">
        <v>352</v>
      </c>
      <c r="F313" s="8" t="s">
        <v>353</v>
      </c>
      <c r="G313" s="8" t="s">
        <v>352</v>
      </c>
      <c r="H313" s="8" t="s">
        <v>353</v>
      </c>
      <c r="I313" s="8" t="s">
        <v>56</v>
      </c>
      <c r="J313" s="8" t="s">
        <v>356</v>
      </c>
      <c r="K313" t="s">
        <v>20</v>
      </c>
      <c r="L313" t="s">
        <v>19</v>
      </c>
      <c r="M313" t="s">
        <v>1032</v>
      </c>
      <c r="N313" t="s">
        <v>470</v>
      </c>
      <c r="Q313" s="8" t="s">
        <v>359</v>
      </c>
      <c r="S313" s="10" t="s">
        <v>359</v>
      </c>
      <c r="T313" s="8">
        <v>2.5</v>
      </c>
      <c r="W313" t="b">
        <v>1</v>
      </c>
    </row>
    <row r="315" spans="1:23">
      <c r="A315" s="7" t="s">
        <v>1033</v>
      </c>
      <c r="B315" s="7" t="s">
        <v>1034</v>
      </c>
      <c r="C315" s="8" t="s">
        <v>35</v>
      </c>
      <c r="D315" s="8" t="s">
        <v>36</v>
      </c>
      <c r="E315" s="8" t="s">
        <v>352</v>
      </c>
      <c r="F315" s="8" t="s">
        <v>353</v>
      </c>
      <c r="G315" s="8" t="s">
        <v>352</v>
      </c>
      <c r="H315" s="8" t="s">
        <v>353</v>
      </c>
      <c r="I315" s="8" t="s">
        <v>37</v>
      </c>
      <c r="J315" s="8" t="s">
        <v>356</v>
      </c>
      <c r="K315" t="s">
        <v>20</v>
      </c>
      <c r="L315" t="s">
        <v>19</v>
      </c>
      <c r="M315" t="s">
        <v>28</v>
      </c>
      <c r="N315" t="s">
        <v>22</v>
      </c>
      <c r="Q315" s="8" t="s">
        <v>359</v>
      </c>
      <c r="S315" s="10" t="s">
        <v>365</v>
      </c>
    </row>
    <row r="317" spans="1:23">
      <c r="A317" s="7" t="s">
        <v>1035</v>
      </c>
      <c r="B317" s="7" t="s">
        <v>1036</v>
      </c>
      <c r="C317" s="8" t="s">
        <v>1037</v>
      </c>
      <c r="D317" s="8" t="s">
        <v>1038</v>
      </c>
      <c r="E317" s="8" t="s">
        <v>352</v>
      </c>
      <c r="F317" s="8" t="s">
        <v>353</v>
      </c>
      <c r="G317" s="8" t="s">
        <v>352</v>
      </c>
      <c r="H317" s="8" t="s">
        <v>353</v>
      </c>
      <c r="I317" s="8" t="s">
        <v>56</v>
      </c>
      <c r="J317" s="8" t="s">
        <v>356</v>
      </c>
      <c r="K317" t="s">
        <v>20</v>
      </c>
      <c r="L317" t="s">
        <v>19</v>
      </c>
      <c r="M317" t="s">
        <v>1039</v>
      </c>
      <c r="N317" t="s">
        <v>423</v>
      </c>
      <c r="Q317" s="8" t="s">
        <v>359</v>
      </c>
      <c r="S317" s="10" t="s">
        <v>359</v>
      </c>
      <c r="T317" s="8">
        <v>2.5</v>
      </c>
      <c r="W317" t="b">
        <v>1</v>
      </c>
    </row>
    <row r="319" spans="1:23">
      <c r="A319" s="7" t="s">
        <v>1040</v>
      </c>
      <c r="B319" s="7" t="s">
        <v>1041</v>
      </c>
      <c r="C319" s="8" t="s">
        <v>47</v>
      </c>
      <c r="D319" s="8" t="s">
        <v>1042</v>
      </c>
      <c r="E319" s="8" t="s">
        <v>352</v>
      </c>
      <c r="F319" s="8" t="s">
        <v>353</v>
      </c>
      <c r="G319" s="8" t="s">
        <v>352</v>
      </c>
      <c r="H319" s="8" t="s">
        <v>353</v>
      </c>
      <c r="I319" s="8" t="s">
        <v>56</v>
      </c>
      <c r="J319" s="8" t="s">
        <v>356</v>
      </c>
      <c r="K319" t="s">
        <v>20</v>
      </c>
      <c r="L319" t="s">
        <v>19</v>
      </c>
      <c r="M319" t="s">
        <v>1043</v>
      </c>
      <c r="N319" t="s">
        <v>423</v>
      </c>
      <c r="Q319" s="8" t="s">
        <v>359</v>
      </c>
      <c r="S319" s="10" t="s">
        <v>359</v>
      </c>
      <c r="T319" s="8">
        <v>2.5</v>
      </c>
      <c r="W319" t="b">
        <v>1</v>
      </c>
    </row>
    <row r="321" spans="1:23">
      <c r="A321" s="7" t="s">
        <v>1044</v>
      </c>
      <c r="B321" s="7" t="s">
        <v>1045</v>
      </c>
      <c r="C321" s="8" t="s">
        <v>1046</v>
      </c>
      <c r="D321" s="8" t="s">
        <v>1047</v>
      </c>
      <c r="E321" s="8" t="s">
        <v>352</v>
      </c>
      <c r="F321" s="8" t="s">
        <v>353</v>
      </c>
      <c r="G321" s="8" t="s">
        <v>352</v>
      </c>
      <c r="H321" s="8" t="s">
        <v>353</v>
      </c>
      <c r="I321" s="8" t="s">
        <v>56</v>
      </c>
      <c r="J321" s="8" t="s">
        <v>356</v>
      </c>
      <c r="K321" t="s">
        <v>20</v>
      </c>
      <c r="L321" t="s">
        <v>19</v>
      </c>
      <c r="M321" t="s">
        <v>1048</v>
      </c>
      <c r="N321" t="s">
        <v>965</v>
      </c>
      <c r="Q321" s="8" t="s">
        <v>359</v>
      </c>
      <c r="S321" s="10" t="s">
        <v>365</v>
      </c>
    </row>
    <row r="323" spans="1:23">
      <c r="A323" s="7" t="s">
        <v>1049</v>
      </c>
      <c r="B323" s="7" t="s">
        <v>1050</v>
      </c>
      <c r="C323" s="8" t="s">
        <v>92</v>
      </c>
      <c r="D323" s="8" t="s">
        <v>1051</v>
      </c>
      <c r="E323" s="8" t="s">
        <v>352</v>
      </c>
      <c r="F323" s="8" t="s">
        <v>353</v>
      </c>
      <c r="G323" s="8" t="s">
        <v>352</v>
      </c>
      <c r="H323" s="8" t="s">
        <v>353</v>
      </c>
      <c r="I323" s="8" t="s">
        <v>56</v>
      </c>
      <c r="J323" s="8" t="s">
        <v>356</v>
      </c>
      <c r="K323" t="s">
        <v>20</v>
      </c>
      <c r="L323" t="s">
        <v>19</v>
      </c>
      <c r="M323" t="s">
        <v>1052</v>
      </c>
      <c r="N323" t="s">
        <v>388</v>
      </c>
      <c r="Q323" s="8" t="s">
        <v>359</v>
      </c>
      <c r="S323" s="10" t="s">
        <v>359</v>
      </c>
      <c r="T323" s="8">
        <v>2.5</v>
      </c>
      <c r="W323" t="b">
        <v>1</v>
      </c>
    </row>
    <row r="325" spans="1:23">
      <c r="A325" s="7" t="s">
        <v>1053</v>
      </c>
      <c r="B325" s="7" t="s">
        <v>1054</v>
      </c>
      <c r="C325" s="8" t="s">
        <v>1055</v>
      </c>
      <c r="D325" s="8" t="s">
        <v>1056</v>
      </c>
      <c r="E325" s="8" t="s">
        <v>352</v>
      </c>
      <c r="F325" s="8" t="s">
        <v>353</v>
      </c>
      <c r="G325" s="8" t="s">
        <v>352</v>
      </c>
      <c r="H325" s="8" t="s">
        <v>353</v>
      </c>
      <c r="I325" s="8" t="s">
        <v>17</v>
      </c>
      <c r="J325" s="8" t="s">
        <v>356</v>
      </c>
      <c r="K325" t="s">
        <v>20</v>
      </c>
      <c r="L325" t="s">
        <v>19</v>
      </c>
      <c r="M325" t="s">
        <v>1057</v>
      </c>
      <c r="N325" t="s">
        <v>370</v>
      </c>
      <c r="Q325" s="8" t="s">
        <v>359</v>
      </c>
      <c r="S325" s="10" t="s">
        <v>365</v>
      </c>
    </row>
    <row r="327" spans="1:23">
      <c r="A327" s="7" t="s">
        <v>1058</v>
      </c>
      <c r="B327" s="7" t="s">
        <v>1059</v>
      </c>
      <c r="C327" s="8" t="s">
        <v>1060</v>
      </c>
      <c r="D327" s="8" t="s">
        <v>1061</v>
      </c>
      <c r="E327" s="8" t="s">
        <v>352</v>
      </c>
      <c r="F327" s="8" t="s">
        <v>353</v>
      </c>
      <c r="G327" s="8" t="s">
        <v>352</v>
      </c>
      <c r="H327" s="8" t="s">
        <v>353</v>
      </c>
      <c r="I327" s="8" t="s">
        <v>56</v>
      </c>
      <c r="J327" s="8" t="s">
        <v>356</v>
      </c>
      <c r="K327" t="s">
        <v>20</v>
      </c>
      <c r="L327" t="s">
        <v>19</v>
      </c>
      <c r="M327" t="s">
        <v>1062</v>
      </c>
      <c r="N327" t="s">
        <v>579</v>
      </c>
      <c r="Q327" s="8" t="s">
        <v>359</v>
      </c>
      <c r="S327" s="10" t="s">
        <v>365</v>
      </c>
    </row>
    <row r="329" spans="1:23">
      <c r="A329" s="7" t="s">
        <v>1063</v>
      </c>
      <c r="B329" s="7" t="s">
        <v>1064</v>
      </c>
      <c r="C329" s="8" t="s">
        <v>1065</v>
      </c>
      <c r="D329" s="8" t="s">
        <v>1061</v>
      </c>
      <c r="E329" s="8" t="s">
        <v>352</v>
      </c>
      <c r="F329" s="8" t="s">
        <v>353</v>
      </c>
      <c r="G329" s="8" t="s">
        <v>352</v>
      </c>
      <c r="H329" s="8" t="s">
        <v>353</v>
      </c>
      <c r="I329" s="8" t="s">
        <v>56</v>
      </c>
      <c r="J329" s="8" t="s">
        <v>356</v>
      </c>
      <c r="K329" t="s">
        <v>20</v>
      </c>
      <c r="L329" t="s">
        <v>19</v>
      </c>
      <c r="M329" t="s">
        <v>1062</v>
      </c>
      <c r="N329" t="s">
        <v>579</v>
      </c>
      <c r="Q329" s="8" t="s">
        <v>359</v>
      </c>
      <c r="S329" s="10" t="s">
        <v>365</v>
      </c>
    </row>
    <row r="331" spans="1:23">
      <c r="A331" s="7" t="s">
        <v>1066</v>
      </c>
      <c r="B331" s="7" t="s">
        <v>1067</v>
      </c>
      <c r="C331" s="8" t="s">
        <v>1068</v>
      </c>
      <c r="D331" s="8" t="s">
        <v>1069</v>
      </c>
      <c r="E331" s="8" t="s">
        <v>352</v>
      </c>
      <c r="F331" s="8" t="s">
        <v>353</v>
      </c>
      <c r="G331" s="8" t="s">
        <v>352</v>
      </c>
      <c r="H331" s="8" t="s">
        <v>353</v>
      </c>
      <c r="I331" s="8" t="s">
        <v>56</v>
      </c>
      <c r="J331" s="8" t="s">
        <v>356</v>
      </c>
      <c r="K331" t="s">
        <v>20</v>
      </c>
      <c r="L331" t="s">
        <v>19</v>
      </c>
      <c r="M331" t="s">
        <v>541</v>
      </c>
      <c r="N331" t="s">
        <v>965</v>
      </c>
      <c r="Q331" s="8" t="s">
        <v>359</v>
      </c>
      <c r="S331" s="10" t="s">
        <v>365</v>
      </c>
    </row>
    <row r="333" spans="1:23">
      <c r="A333" s="7" t="s">
        <v>1070</v>
      </c>
      <c r="B333" s="7" t="s">
        <v>1071</v>
      </c>
      <c r="C333" s="8" t="s">
        <v>1072</v>
      </c>
      <c r="D333" s="8" t="s">
        <v>1073</v>
      </c>
      <c r="E333" s="8" t="s">
        <v>352</v>
      </c>
      <c r="F333" s="8" t="s">
        <v>353</v>
      </c>
      <c r="G333" s="8" t="s">
        <v>352</v>
      </c>
      <c r="H333" s="8" t="s">
        <v>353</v>
      </c>
      <c r="I333" s="8" t="s">
        <v>56</v>
      </c>
      <c r="J333" s="8" t="s">
        <v>356</v>
      </c>
      <c r="K333" t="s">
        <v>20</v>
      </c>
      <c r="L333" t="s">
        <v>19</v>
      </c>
      <c r="M333" t="s">
        <v>412</v>
      </c>
      <c r="N333" t="s">
        <v>179</v>
      </c>
      <c r="Q333" s="8" t="s">
        <v>359</v>
      </c>
      <c r="S333" s="10" t="s">
        <v>365</v>
      </c>
    </row>
    <row r="335" spans="1:23">
      <c r="A335" s="7" t="s">
        <v>1074</v>
      </c>
      <c r="B335" s="7" t="s">
        <v>1075</v>
      </c>
      <c r="C335" s="8" t="s">
        <v>761</v>
      </c>
      <c r="D335" s="8" t="s">
        <v>1076</v>
      </c>
      <c r="E335" s="8" t="s">
        <v>352</v>
      </c>
      <c r="F335" s="8" t="s">
        <v>353</v>
      </c>
      <c r="G335" s="8" t="s">
        <v>352</v>
      </c>
      <c r="H335" s="8" t="s">
        <v>353</v>
      </c>
      <c r="I335" s="8" t="s">
        <v>56</v>
      </c>
      <c r="J335" s="8" t="s">
        <v>356</v>
      </c>
      <c r="K335" t="s">
        <v>20</v>
      </c>
      <c r="L335" t="s">
        <v>19</v>
      </c>
      <c r="M335" t="s">
        <v>1077</v>
      </c>
      <c r="N335" t="s">
        <v>839</v>
      </c>
      <c r="Q335" s="8" t="s">
        <v>359</v>
      </c>
      <c r="S335" s="10" t="s">
        <v>359</v>
      </c>
      <c r="T335" s="8">
        <v>2.5</v>
      </c>
      <c r="W335" t="b">
        <v>1</v>
      </c>
    </row>
    <row r="337" spans="1:23">
      <c r="A337" s="7" t="s">
        <v>1078</v>
      </c>
      <c r="B337" s="7" t="s">
        <v>1079</v>
      </c>
      <c r="C337" s="8" t="s">
        <v>252</v>
      </c>
      <c r="D337" s="8" t="s">
        <v>1080</v>
      </c>
      <c r="E337" s="8" t="s">
        <v>352</v>
      </c>
      <c r="F337" s="8" t="s">
        <v>353</v>
      </c>
      <c r="G337" s="8" t="s">
        <v>352</v>
      </c>
      <c r="H337" s="8" t="s">
        <v>353</v>
      </c>
      <c r="I337" s="8" t="s">
        <v>56</v>
      </c>
      <c r="J337" s="8" t="s">
        <v>356</v>
      </c>
      <c r="K337" t="s">
        <v>20</v>
      </c>
      <c r="L337" t="s">
        <v>19</v>
      </c>
      <c r="M337" t="s">
        <v>1081</v>
      </c>
      <c r="N337" t="s">
        <v>84</v>
      </c>
      <c r="Q337" s="8" t="s">
        <v>359</v>
      </c>
      <c r="S337" s="10" t="s">
        <v>365</v>
      </c>
    </row>
    <row r="339" spans="1:23">
      <c r="A339" s="7" t="s">
        <v>1082</v>
      </c>
      <c r="B339" s="7" t="s">
        <v>1083</v>
      </c>
      <c r="C339" s="8" t="s">
        <v>1084</v>
      </c>
      <c r="D339" s="8" t="s">
        <v>149</v>
      </c>
      <c r="E339" s="8" t="s">
        <v>352</v>
      </c>
      <c r="F339" s="8" t="s">
        <v>353</v>
      </c>
      <c r="G339" s="8" t="s">
        <v>352</v>
      </c>
      <c r="H339" s="8" t="s">
        <v>353</v>
      </c>
      <c r="I339" s="8" t="s">
        <v>56</v>
      </c>
      <c r="J339" s="8" t="s">
        <v>356</v>
      </c>
      <c r="K339" t="s">
        <v>20</v>
      </c>
      <c r="L339" t="s">
        <v>19</v>
      </c>
      <c r="M339" t="s">
        <v>1085</v>
      </c>
      <c r="N339" t="s">
        <v>66</v>
      </c>
      <c r="Q339" s="8" t="s">
        <v>359</v>
      </c>
      <c r="S339" s="10" t="s">
        <v>365</v>
      </c>
    </row>
    <row r="341" spans="1:23">
      <c r="A341" s="7" t="s">
        <v>1086</v>
      </c>
      <c r="B341" s="7" t="s">
        <v>1087</v>
      </c>
      <c r="C341" s="8" t="s">
        <v>1088</v>
      </c>
      <c r="D341" s="8" t="s">
        <v>149</v>
      </c>
      <c r="E341" s="8" t="s">
        <v>352</v>
      </c>
      <c r="F341" s="8" t="s">
        <v>353</v>
      </c>
      <c r="G341" s="8" t="s">
        <v>352</v>
      </c>
      <c r="H341" s="8" t="s">
        <v>353</v>
      </c>
      <c r="I341" s="8" t="s">
        <v>56</v>
      </c>
      <c r="J341" s="8" t="s">
        <v>356</v>
      </c>
      <c r="K341" t="s">
        <v>20</v>
      </c>
      <c r="L341" t="s">
        <v>19</v>
      </c>
      <c r="M341" t="s">
        <v>1089</v>
      </c>
      <c r="N341" t="s">
        <v>839</v>
      </c>
      <c r="Q341" s="8" t="s">
        <v>359</v>
      </c>
      <c r="S341" s="10" t="s">
        <v>359</v>
      </c>
      <c r="T341" s="8">
        <v>2.5</v>
      </c>
      <c r="W341" t="b">
        <v>1</v>
      </c>
    </row>
    <row r="343" spans="1:23">
      <c r="A343" s="7" t="s">
        <v>1090</v>
      </c>
      <c r="B343" s="7" t="s">
        <v>1091</v>
      </c>
      <c r="C343" s="8" t="s">
        <v>79</v>
      </c>
      <c r="D343" s="8" t="s">
        <v>149</v>
      </c>
      <c r="E343" s="8" t="s">
        <v>352</v>
      </c>
      <c r="F343" s="8" t="s">
        <v>353</v>
      </c>
      <c r="G343" s="8" t="s">
        <v>352</v>
      </c>
      <c r="H343" s="8" t="s">
        <v>353</v>
      </c>
      <c r="I343" s="8" t="s">
        <v>56</v>
      </c>
      <c r="J343" s="8" t="s">
        <v>356</v>
      </c>
      <c r="K343" t="s">
        <v>20</v>
      </c>
      <c r="L343" t="s">
        <v>19</v>
      </c>
      <c r="M343" t="s">
        <v>785</v>
      </c>
      <c r="N343" t="s">
        <v>358</v>
      </c>
      <c r="Q343" s="8" t="s">
        <v>359</v>
      </c>
      <c r="S343" s="10" t="s">
        <v>359</v>
      </c>
      <c r="T343" s="8">
        <v>2.5</v>
      </c>
      <c r="W343" t="b">
        <v>1</v>
      </c>
    </row>
    <row r="345" spans="1:23">
      <c r="A345" s="7" t="s">
        <v>1092</v>
      </c>
      <c r="B345" s="7" t="s">
        <v>1093</v>
      </c>
      <c r="C345" s="8" t="s">
        <v>1094</v>
      </c>
      <c r="D345" s="8" t="s">
        <v>149</v>
      </c>
      <c r="E345" s="8" t="s">
        <v>352</v>
      </c>
      <c r="F345" s="8" t="s">
        <v>353</v>
      </c>
      <c r="G345" s="8" t="s">
        <v>352</v>
      </c>
      <c r="H345" s="8" t="s">
        <v>353</v>
      </c>
      <c r="I345" s="8" t="s">
        <v>17</v>
      </c>
      <c r="J345" s="8" t="s">
        <v>356</v>
      </c>
      <c r="K345" t="s">
        <v>20</v>
      </c>
      <c r="L345" t="s">
        <v>19</v>
      </c>
      <c r="M345" t="s">
        <v>410</v>
      </c>
      <c r="N345" t="s">
        <v>481</v>
      </c>
      <c r="Q345" s="8" t="s">
        <v>359</v>
      </c>
      <c r="S345" s="10" t="s">
        <v>359</v>
      </c>
      <c r="T345" s="8">
        <v>2.5</v>
      </c>
      <c r="W345" t="b">
        <v>1</v>
      </c>
    </row>
    <row r="347" spans="1:23">
      <c r="A347" s="7" t="s">
        <v>1095</v>
      </c>
      <c r="B347" s="7" t="s">
        <v>1096</v>
      </c>
      <c r="C347" s="8" t="s">
        <v>1097</v>
      </c>
      <c r="D347" s="8" t="s">
        <v>149</v>
      </c>
      <c r="E347" s="8" t="s">
        <v>352</v>
      </c>
      <c r="F347" s="8" t="s">
        <v>353</v>
      </c>
      <c r="G347" s="8" t="s">
        <v>352</v>
      </c>
      <c r="H347" s="8" t="s">
        <v>353</v>
      </c>
      <c r="I347" s="8" t="s">
        <v>56</v>
      </c>
      <c r="J347" s="8" t="s">
        <v>356</v>
      </c>
      <c r="K347" t="s">
        <v>20</v>
      </c>
      <c r="L347" t="s">
        <v>82</v>
      </c>
      <c r="M347" t="s">
        <v>1098</v>
      </c>
      <c r="N347" t="s">
        <v>540</v>
      </c>
      <c r="O347" t="s">
        <v>1099</v>
      </c>
      <c r="P347" t="s">
        <v>1100</v>
      </c>
      <c r="Q347" s="8" t="s">
        <v>365</v>
      </c>
      <c r="S347" s="10" t="s">
        <v>365</v>
      </c>
    </row>
    <row r="349" spans="1:23">
      <c r="A349" s="7" t="s">
        <v>1101</v>
      </c>
      <c r="B349" s="7" t="s">
        <v>1102</v>
      </c>
      <c r="C349" s="8" t="s">
        <v>158</v>
      </c>
      <c r="D349" s="8" t="s">
        <v>149</v>
      </c>
      <c r="E349" s="8" t="s">
        <v>352</v>
      </c>
      <c r="F349" s="8" t="s">
        <v>353</v>
      </c>
      <c r="G349" s="8" t="s">
        <v>352</v>
      </c>
      <c r="H349" s="8" t="s">
        <v>353</v>
      </c>
      <c r="I349" s="8" t="s">
        <v>17</v>
      </c>
      <c r="J349" s="8" t="s">
        <v>356</v>
      </c>
      <c r="K349" t="s">
        <v>20</v>
      </c>
      <c r="L349" t="s">
        <v>82</v>
      </c>
      <c r="M349" t="s">
        <v>1103</v>
      </c>
      <c r="N349" t="s">
        <v>358</v>
      </c>
      <c r="O349" t="s">
        <v>411</v>
      </c>
      <c r="P349" t="s">
        <v>860</v>
      </c>
      <c r="Q349" s="8" t="s">
        <v>365</v>
      </c>
      <c r="S349" s="10" t="s">
        <v>365</v>
      </c>
    </row>
    <row r="351" spans="1:23">
      <c r="A351" s="7" t="s">
        <v>1104</v>
      </c>
      <c r="B351" s="7" t="s">
        <v>1105</v>
      </c>
      <c r="C351" s="8" t="s">
        <v>1106</v>
      </c>
      <c r="D351" s="8" t="s">
        <v>149</v>
      </c>
      <c r="E351" s="8" t="s">
        <v>352</v>
      </c>
      <c r="F351" s="8" t="s">
        <v>353</v>
      </c>
      <c r="G351" s="8" t="s">
        <v>352</v>
      </c>
      <c r="H351" s="8" t="s">
        <v>353</v>
      </c>
      <c r="I351" s="8" t="s">
        <v>87</v>
      </c>
      <c r="J351" s="8" t="s">
        <v>356</v>
      </c>
      <c r="K351" t="s">
        <v>20</v>
      </c>
      <c r="L351" t="s">
        <v>1107</v>
      </c>
      <c r="M351" t="s">
        <v>1108</v>
      </c>
      <c r="N351" t="s">
        <v>401</v>
      </c>
      <c r="Q351" s="8" t="s">
        <v>365</v>
      </c>
      <c r="S351" s="10" t="s">
        <v>365</v>
      </c>
    </row>
    <row r="353" spans="1:23">
      <c r="A353" s="7" t="s">
        <v>1109</v>
      </c>
      <c r="B353" s="7" t="s">
        <v>1110</v>
      </c>
      <c r="C353" s="8" t="s">
        <v>1111</v>
      </c>
      <c r="D353" s="8" t="s">
        <v>149</v>
      </c>
      <c r="E353" s="8" t="s">
        <v>352</v>
      </c>
      <c r="F353" s="8" t="s">
        <v>353</v>
      </c>
      <c r="G353" s="8" t="s">
        <v>352</v>
      </c>
      <c r="H353" s="8" t="s">
        <v>353</v>
      </c>
      <c r="I353" s="8" t="s">
        <v>56</v>
      </c>
      <c r="J353" s="8" t="s">
        <v>356</v>
      </c>
      <c r="K353" t="s">
        <v>20</v>
      </c>
      <c r="L353" t="s">
        <v>19</v>
      </c>
      <c r="M353" t="s">
        <v>1100</v>
      </c>
      <c r="N353" t="s">
        <v>84</v>
      </c>
      <c r="Q353" s="8" t="s">
        <v>359</v>
      </c>
      <c r="S353" s="10" t="s">
        <v>365</v>
      </c>
    </row>
    <row r="355" spans="1:23">
      <c r="A355" s="7" t="s">
        <v>1112</v>
      </c>
      <c r="B355" s="7" t="s">
        <v>1113</v>
      </c>
      <c r="C355" s="8" t="s">
        <v>25</v>
      </c>
      <c r="D355" s="8" t="s">
        <v>149</v>
      </c>
      <c r="E355" s="8" t="s">
        <v>352</v>
      </c>
      <c r="F355" s="8" t="s">
        <v>353</v>
      </c>
      <c r="G355" s="8" t="s">
        <v>352</v>
      </c>
      <c r="H355" s="8" t="s">
        <v>353</v>
      </c>
      <c r="I355" s="8" t="s">
        <v>17</v>
      </c>
      <c r="J355" s="8" t="s">
        <v>356</v>
      </c>
      <c r="K355" t="s">
        <v>20</v>
      </c>
      <c r="L355" t="s">
        <v>19</v>
      </c>
      <c r="M355" t="s">
        <v>140</v>
      </c>
      <c r="N355" t="s">
        <v>51</v>
      </c>
      <c r="Q355" s="8" t="s">
        <v>359</v>
      </c>
      <c r="S355" s="10" t="s">
        <v>365</v>
      </c>
    </row>
    <row r="357" spans="1:23">
      <c r="A357" s="7" t="s">
        <v>1114</v>
      </c>
      <c r="B357" s="7" t="s">
        <v>1115</v>
      </c>
      <c r="C357" s="8" t="s">
        <v>1116</v>
      </c>
      <c r="D357" s="8" t="s">
        <v>1117</v>
      </c>
      <c r="E357" s="8" t="s">
        <v>352</v>
      </c>
      <c r="F357" s="8" t="s">
        <v>353</v>
      </c>
      <c r="G357" s="8" t="s">
        <v>352</v>
      </c>
      <c r="H357" s="8" t="s">
        <v>353</v>
      </c>
      <c r="I357" s="8" t="s">
        <v>17</v>
      </c>
      <c r="J357" s="8" t="s">
        <v>356</v>
      </c>
      <c r="K357" t="s">
        <v>20</v>
      </c>
      <c r="L357" t="s">
        <v>19</v>
      </c>
      <c r="M357" t="s">
        <v>684</v>
      </c>
      <c r="N357" t="s">
        <v>523</v>
      </c>
      <c r="Q357" s="8" t="s">
        <v>359</v>
      </c>
      <c r="S357" s="10" t="s">
        <v>359</v>
      </c>
      <c r="T357" s="8">
        <v>2.5</v>
      </c>
      <c r="W357" t="b">
        <v>1</v>
      </c>
    </row>
    <row r="359" spans="1:23">
      <c r="A359" s="7" t="s">
        <v>1118</v>
      </c>
      <c r="B359" s="7" t="s">
        <v>1119</v>
      </c>
      <c r="C359" s="8" t="s">
        <v>1120</v>
      </c>
      <c r="D359" s="8" t="s">
        <v>1117</v>
      </c>
      <c r="E359" s="8" t="s">
        <v>352</v>
      </c>
      <c r="F359" s="8" t="s">
        <v>353</v>
      </c>
      <c r="G359" s="8" t="s">
        <v>352</v>
      </c>
      <c r="H359" s="8" t="s">
        <v>353</v>
      </c>
      <c r="I359" s="8" t="s">
        <v>17</v>
      </c>
      <c r="J359" s="8" t="s">
        <v>356</v>
      </c>
      <c r="K359" t="s">
        <v>20</v>
      </c>
      <c r="L359" t="s">
        <v>19</v>
      </c>
      <c r="M359" t="s">
        <v>684</v>
      </c>
      <c r="N359" t="s">
        <v>523</v>
      </c>
      <c r="Q359" s="8" t="s">
        <v>359</v>
      </c>
      <c r="S359" s="10" t="s">
        <v>359</v>
      </c>
      <c r="T359" s="8">
        <v>2.5</v>
      </c>
      <c r="W359" t="b">
        <v>1</v>
      </c>
    </row>
    <row r="361" spans="1:23">
      <c r="A361" s="7" t="s">
        <v>1121</v>
      </c>
      <c r="B361" s="7" t="s">
        <v>1122</v>
      </c>
      <c r="C361" s="8" t="s">
        <v>1123</v>
      </c>
      <c r="D361" s="8" t="s">
        <v>1124</v>
      </c>
      <c r="E361" s="8" t="s">
        <v>352</v>
      </c>
      <c r="F361" s="8" t="s">
        <v>353</v>
      </c>
      <c r="G361" s="8" t="s">
        <v>352</v>
      </c>
      <c r="H361" s="8" t="s">
        <v>353</v>
      </c>
      <c r="I361" s="8" t="s">
        <v>56</v>
      </c>
      <c r="J361" s="8" t="s">
        <v>356</v>
      </c>
      <c r="K361" t="s">
        <v>20</v>
      </c>
      <c r="L361" t="s">
        <v>19</v>
      </c>
      <c r="M361" t="s">
        <v>684</v>
      </c>
      <c r="N361" t="s">
        <v>423</v>
      </c>
      <c r="Q361" s="8" t="s">
        <v>359</v>
      </c>
      <c r="S361" s="10" t="s">
        <v>359</v>
      </c>
      <c r="T361" s="8">
        <v>2.5</v>
      </c>
      <c r="W361" t="b">
        <v>1</v>
      </c>
    </row>
    <row r="363" spans="1:23">
      <c r="A363" s="7" t="s">
        <v>1125</v>
      </c>
      <c r="B363" s="7" t="s">
        <v>1126</v>
      </c>
      <c r="C363" s="8" t="s">
        <v>1127</v>
      </c>
      <c r="D363" s="8" t="s">
        <v>1128</v>
      </c>
      <c r="E363" s="8" t="s">
        <v>352</v>
      </c>
      <c r="F363" s="8" t="s">
        <v>353</v>
      </c>
      <c r="G363" s="8" t="s">
        <v>352</v>
      </c>
      <c r="H363" s="8" t="s">
        <v>353</v>
      </c>
      <c r="I363" s="8" t="s">
        <v>56</v>
      </c>
      <c r="J363" s="8" t="s">
        <v>356</v>
      </c>
      <c r="K363" t="s">
        <v>20</v>
      </c>
      <c r="L363" t="s">
        <v>19</v>
      </c>
      <c r="M363" t="s">
        <v>1129</v>
      </c>
      <c r="N363" t="s">
        <v>533</v>
      </c>
      <c r="Q363" s="8" t="s">
        <v>359</v>
      </c>
      <c r="S363" s="10" t="s">
        <v>365</v>
      </c>
    </row>
    <row r="365" spans="1:23">
      <c r="A365" s="7" t="s">
        <v>1130</v>
      </c>
      <c r="B365" s="7" t="s">
        <v>1131</v>
      </c>
      <c r="C365" s="8" t="s">
        <v>1132</v>
      </c>
      <c r="D365" s="8" t="s">
        <v>1133</v>
      </c>
      <c r="E365" s="8" t="s">
        <v>352</v>
      </c>
      <c r="F365" s="8" t="s">
        <v>353</v>
      </c>
      <c r="G365" s="8" t="s">
        <v>352</v>
      </c>
      <c r="H365" s="8" t="s">
        <v>353</v>
      </c>
      <c r="I365" s="8" t="s">
        <v>56</v>
      </c>
      <c r="J365" s="8" t="s">
        <v>356</v>
      </c>
      <c r="K365" t="s">
        <v>20</v>
      </c>
      <c r="L365" t="s">
        <v>19</v>
      </c>
      <c r="M365" t="s">
        <v>1134</v>
      </c>
      <c r="N365" t="s">
        <v>540</v>
      </c>
      <c r="Q365" s="8" t="s">
        <v>359</v>
      </c>
      <c r="S365" s="10" t="s">
        <v>365</v>
      </c>
    </row>
    <row r="367" spans="1:23">
      <c r="A367" s="7" t="s">
        <v>1135</v>
      </c>
      <c r="B367" s="7" t="s">
        <v>1136</v>
      </c>
      <c r="C367" s="8" t="s">
        <v>1137</v>
      </c>
      <c r="D367" s="8" t="s">
        <v>1138</v>
      </c>
      <c r="E367" s="8" t="s">
        <v>352</v>
      </c>
      <c r="F367" s="8" t="s">
        <v>353</v>
      </c>
      <c r="G367" s="8" t="s">
        <v>352</v>
      </c>
      <c r="H367" s="8" t="s">
        <v>353</v>
      </c>
      <c r="I367" s="8" t="s">
        <v>264</v>
      </c>
      <c r="J367" s="8" t="s">
        <v>856</v>
      </c>
      <c r="K367" t="s">
        <v>146</v>
      </c>
      <c r="L367" t="s">
        <v>19</v>
      </c>
      <c r="M367" t="s">
        <v>1139</v>
      </c>
      <c r="N367" t="s">
        <v>523</v>
      </c>
      <c r="Q367" s="8" t="s">
        <v>359</v>
      </c>
      <c r="S367" s="10" t="s">
        <v>359</v>
      </c>
      <c r="T367" s="8">
        <v>2.5</v>
      </c>
      <c r="W367" t="b">
        <v>1</v>
      </c>
    </row>
    <row r="368" spans="1:23">
      <c r="A368" s="7" t="s">
        <v>1140</v>
      </c>
      <c r="B368" s="7" t="s">
        <v>1136</v>
      </c>
      <c r="C368" s="8" t="s">
        <v>1137</v>
      </c>
      <c r="D368" s="8" t="s">
        <v>1138</v>
      </c>
      <c r="E368" s="8" t="s">
        <v>352</v>
      </c>
      <c r="F368" s="8" t="s">
        <v>353</v>
      </c>
      <c r="G368" s="8" t="s">
        <v>352</v>
      </c>
      <c r="H368" s="8" t="s">
        <v>353</v>
      </c>
      <c r="I368" s="8" t="s">
        <v>17</v>
      </c>
      <c r="J368" s="8" t="s">
        <v>356</v>
      </c>
      <c r="K368" t="s">
        <v>20</v>
      </c>
      <c r="L368" t="s">
        <v>19</v>
      </c>
      <c r="M368" t="s">
        <v>450</v>
      </c>
      <c r="N368" t="s">
        <v>179</v>
      </c>
      <c r="Q368" s="8" t="s">
        <v>359</v>
      </c>
      <c r="S368" s="10" t="s">
        <v>365</v>
      </c>
    </row>
    <row r="370" spans="1:23">
      <c r="A370" s="7" t="s">
        <v>1141</v>
      </c>
      <c r="B370" s="7" t="s">
        <v>1142</v>
      </c>
      <c r="C370" s="8" t="s">
        <v>1143</v>
      </c>
      <c r="D370" s="8" t="s">
        <v>1144</v>
      </c>
      <c r="E370" s="8" t="s">
        <v>352</v>
      </c>
      <c r="F370" s="8" t="s">
        <v>353</v>
      </c>
      <c r="G370" s="8" t="s">
        <v>352</v>
      </c>
      <c r="H370" s="8" t="s">
        <v>353</v>
      </c>
      <c r="I370" s="8" t="s">
        <v>56</v>
      </c>
      <c r="J370" s="8" t="s">
        <v>356</v>
      </c>
      <c r="K370" t="s">
        <v>20</v>
      </c>
      <c r="L370" t="s">
        <v>19</v>
      </c>
      <c r="M370" t="s">
        <v>480</v>
      </c>
      <c r="N370" t="s">
        <v>481</v>
      </c>
      <c r="Q370" s="8" t="s">
        <v>359</v>
      </c>
      <c r="S370" s="10" t="s">
        <v>359</v>
      </c>
      <c r="T370" s="8">
        <v>2.5</v>
      </c>
      <c r="W370" t="b">
        <v>1</v>
      </c>
    </row>
    <row r="372" spans="1:23">
      <c r="A372" s="7" t="s">
        <v>1145</v>
      </c>
      <c r="B372" s="7" t="s">
        <v>1146</v>
      </c>
      <c r="C372" s="8" t="s">
        <v>1147</v>
      </c>
      <c r="D372" s="8" t="s">
        <v>1148</v>
      </c>
      <c r="E372" s="8" t="s">
        <v>352</v>
      </c>
      <c r="F372" s="8" t="s">
        <v>353</v>
      </c>
      <c r="G372" s="8" t="s">
        <v>352</v>
      </c>
      <c r="H372" s="8" t="s">
        <v>353</v>
      </c>
      <c r="I372" s="8" t="s">
        <v>56</v>
      </c>
      <c r="J372" s="8" t="s">
        <v>356</v>
      </c>
      <c r="K372" t="s">
        <v>20</v>
      </c>
      <c r="L372" t="s">
        <v>19</v>
      </c>
      <c r="M372" t="s">
        <v>1149</v>
      </c>
      <c r="N372" t="s">
        <v>1150</v>
      </c>
      <c r="Q372" s="8" t="s">
        <v>359</v>
      </c>
      <c r="S372" s="10" t="s">
        <v>365</v>
      </c>
    </row>
    <row r="374" spans="1:23">
      <c r="A374" s="7" t="s">
        <v>1151</v>
      </c>
      <c r="B374" s="7" t="s">
        <v>1152</v>
      </c>
      <c r="C374" s="8" t="s">
        <v>1153</v>
      </c>
      <c r="D374" s="8" t="s">
        <v>1154</v>
      </c>
      <c r="E374" s="8" t="s">
        <v>352</v>
      </c>
      <c r="F374" s="8" t="s">
        <v>353</v>
      </c>
      <c r="G374" s="8" t="s">
        <v>352</v>
      </c>
      <c r="H374" s="8" t="s">
        <v>353</v>
      </c>
      <c r="I374" s="8" t="s">
        <v>309</v>
      </c>
      <c r="J374" s="8" t="s">
        <v>356</v>
      </c>
      <c r="K374" t="s">
        <v>20</v>
      </c>
      <c r="L374" t="s">
        <v>82</v>
      </c>
      <c r="M374" t="s">
        <v>904</v>
      </c>
      <c r="N374" t="s">
        <v>382</v>
      </c>
      <c r="O374" t="s">
        <v>961</v>
      </c>
      <c r="P374" t="s">
        <v>450</v>
      </c>
      <c r="Q374" s="8" t="s">
        <v>365</v>
      </c>
      <c r="S374" s="10" t="s">
        <v>365</v>
      </c>
    </row>
    <row r="376" spans="1:23">
      <c r="A376" s="7" t="s">
        <v>1155</v>
      </c>
      <c r="B376" s="7" t="s">
        <v>1156</v>
      </c>
      <c r="C376" s="8" t="s">
        <v>1157</v>
      </c>
      <c r="D376" s="8" t="s">
        <v>1158</v>
      </c>
      <c r="E376" s="8" t="s">
        <v>352</v>
      </c>
      <c r="F376" s="8" t="s">
        <v>353</v>
      </c>
      <c r="G376" s="8" t="s">
        <v>352</v>
      </c>
      <c r="H376" s="8" t="s">
        <v>353</v>
      </c>
      <c r="I376" s="8" t="s">
        <v>56</v>
      </c>
      <c r="J376" s="8" t="s">
        <v>538</v>
      </c>
      <c r="K376" t="s">
        <v>20</v>
      </c>
      <c r="L376" t="s">
        <v>19</v>
      </c>
      <c r="M376" t="s">
        <v>1159</v>
      </c>
      <c r="N376" t="s">
        <v>84</v>
      </c>
      <c r="Q376" s="8" t="s">
        <v>359</v>
      </c>
      <c r="S376" s="10" t="s">
        <v>365</v>
      </c>
    </row>
    <row r="378" spans="1:23">
      <c r="A378" s="7" t="s">
        <v>1160</v>
      </c>
      <c r="B378" s="7" t="s">
        <v>1161</v>
      </c>
      <c r="C378" s="8" t="s">
        <v>1162</v>
      </c>
      <c r="D378" s="8" t="s">
        <v>1163</v>
      </c>
      <c r="E378" s="8" t="s">
        <v>352</v>
      </c>
      <c r="F378" s="8" t="s">
        <v>353</v>
      </c>
      <c r="G378" s="8" t="s">
        <v>352</v>
      </c>
      <c r="H378" s="8" t="s">
        <v>353</v>
      </c>
      <c r="I378" s="8" t="s">
        <v>17</v>
      </c>
      <c r="J378" s="8" t="s">
        <v>356</v>
      </c>
      <c r="K378" t="s">
        <v>20</v>
      </c>
      <c r="L378" t="s">
        <v>416</v>
      </c>
      <c r="M378" t="s">
        <v>1164</v>
      </c>
      <c r="N378" t="s">
        <v>475</v>
      </c>
      <c r="O378" t="s">
        <v>1165</v>
      </c>
      <c r="P378" t="s">
        <v>1165</v>
      </c>
      <c r="Q378" s="8" t="s">
        <v>359</v>
      </c>
    </row>
    <row r="379" spans="1:23">
      <c r="A379" s="7" t="s">
        <v>1166</v>
      </c>
      <c r="B379" s="7" t="s">
        <v>1161</v>
      </c>
      <c r="C379" s="8" t="s">
        <v>1162</v>
      </c>
      <c r="D379" s="8" t="s">
        <v>1163</v>
      </c>
      <c r="E379" s="8" t="s">
        <v>352</v>
      </c>
      <c r="F379" s="8" t="s">
        <v>353</v>
      </c>
      <c r="G379" s="8" t="s">
        <v>352</v>
      </c>
      <c r="H379" s="8" t="s">
        <v>353</v>
      </c>
      <c r="I379" s="8" t="s">
        <v>87</v>
      </c>
      <c r="J379" s="8" t="s">
        <v>538</v>
      </c>
      <c r="K379" t="s">
        <v>20</v>
      </c>
      <c r="L379" t="s">
        <v>19</v>
      </c>
      <c r="M379" t="s">
        <v>1164</v>
      </c>
      <c r="N379" t="s">
        <v>475</v>
      </c>
      <c r="Q379" s="8" t="s">
        <v>359</v>
      </c>
      <c r="S379" s="10" t="s">
        <v>365</v>
      </c>
    </row>
    <row r="381" spans="1:23">
      <c r="A381" s="7" t="s">
        <v>1167</v>
      </c>
      <c r="B381" s="7" t="s">
        <v>1168</v>
      </c>
      <c r="C381" s="8" t="s">
        <v>102</v>
      </c>
      <c r="D381" s="8" t="s">
        <v>1163</v>
      </c>
      <c r="E381" s="8" t="s">
        <v>352</v>
      </c>
      <c r="F381" s="8" t="s">
        <v>353</v>
      </c>
      <c r="G381" s="8" t="s">
        <v>352</v>
      </c>
      <c r="H381" s="8" t="s">
        <v>353</v>
      </c>
      <c r="I381" s="8" t="s">
        <v>17</v>
      </c>
      <c r="J381" s="8" t="s">
        <v>356</v>
      </c>
      <c r="K381" t="s">
        <v>20</v>
      </c>
      <c r="L381" t="s">
        <v>82</v>
      </c>
      <c r="M381" t="s">
        <v>1164</v>
      </c>
      <c r="N381" t="s">
        <v>475</v>
      </c>
      <c r="O381" t="s">
        <v>1165</v>
      </c>
      <c r="P381" t="s">
        <v>665</v>
      </c>
      <c r="Q381" s="8" t="s">
        <v>359</v>
      </c>
      <c r="R381" s="8" t="s">
        <v>1169</v>
      </c>
    </row>
    <row r="382" spans="1:23">
      <c r="A382" s="7" t="s">
        <v>1170</v>
      </c>
      <c r="B382" s="7" t="s">
        <v>1168</v>
      </c>
      <c r="C382" s="8" t="s">
        <v>102</v>
      </c>
      <c r="D382" s="8" t="s">
        <v>1163</v>
      </c>
      <c r="E382" s="8" t="s">
        <v>352</v>
      </c>
      <c r="F382" s="8" t="s">
        <v>353</v>
      </c>
      <c r="G382" s="8" t="s">
        <v>352</v>
      </c>
      <c r="H382" s="8" t="s">
        <v>353</v>
      </c>
      <c r="I382" s="8" t="s">
        <v>87</v>
      </c>
      <c r="J382" s="8" t="s">
        <v>538</v>
      </c>
      <c r="K382" t="s">
        <v>20</v>
      </c>
      <c r="L382" t="s">
        <v>19</v>
      </c>
      <c r="M382" t="s">
        <v>1164</v>
      </c>
      <c r="N382" t="s">
        <v>475</v>
      </c>
      <c r="Q382" s="8" t="s">
        <v>359</v>
      </c>
      <c r="S382" s="10" t="s">
        <v>365</v>
      </c>
    </row>
    <row r="384" spans="1:23">
      <c r="A384" s="7" t="s">
        <v>1171</v>
      </c>
      <c r="B384" s="7" t="s">
        <v>1172</v>
      </c>
      <c r="C384" s="8" t="s">
        <v>663</v>
      </c>
      <c r="D384" s="8" t="s">
        <v>1173</v>
      </c>
      <c r="E384" s="8" t="s">
        <v>352</v>
      </c>
      <c r="F384" s="8" t="s">
        <v>353</v>
      </c>
      <c r="G384" s="8" t="s">
        <v>352</v>
      </c>
      <c r="H384" s="8" t="s">
        <v>353</v>
      </c>
      <c r="I384" s="8" t="s">
        <v>56</v>
      </c>
      <c r="J384" s="8" t="s">
        <v>356</v>
      </c>
      <c r="K384" t="s">
        <v>20</v>
      </c>
      <c r="L384" t="s">
        <v>19</v>
      </c>
      <c r="M384" t="s">
        <v>1174</v>
      </c>
      <c r="N384" t="s">
        <v>66</v>
      </c>
      <c r="Q384" s="8" t="s">
        <v>359</v>
      </c>
      <c r="S384" s="10" t="s">
        <v>365</v>
      </c>
    </row>
    <row r="386" spans="1:23">
      <c r="A386" s="7" t="s">
        <v>1175</v>
      </c>
      <c r="B386" s="7" t="s">
        <v>1176</v>
      </c>
      <c r="C386" s="8" t="s">
        <v>1177</v>
      </c>
      <c r="D386" s="8" t="s">
        <v>1173</v>
      </c>
      <c r="E386" s="8" t="s">
        <v>352</v>
      </c>
      <c r="F386" s="8" t="s">
        <v>353</v>
      </c>
      <c r="G386" s="8" t="s">
        <v>352</v>
      </c>
      <c r="H386" s="8" t="s">
        <v>353</v>
      </c>
      <c r="I386" s="8" t="s">
        <v>56</v>
      </c>
      <c r="J386" s="8" t="s">
        <v>356</v>
      </c>
      <c r="K386" t="s">
        <v>20</v>
      </c>
      <c r="L386" t="s">
        <v>19</v>
      </c>
      <c r="M386" t="s">
        <v>689</v>
      </c>
      <c r="N386" t="s">
        <v>66</v>
      </c>
      <c r="Q386" s="8" t="s">
        <v>359</v>
      </c>
      <c r="S386" s="10" t="s">
        <v>365</v>
      </c>
    </row>
    <row r="388" spans="1:23">
      <c r="A388" s="7" t="s">
        <v>1178</v>
      </c>
      <c r="B388" s="7" t="s">
        <v>1179</v>
      </c>
      <c r="C388" s="8" t="s">
        <v>97</v>
      </c>
      <c r="D388" s="8" t="s">
        <v>1180</v>
      </c>
      <c r="E388" s="8" t="s">
        <v>352</v>
      </c>
      <c r="F388" s="8" t="s">
        <v>353</v>
      </c>
      <c r="G388" s="8" t="s">
        <v>352</v>
      </c>
      <c r="H388" s="8" t="s">
        <v>353</v>
      </c>
      <c r="I388" s="8" t="s">
        <v>56</v>
      </c>
      <c r="J388" s="8" t="s">
        <v>356</v>
      </c>
      <c r="K388" t="s">
        <v>20</v>
      </c>
      <c r="L388" t="s">
        <v>19</v>
      </c>
      <c r="M388" t="s">
        <v>1181</v>
      </c>
      <c r="N388" t="s">
        <v>512</v>
      </c>
      <c r="Q388" s="8" t="s">
        <v>359</v>
      </c>
      <c r="S388" s="10" t="s">
        <v>359</v>
      </c>
      <c r="T388" s="8">
        <v>2.5</v>
      </c>
      <c r="W388" t="b">
        <v>1</v>
      </c>
    </row>
    <row r="390" spans="1:23">
      <c r="A390" s="7" t="s">
        <v>1182</v>
      </c>
      <c r="B390" s="7" t="s">
        <v>1183</v>
      </c>
      <c r="C390" s="8" t="s">
        <v>1184</v>
      </c>
      <c r="D390" s="8" t="s">
        <v>1180</v>
      </c>
      <c r="E390" s="8" t="s">
        <v>352</v>
      </c>
      <c r="F390" s="8" t="s">
        <v>353</v>
      </c>
      <c r="G390" s="8" t="s">
        <v>352</v>
      </c>
      <c r="H390" s="8" t="s">
        <v>353</v>
      </c>
      <c r="I390" s="8" t="s">
        <v>56</v>
      </c>
      <c r="J390" s="8" t="s">
        <v>356</v>
      </c>
      <c r="K390" t="s">
        <v>20</v>
      </c>
      <c r="L390" t="s">
        <v>19</v>
      </c>
      <c r="M390" t="s">
        <v>1181</v>
      </c>
      <c r="N390" t="s">
        <v>512</v>
      </c>
      <c r="Q390" s="8" t="s">
        <v>359</v>
      </c>
      <c r="S390" s="10" t="s">
        <v>359</v>
      </c>
      <c r="T390" s="8">
        <v>2.5</v>
      </c>
      <c r="W390" t="b">
        <v>1</v>
      </c>
    </row>
    <row r="392" spans="1:23">
      <c r="A392" s="7" t="s">
        <v>1185</v>
      </c>
      <c r="B392" s="7" t="s">
        <v>1186</v>
      </c>
      <c r="C392" s="8" t="s">
        <v>185</v>
      </c>
      <c r="D392" s="8" t="s">
        <v>1187</v>
      </c>
      <c r="E392" s="8" t="s">
        <v>352</v>
      </c>
      <c r="F392" s="8" t="s">
        <v>353</v>
      </c>
      <c r="G392" s="8" t="s">
        <v>352</v>
      </c>
      <c r="H392" s="8" t="s">
        <v>353</v>
      </c>
      <c r="I392" s="8" t="s">
        <v>56</v>
      </c>
      <c r="J392" s="8" t="s">
        <v>356</v>
      </c>
      <c r="K392" t="s">
        <v>20</v>
      </c>
      <c r="L392" t="s">
        <v>19</v>
      </c>
      <c r="M392" t="s">
        <v>435</v>
      </c>
      <c r="N392" t="s">
        <v>395</v>
      </c>
      <c r="Q392" s="8" t="s">
        <v>359</v>
      </c>
      <c r="S392" s="10" t="s">
        <v>359</v>
      </c>
      <c r="T392" s="8">
        <v>2.5</v>
      </c>
      <c r="W392" t="b">
        <v>1</v>
      </c>
    </row>
    <row r="394" spans="1:23">
      <c r="A394" s="7" t="s">
        <v>1188</v>
      </c>
      <c r="B394" s="7" t="s">
        <v>1189</v>
      </c>
      <c r="C394" s="8" t="s">
        <v>1190</v>
      </c>
      <c r="D394" s="8" t="s">
        <v>1191</v>
      </c>
      <c r="E394" s="8" t="s">
        <v>352</v>
      </c>
      <c r="F394" s="8" t="s">
        <v>353</v>
      </c>
      <c r="G394" s="8" t="s">
        <v>352</v>
      </c>
      <c r="H394" s="8" t="s">
        <v>353</v>
      </c>
      <c r="I394" s="8" t="s">
        <v>56</v>
      </c>
      <c r="J394" s="8" t="s">
        <v>356</v>
      </c>
      <c r="K394" t="s">
        <v>20</v>
      </c>
      <c r="L394" t="s">
        <v>19</v>
      </c>
      <c r="M394" t="s">
        <v>1129</v>
      </c>
      <c r="N394" t="s">
        <v>965</v>
      </c>
      <c r="Q394" s="8" t="s">
        <v>359</v>
      </c>
      <c r="S394" s="10" t="s">
        <v>365</v>
      </c>
    </row>
    <row r="396" spans="1:23">
      <c r="A396" s="7" t="s">
        <v>1192</v>
      </c>
      <c r="B396" s="7" t="s">
        <v>1193</v>
      </c>
      <c r="C396" s="8" t="s">
        <v>1194</v>
      </c>
      <c r="D396" s="8" t="s">
        <v>1153</v>
      </c>
      <c r="E396" s="8" t="s">
        <v>352</v>
      </c>
      <c r="F396" s="8" t="s">
        <v>353</v>
      </c>
      <c r="G396" s="8" t="s">
        <v>352</v>
      </c>
      <c r="H396" s="8" t="s">
        <v>353</v>
      </c>
      <c r="I396" s="8" t="s">
        <v>17</v>
      </c>
      <c r="J396" s="8" t="s">
        <v>356</v>
      </c>
      <c r="K396" t="s">
        <v>20</v>
      </c>
      <c r="L396" t="s">
        <v>19</v>
      </c>
      <c r="M396" t="s">
        <v>714</v>
      </c>
      <c r="N396" t="s">
        <v>84</v>
      </c>
      <c r="Q396" s="8" t="s">
        <v>359</v>
      </c>
      <c r="S396" s="10" t="s">
        <v>365</v>
      </c>
    </row>
    <row r="398" spans="1:23">
      <c r="A398" s="7" t="s">
        <v>1195</v>
      </c>
      <c r="B398" s="7" t="s">
        <v>1196</v>
      </c>
      <c r="C398" s="8" t="s">
        <v>646</v>
      </c>
      <c r="D398" s="8" t="s">
        <v>1197</v>
      </c>
      <c r="E398" s="8" t="s">
        <v>352</v>
      </c>
      <c r="F398" s="8" t="s">
        <v>353</v>
      </c>
      <c r="G398" s="8" t="s">
        <v>352</v>
      </c>
      <c r="H398" s="8" t="s">
        <v>353</v>
      </c>
      <c r="I398" s="8" t="s">
        <v>56</v>
      </c>
      <c r="J398" s="8" t="s">
        <v>356</v>
      </c>
      <c r="K398" t="s">
        <v>20</v>
      </c>
      <c r="L398" t="s">
        <v>19</v>
      </c>
      <c r="M398" t="s">
        <v>1198</v>
      </c>
      <c r="N398" t="s">
        <v>1199</v>
      </c>
      <c r="Q398" s="8" t="s">
        <v>359</v>
      </c>
      <c r="S398" s="10" t="s">
        <v>359</v>
      </c>
      <c r="T398" s="8">
        <v>2.5</v>
      </c>
      <c r="W398" t="b">
        <v>1</v>
      </c>
    </row>
    <row r="400" spans="1:23">
      <c r="A400" s="7" t="s">
        <v>1200</v>
      </c>
      <c r="B400" s="7" t="s">
        <v>1201</v>
      </c>
      <c r="C400" s="8" t="s">
        <v>1202</v>
      </c>
      <c r="D400" s="8" t="s">
        <v>1197</v>
      </c>
      <c r="E400" s="8" t="s">
        <v>352</v>
      </c>
      <c r="F400" s="8" t="s">
        <v>353</v>
      </c>
      <c r="G400" s="8" t="s">
        <v>352</v>
      </c>
      <c r="H400" s="8" t="s">
        <v>353</v>
      </c>
      <c r="I400" s="8" t="s">
        <v>56</v>
      </c>
      <c r="J400" s="8" t="s">
        <v>356</v>
      </c>
      <c r="K400" t="s">
        <v>20</v>
      </c>
      <c r="L400" t="s">
        <v>19</v>
      </c>
      <c r="M400" t="s">
        <v>1203</v>
      </c>
      <c r="N400" t="s">
        <v>777</v>
      </c>
      <c r="Q400" s="8" t="s">
        <v>359</v>
      </c>
      <c r="S400" s="10" t="s">
        <v>359</v>
      </c>
      <c r="T400" s="8">
        <v>2.5</v>
      </c>
      <c r="W400" t="b">
        <v>1</v>
      </c>
    </row>
    <row r="402" spans="1:23">
      <c r="A402" s="7" t="s">
        <v>1204</v>
      </c>
      <c r="B402" s="7" t="s">
        <v>1205</v>
      </c>
      <c r="C402" s="8" t="s">
        <v>438</v>
      </c>
      <c r="D402" s="8" t="s">
        <v>1206</v>
      </c>
      <c r="E402" s="8" t="s">
        <v>352</v>
      </c>
      <c r="F402" s="8" t="s">
        <v>353</v>
      </c>
      <c r="G402" s="8" t="s">
        <v>352</v>
      </c>
      <c r="H402" s="8" t="s">
        <v>353</v>
      </c>
      <c r="I402" s="8" t="s">
        <v>56</v>
      </c>
      <c r="J402" s="8" t="s">
        <v>356</v>
      </c>
      <c r="K402" t="s">
        <v>20</v>
      </c>
      <c r="L402" t="s">
        <v>19</v>
      </c>
      <c r="M402" t="s">
        <v>1207</v>
      </c>
      <c r="N402" t="s">
        <v>540</v>
      </c>
      <c r="Q402" s="8" t="s">
        <v>359</v>
      </c>
      <c r="S402" s="10" t="s">
        <v>365</v>
      </c>
    </row>
    <row r="404" spans="1:23">
      <c r="A404" s="7" t="s">
        <v>1208</v>
      </c>
      <c r="B404" s="7" t="s">
        <v>1209</v>
      </c>
      <c r="C404" s="8" t="s">
        <v>47</v>
      </c>
      <c r="D404" s="8" t="s">
        <v>1206</v>
      </c>
      <c r="E404" s="8" t="s">
        <v>352</v>
      </c>
      <c r="F404" s="8" t="s">
        <v>353</v>
      </c>
      <c r="G404" s="8" t="s">
        <v>352</v>
      </c>
      <c r="H404" s="8" t="s">
        <v>353</v>
      </c>
      <c r="I404" s="8" t="s">
        <v>56</v>
      </c>
      <c r="J404" s="8" t="s">
        <v>356</v>
      </c>
      <c r="K404" t="s">
        <v>20</v>
      </c>
      <c r="L404" t="s">
        <v>19</v>
      </c>
      <c r="M404" t="s">
        <v>1207</v>
      </c>
      <c r="N404" t="s">
        <v>540</v>
      </c>
      <c r="Q404" s="8" t="s">
        <v>359</v>
      </c>
      <c r="S404" s="10" t="s">
        <v>365</v>
      </c>
    </row>
    <row r="406" spans="1:23">
      <c r="A406" s="7" t="s">
        <v>1210</v>
      </c>
      <c r="B406" s="7" t="s">
        <v>1211</v>
      </c>
      <c r="C406" s="8" t="s">
        <v>1212</v>
      </c>
      <c r="D406" s="8" t="s">
        <v>1213</v>
      </c>
      <c r="E406" s="8" t="s">
        <v>352</v>
      </c>
      <c r="F406" s="8" t="s">
        <v>353</v>
      </c>
      <c r="G406" s="8" t="s">
        <v>352</v>
      </c>
      <c r="H406" s="8" t="s">
        <v>353</v>
      </c>
      <c r="I406" s="8" t="s">
        <v>56</v>
      </c>
      <c r="J406" s="8" t="s">
        <v>356</v>
      </c>
      <c r="K406" t="s">
        <v>20</v>
      </c>
      <c r="L406" t="s">
        <v>19</v>
      </c>
      <c r="M406" t="s">
        <v>665</v>
      </c>
      <c r="N406" t="s">
        <v>579</v>
      </c>
      <c r="Q406" s="8" t="s">
        <v>359</v>
      </c>
      <c r="S406" s="10" t="s">
        <v>365</v>
      </c>
    </row>
    <row r="408" spans="1:23">
      <c r="A408" s="7" t="s">
        <v>1214</v>
      </c>
      <c r="B408" s="7" t="s">
        <v>1215</v>
      </c>
      <c r="C408" s="8" t="s">
        <v>97</v>
      </c>
      <c r="D408" s="8" t="s">
        <v>98</v>
      </c>
      <c r="E408" s="8" t="s">
        <v>352</v>
      </c>
      <c r="F408" s="8" t="s">
        <v>353</v>
      </c>
      <c r="G408" s="8" t="s">
        <v>352</v>
      </c>
      <c r="H408" s="8" t="s">
        <v>353</v>
      </c>
      <c r="I408" s="8" t="s">
        <v>17</v>
      </c>
      <c r="J408" s="8" t="s">
        <v>356</v>
      </c>
      <c r="K408" t="s">
        <v>20</v>
      </c>
      <c r="L408" t="s">
        <v>19</v>
      </c>
      <c r="M408" t="s">
        <v>89</v>
      </c>
      <c r="N408" t="s">
        <v>22</v>
      </c>
      <c r="Q408" s="8" t="s">
        <v>359</v>
      </c>
      <c r="S408" s="10" t="s">
        <v>365</v>
      </c>
    </row>
    <row r="410" spans="1:23">
      <c r="A410" s="7" t="s">
        <v>1216</v>
      </c>
      <c r="B410" s="7" t="s">
        <v>1217</v>
      </c>
      <c r="C410" s="8" t="s">
        <v>1218</v>
      </c>
      <c r="D410" s="8" t="s">
        <v>1219</v>
      </c>
      <c r="E410" s="8" t="s">
        <v>352</v>
      </c>
      <c r="F410" s="8" t="s">
        <v>353</v>
      </c>
      <c r="G410" s="8" t="s">
        <v>352</v>
      </c>
      <c r="H410" s="8" t="s">
        <v>353</v>
      </c>
      <c r="I410" s="8" t="s">
        <v>56</v>
      </c>
      <c r="J410" s="8" t="s">
        <v>356</v>
      </c>
      <c r="K410" t="s">
        <v>20</v>
      </c>
      <c r="L410" t="s">
        <v>19</v>
      </c>
      <c r="M410" t="s">
        <v>567</v>
      </c>
      <c r="N410" t="s">
        <v>839</v>
      </c>
      <c r="Q410" s="8" t="s">
        <v>359</v>
      </c>
      <c r="S410" s="10" t="s">
        <v>359</v>
      </c>
      <c r="T410" s="8">
        <v>2.5</v>
      </c>
      <c r="W410" t="b">
        <v>1</v>
      </c>
    </row>
    <row r="412" spans="1:23">
      <c r="A412" s="7" t="s">
        <v>1220</v>
      </c>
      <c r="B412" s="7" t="s">
        <v>1221</v>
      </c>
      <c r="C412" s="8" t="s">
        <v>948</v>
      </c>
      <c r="D412" s="8" t="s">
        <v>1222</v>
      </c>
      <c r="E412" s="8" t="s">
        <v>352</v>
      </c>
      <c r="F412" s="8" t="s">
        <v>353</v>
      </c>
      <c r="G412" s="8" t="s">
        <v>352</v>
      </c>
      <c r="H412" s="8" t="s">
        <v>353</v>
      </c>
      <c r="I412" s="8" t="s">
        <v>56</v>
      </c>
      <c r="J412" s="8" t="s">
        <v>356</v>
      </c>
      <c r="K412" t="s">
        <v>20</v>
      </c>
      <c r="L412" t="s">
        <v>19</v>
      </c>
      <c r="M412" t="s">
        <v>913</v>
      </c>
      <c r="N412" t="s">
        <v>523</v>
      </c>
      <c r="Q412" s="8" t="s">
        <v>359</v>
      </c>
      <c r="S412" s="10" t="s">
        <v>359</v>
      </c>
      <c r="T412" s="8">
        <v>2.5</v>
      </c>
      <c r="W412" t="b">
        <v>1</v>
      </c>
    </row>
    <row r="414" spans="1:23">
      <c r="A414" s="7" t="s">
        <v>1223</v>
      </c>
      <c r="B414" s="7" t="s">
        <v>1224</v>
      </c>
      <c r="C414" s="8" t="s">
        <v>842</v>
      </c>
      <c r="D414" s="8" t="s">
        <v>1222</v>
      </c>
      <c r="E414" s="8" t="s">
        <v>352</v>
      </c>
      <c r="F414" s="8" t="s">
        <v>353</v>
      </c>
      <c r="G414" s="8" t="s">
        <v>352</v>
      </c>
      <c r="H414" s="8" t="s">
        <v>353</v>
      </c>
      <c r="I414" s="8" t="s">
        <v>17</v>
      </c>
      <c r="J414" s="8" t="s">
        <v>356</v>
      </c>
      <c r="K414" t="s">
        <v>20</v>
      </c>
      <c r="L414" t="s">
        <v>82</v>
      </c>
      <c r="M414" t="s">
        <v>1225</v>
      </c>
      <c r="N414" t="s">
        <v>1226</v>
      </c>
      <c r="Q414" s="8" t="s">
        <v>365</v>
      </c>
      <c r="R414" s="8" t="s">
        <v>1169</v>
      </c>
    </row>
    <row r="415" spans="1:23">
      <c r="A415" s="7" t="s">
        <v>1227</v>
      </c>
      <c r="B415" s="7" t="s">
        <v>1224</v>
      </c>
      <c r="C415" s="8" t="s">
        <v>842</v>
      </c>
      <c r="D415" s="8" t="s">
        <v>1222</v>
      </c>
      <c r="E415" s="8" t="s">
        <v>352</v>
      </c>
      <c r="F415" s="8" t="s">
        <v>353</v>
      </c>
      <c r="G415" s="8" t="s">
        <v>352</v>
      </c>
      <c r="H415" s="8" t="s">
        <v>353</v>
      </c>
      <c r="I415" s="8" t="s">
        <v>17</v>
      </c>
      <c r="J415" s="8" t="s">
        <v>356</v>
      </c>
      <c r="K415" t="s">
        <v>20</v>
      </c>
      <c r="L415" t="s">
        <v>82</v>
      </c>
      <c r="M415" t="s">
        <v>1228</v>
      </c>
      <c r="N415" t="s">
        <v>382</v>
      </c>
      <c r="P415" t="s">
        <v>455</v>
      </c>
      <c r="Q415" s="8" t="s">
        <v>365</v>
      </c>
      <c r="S415" s="10" t="s">
        <v>365</v>
      </c>
    </row>
    <row r="417" spans="1:23">
      <c r="A417" s="7" t="s">
        <v>1229</v>
      </c>
      <c r="B417" s="7" t="s">
        <v>1230</v>
      </c>
      <c r="C417" s="8" t="s">
        <v>185</v>
      </c>
      <c r="D417" s="8" t="s">
        <v>1231</v>
      </c>
      <c r="E417" s="8" t="s">
        <v>352</v>
      </c>
      <c r="F417" s="8" t="s">
        <v>353</v>
      </c>
      <c r="G417" s="8" t="s">
        <v>352</v>
      </c>
      <c r="H417" s="8" t="s">
        <v>353</v>
      </c>
      <c r="I417" s="8" t="s">
        <v>56</v>
      </c>
      <c r="J417" s="8" t="s">
        <v>356</v>
      </c>
      <c r="K417" t="s">
        <v>20</v>
      </c>
      <c r="L417" t="s">
        <v>19</v>
      </c>
      <c r="M417" t="s">
        <v>357</v>
      </c>
      <c r="N417" t="s">
        <v>523</v>
      </c>
      <c r="Q417" s="8" t="s">
        <v>359</v>
      </c>
      <c r="S417" s="10" t="s">
        <v>359</v>
      </c>
      <c r="T417" s="8">
        <v>2.5</v>
      </c>
      <c r="W417" t="b">
        <v>1</v>
      </c>
    </row>
    <row r="419" spans="1:23">
      <c r="A419" s="7" t="s">
        <v>1232</v>
      </c>
      <c r="B419" s="7" t="s">
        <v>1233</v>
      </c>
      <c r="C419" s="8" t="s">
        <v>842</v>
      </c>
      <c r="D419" s="8" t="s">
        <v>1234</v>
      </c>
      <c r="E419" s="8" t="s">
        <v>352</v>
      </c>
      <c r="F419" s="8" t="s">
        <v>353</v>
      </c>
      <c r="G419" s="8" t="s">
        <v>352</v>
      </c>
      <c r="H419" s="8" t="s">
        <v>353</v>
      </c>
      <c r="I419" s="8" t="s">
        <v>17</v>
      </c>
      <c r="J419" s="8" t="s">
        <v>356</v>
      </c>
      <c r="K419" t="s">
        <v>20</v>
      </c>
      <c r="L419" t="s">
        <v>19</v>
      </c>
      <c r="M419" t="s">
        <v>1235</v>
      </c>
      <c r="N419" t="s">
        <v>370</v>
      </c>
      <c r="Q419" s="8" t="s">
        <v>359</v>
      </c>
      <c r="S419" s="10" t="s">
        <v>365</v>
      </c>
    </row>
    <row r="421" spans="1:23">
      <c r="A421" s="7" t="s">
        <v>1236</v>
      </c>
      <c r="B421" s="7" t="s">
        <v>1237</v>
      </c>
      <c r="C421" s="8" t="s">
        <v>74</v>
      </c>
      <c r="D421" s="8" t="s">
        <v>1238</v>
      </c>
      <c r="E421" s="8" t="s">
        <v>352</v>
      </c>
      <c r="F421" s="8" t="s">
        <v>353</v>
      </c>
      <c r="G421" s="8" t="s">
        <v>352</v>
      </c>
      <c r="H421" s="8" t="s">
        <v>353</v>
      </c>
      <c r="I421" s="8" t="s">
        <v>17</v>
      </c>
      <c r="J421" s="8" t="s">
        <v>356</v>
      </c>
      <c r="K421" t="s">
        <v>20</v>
      </c>
      <c r="L421" t="s">
        <v>82</v>
      </c>
      <c r="M421" t="s">
        <v>1057</v>
      </c>
      <c r="N421" t="s">
        <v>475</v>
      </c>
      <c r="O421" t="s">
        <v>1239</v>
      </c>
      <c r="P421" t="s">
        <v>665</v>
      </c>
      <c r="Q421" s="8" t="s">
        <v>359</v>
      </c>
    </row>
    <row r="422" spans="1:23">
      <c r="A422" s="7" t="s">
        <v>1240</v>
      </c>
      <c r="B422" s="7" t="s">
        <v>1237</v>
      </c>
      <c r="C422" s="8" t="s">
        <v>74</v>
      </c>
      <c r="D422" s="8" t="s">
        <v>1238</v>
      </c>
      <c r="E422" s="8" t="s">
        <v>352</v>
      </c>
      <c r="F422" s="8" t="s">
        <v>353</v>
      </c>
      <c r="G422" s="8" t="s">
        <v>352</v>
      </c>
      <c r="H422" s="8" t="s">
        <v>353</v>
      </c>
      <c r="I422" s="8" t="s">
        <v>17</v>
      </c>
      <c r="J422" s="8" t="s">
        <v>356</v>
      </c>
      <c r="K422" t="s">
        <v>20</v>
      </c>
      <c r="L422" t="s">
        <v>19</v>
      </c>
      <c r="M422" t="s">
        <v>1241</v>
      </c>
      <c r="N422" t="s">
        <v>475</v>
      </c>
      <c r="Q422" s="8" t="s">
        <v>359</v>
      </c>
      <c r="S422" s="10" t="s">
        <v>365</v>
      </c>
    </row>
    <row r="424" spans="1:23">
      <c r="A424" s="7" t="s">
        <v>1242</v>
      </c>
      <c r="B424" s="7" t="s">
        <v>1243</v>
      </c>
      <c r="C424" s="8" t="s">
        <v>1244</v>
      </c>
      <c r="D424" s="8" t="s">
        <v>1245</v>
      </c>
      <c r="E424" s="8" t="s">
        <v>352</v>
      </c>
      <c r="F424" s="8" t="s">
        <v>353</v>
      </c>
      <c r="G424" s="8" t="s">
        <v>352</v>
      </c>
      <c r="H424" s="8" t="s">
        <v>353</v>
      </c>
      <c r="I424" s="8" t="s">
        <v>17</v>
      </c>
      <c r="J424" s="8" t="s">
        <v>356</v>
      </c>
      <c r="K424" t="s">
        <v>20</v>
      </c>
      <c r="L424" t="s">
        <v>19</v>
      </c>
      <c r="M424" t="s">
        <v>747</v>
      </c>
      <c r="N424" t="s">
        <v>777</v>
      </c>
      <c r="Q424" s="8" t="s">
        <v>359</v>
      </c>
      <c r="S424" s="10" t="s">
        <v>359</v>
      </c>
      <c r="T424" s="8">
        <v>2.5</v>
      </c>
      <c r="W424" t="b">
        <v>1</v>
      </c>
    </row>
    <row r="426" spans="1:23">
      <c r="A426" s="7" t="s">
        <v>1246</v>
      </c>
      <c r="B426" s="7" t="s">
        <v>1247</v>
      </c>
      <c r="C426" s="8" t="s">
        <v>1248</v>
      </c>
      <c r="D426" s="8" t="s">
        <v>1249</v>
      </c>
      <c r="E426" s="8" t="s">
        <v>352</v>
      </c>
      <c r="F426" s="8" t="s">
        <v>353</v>
      </c>
      <c r="G426" s="8" t="s">
        <v>352</v>
      </c>
      <c r="H426" s="8" t="s">
        <v>353</v>
      </c>
      <c r="I426" s="8" t="s">
        <v>56</v>
      </c>
      <c r="J426" s="8" t="s">
        <v>356</v>
      </c>
      <c r="K426" t="s">
        <v>20</v>
      </c>
      <c r="L426" t="s">
        <v>19</v>
      </c>
      <c r="M426" t="s">
        <v>925</v>
      </c>
      <c r="N426" t="s">
        <v>423</v>
      </c>
      <c r="Q426" s="8" t="s">
        <v>359</v>
      </c>
      <c r="S426" s="10" t="s">
        <v>359</v>
      </c>
      <c r="T426" s="8">
        <v>2.5</v>
      </c>
      <c r="W426" t="b">
        <v>1</v>
      </c>
    </row>
    <row r="428" spans="1:23">
      <c r="A428" s="7" t="s">
        <v>1250</v>
      </c>
      <c r="B428" s="7" t="s">
        <v>1251</v>
      </c>
      <c r="C428" s="8" t="s">
        <v>1252</v>
      </c>
      <c r="D428" s="8" t="s">
        <v>1249</v>
      </c>
      <c r="E428" s="8" t="s">
        <v>352</v>
      </c>
      <c r="F428" s="8" t="s">
        <v>353</v>
      </c>
      <c r="G428" s="8" t="s">
        <v>352</v>
      </c>
      <c r="H428" s="8" t="s">
        <v>353</v>
      </c>
      <c r="I428" s="8" t="s">
        <v>56</v>
      </c>
      <c r="J428" s="8" t="s">
        <v>356</v>
      </c>
      <c r="K428" t="s">
        <v>20</v>
      </c>
      <c r="L428" t="s">
        <v>19</v>
      </c>
      <c r="M428" t="s">
        <v>925</v>
      </c>
      <c r="N428" t="s">
        <v>423</v>
      </c>
      <c r="Q428" s="8" t="s">
        <v>359</v>
      </c>
      <c r="S428" s="10" t="s">
        <v>359</v>
      </c>
      <c r="T428" s="8">
        <v>2.5</v>
      </c>
      <c r="W428" t="b">
        <v>1</v>
      </c>
    </row>
    <row r="430" spans="1:23">
      <c r="A430" s="7" t="s">
        <v>1253</v>
      </c>
      <c r="B430" s="7" t="s">
        <v>1254</v>
      </c>
      <c r="C430" s="8" t="s">
        <v>646</v>
      </c>
      <c r="D430" s="8" t="s">
        <v>1255</v>
      </c>
      <c r="E430" s="8" t="s">
        <v>352</v>
      </c>
      <c r="F430" s="8" t="s">
        <v>353</v>
      </c>
      <c r="G430" s="8" t="s">
        <v>352</v>
      </c>
      <c r="H430" s="8" t="s">
        <v>353</v>
      </c>
      <c r="I430" s="8" t="s">
        <v>56</v>
      </c>
      <c r="J430" s="8" t="s">
        <v>356</v>
      </c>
      <c r="K430" t="s">
        <v>20</v>
      </c>
      <c r="L430" t="s">
        <v>19</v>
      </c>
      <c r="M430" t="s">
        <v>1256</v>
      </c>
      <c r="N430" t="s">
        <v>410</v>
      </c>
      <c r="Q430" s="8" t="s">
        <v>359</v>
      </c>
      <c r="S430" s="10" t="s">
        <v>359</v>
      </c>
      <c r="T430" s="8">
        <v>2.5</v>
      </c>
      <c r="W430" t="b">
        <v>1</v>
      </c>
    </row>
    <row r="432" spans="1:23">
      <c r="A432" s="7" t="s">
        <v>1257</v>
      </c>
      <c r="B432" s="7" t="s">
        <v>1258</v>
      </c>
      <c r="C432" s="8" t="s">
        <v>1259</v>
      </c>
      <c r="D432" s="8" t="s">
        <v>1260</v>
      </c>
      <c r="E432" s="8" t="s">
        <v>352</v>
      </c>
      <c r="F432" s="8" t="s">
        <v>353</v>
      </c>
      <c r="G432" s="8" t="s">
        <v>352</v>
      </c>
      <c r="H432" s="8" t="s">
        <v>353</v>
      </c>
      <c r="I432" s="8" t="s">
        <v>17</v>
      </c>
      <c r="J432" s="8" t="s">
        <v>356</v>
      </c>
      <c r="K432" t="s">
        <v>20</v>
      </c>
      <c r="L432" t="s">
        <v>19</v>
      </c>
      <c r="M432" t="s">
        <v>1261</v>
      </c>
      <c r="N432" t="s">
        <v>512</v>
      </c>
      <c r="Q432" s="8" t="s">
        <v>359</v>
      </c>
      <c r="S432" s="10" t="s">
        <v>359</v>
      </c>
      <c r="T432" s="8">
        <v>2.5</v>
      </c>
      <c r="W432" t="b">
        <v>1</v>
      </c>
    </row>
    <row r="434" spans="1:23">
      <c r="A434" s="7" t="s">
        <v>1262</v>
      </c>
      <c r="B434" s="7" t="s">
        <v>1263</v>
      </c>
      <c r="C434" s="8" t="s">
        <v>1264</v>
      </c>
      <c r="D434" s="8" t="s">
        <v>1265</v>
      </c>
      <c r="E434" s="8" t="s">
        <v>352</v>
      </c>
      <c r="F434" s="8" t="s">
        <v>353</v>
      </c>
      <c r="G434" s="8" t="s">
        <v>352</v>
      </c>
      <c r="H434" s="8" t="s">
        <v>353</v>
      </c>
      <c r="I434" s="8" t="s">
        <v>87</v>
      </c>
      <c r="J434" s="8" t="s">
        <v>356</v>
      </c>
      <c r="K434" t="s">
        <v>20</v>
      </c>
      <c r="L434" t="s">
        <v>19</v>
      </c>
      <c r="M434" t="s">
        <v>1266</v>
      </c>
      <c r="N434" t="s">
        <v>358</v>
      </c>
      <c r="Q434" s="8" t="s">
        <v>359</v>
      </c>
      <c r="S434" s="10" t="s">
        <v>359</v>
      </c>
      <c r="T434" s="8">
        <v>2.5</v>
      </c>
      <c r="W434" t="b">
        <v>1</v>
      </c>
    </row>
    <row r="436" spans="1:23">
      <c r="A436" s="7" t="s">
        <v>1267</v>
      </c>
      <c r="B436" s="7" t="s">
        <v>1268</v>
      </c>
      <c r="C436" s="8" t="s">
        <v>1269</v>
      </c>
      <c r="D436" s="8" t="s">
        <v>1270</v>
      </c>
      <c r="E436" s="8" t="s">
        <v>352</v>
      </c>
      <c r="F436" s="8" t="s">
        <v>353</v>
      </c>
      <c r="G436" s="8" t="s">
        <v>352</v>
      </c>
      <c r="H436" s="8" t="s">
        <v>353</v>
      </c>
      <c r="I436" s="8" t="s">
        <v>56</v>
      </c>
      <c r="J436" s="8" t="s">
        <v>356</v>
      </c>
      <c r="K436" t="s">
        <v>20</v>
      </c>
      <c r="L436" t="s">
        <v>82</v>
      </c>
      <c r="M436" t="s">
        <v>387</v>
      </c>
      <c r="N436" t="s">
        <v>388</v>
      </c>
      <c r="O436" t="s">
        <v>388</v>
      </c>
      <c r="P436" t="s">
        <v>388</v>
      </c>
      <c r="Q436" s="8" t="s">
        <v>365</v>
      </c>
      <c r="S436" s="10" t="s">
        <v>365</v>
      </c>
    </row>
    <row r="438" spans="1:23">
      <c r="A438" s="7" t="s">
        <v>1271</v>
      </c>
      <c r="B438" s="7" t="s">
        <v>1272</v>
      </c>
      <c r="C438" s="8" t="s">
        <v>112</v>
      </c>
      <c r="D438" s="8" t="s">
        <v>113</v>
      </c>
      <c r="E438" s="8" t="s">
        <v>352</v>
      </c>
      <c r="F438" s="8" t="s">
        <v>353</v>
      </c>
      <c r="G438" s="8" t="s">
        <v>352</v>
      </c>
      <c r="H438" s="8" t="s">
        <v>353</v>
      </c>
      <c r="I438" s="8" t="s">
        <v>17</v>
      </c>
      <c r="J438" s="8" t="s">
        <v>356</v>
      </c>
      <c r="K438" t="s">
        <v>20</v>
      </c>
      <c r="L438" t="s">
        <v>19</v>
      </c>
      <c r="M438" t="s">
        <v>115</v>
      </c>
      <c r="N438" t="s">
        <v>51</v>
      </c>
      <c r="Q438" s="8" t="s">
        <v>359</v>
      </c>
      <c r="S438" s="10" t="s">
        <v>365</v>
      </c>
    </row>
    <row r="440" spans="1:23">
      <c r="A440" s="7" t="s">
        <v>1273</v>
      </c>
      <c r="B440" s="7" t="s">
        <v>1274</v>
      </c>
      <c r="C440" s="8" t="s">
        <v>916</v>
      </c>
      <c r="D440" s="8" t="s">
        <v>1275</v>
      </c>
      <c r="E440" s="8" t="s">
        <v>352</v>
      </c>
      <c r="F440" s="8" t="s">
        <v>353</v>
      </c>
      <c r="G440" s="8" t="s">
        <v>352</v>
      </c>
      <c r="H440" s="8" t="s">
        <v>353</v>
      </c>
      <c r="I440" s="8" t="s">
        <v>17</v>
      </c>
      <c r="J440" s="8" t="s">
        <v>356</v>
      </c>
      <c r="K440" t="s">
        <v>20</v>
      </c>
      <c r="L440" t="s">
        <v>82</v>
      </c>
      <c r="M440" t="s">
        <v>1276</v>
      </c>
      <c r="N440" t="s">
        <v>1199</v>
      </c>
      <c r="P440" t="s">
        <v>1198</v>
      </c>
      <c r="Q440" s="8" t="s">
        <v>365</v>
      </c>
      <c r="S440" s="10" t="s">
        <v>365</v>
      </c>
    </row>
    <row r="442" spans="1:23">
      <c r="A442" s="7" t="s">
        <v>1277</v>
      </c>
      <c r="B442" s="7" t="s">
        <v>1278</v>
      </c>
      <c r="C442" s="8" t="s">
        <v>368</v>
      </c>
      <c r="D442" s="8" t="s">
        <v>1279</v>
      </c>
      <c r="E442" s="8" t="s">
        <v>352</v>
      </c>
      <c r="F442" s="8" t="s">
        <v>353</v>
      </c>
      <c r="G442" s="8" t="s">
        <v>352</v>
      </c>
      <c r="H442" s="8" t="s">
        <v>353</v>
      </c>
      <c r="I442" s="8" t="s">
        <v>17</v>
      </c>
      <c r="J442" s="8" t="s">
        <v>356</v>
      </c>
      <c r="K442" t="s">
        <v>20</v>
      </c>
      <c r="L442" t="s">
        <v>19</v>
      </c>
      <c r="M442" t="s">
        <v>1280</v>
      </c>
      <c r="N442" t="s">
        <v>470</v>
      </c>
      <c r="Q442" s="8" t="s">
        <v>359</v>
      </c>
      <c r="S442" s="10" t="s">
        <v>359</v>
      </c>
      <c r="T442" s="8">
        <v>2.5</v>
      </c>
      <c r="W442" t="b">
        <v>1</v>
      </c>
    </row>
    <row r="444" spans="1:23">
      <c r="A444" s="7" t="s">
        <v>1281</v>
      </c>
      <c r="B444" s="7" t="s">
        <v>1282</v>
      </c>
      <c r="C444" s="8" t="s">
        <v>1283</v>
      </c>
      <c r="D444" s="8" t="s">
        <v>1284</v>
      </c>
      <c r="E444" s="8" t="s">
        <v>352</v>
      </c>
      <c r="F444" s="8" t="s">
        <v>353</v>
      </c>
      <c r="G444" s="8" t="s">
        <v>352</v>
      </c>
      <c r="H444" s="8" t="s">
        <v>353</v>
      </c>
      <c r="I444" s="8" t="s">
        <v>17</v>
      </c>
      <c r="J444" s="8" t="s">
        <v>356</v>
      </c>
      <c r="K444" t="s">
        <v>20</v>
      </c>
      <c r="L444" t="s">
        <v>19</v>
      </c>
      <c r="M444" t="s">
        <v>764</v>
      </c>
      <c r="N444" t="s">
        <v>579</v>
      </c>
      <c r="Q444" s="8" t="s">
        <v>359</v>
      </c>
      <c r="S444" s="10" t="s">
        <v>365</v>
      </c>
    </row>
    <row r="446" spans="1:23">
      <c r="A446" s="7" t="s">
        <v>1285</v>
      </c>
      <c r="B446" s="7" t="s">
        <v>1286</v>
      </c>
      <c r="C446" s="8" t="s">
        <v>1287</v>
      </c>
      <c r="D446" s="8" t="s">
        <v>1288</v>
      </c>
      <c r="E446" s="8" t="s">
        <v>352</v>
      </c>
      <c r="F446" s="8" t="s">
        <v>353</v>
      </c>
      <c r="G446" s="8" t="s">
        <v>352</v>
      </c>
      <c r="H446" s="8" t="s">
        <v>353</v>
      </c>
      <c r="I446" s="8" t="s">
        <v>56</v>
      </c>
      <c r="J446" s="8" t="s">
        <v>356</v>
      </c>
      <c r="K446" t="s">
        <v>20</v>
      </c>
      <c r="L446" t="s">
        <v>19</v>
      </c>
      <c r="M446" t="s">
        <v>1289</v>
      </c>
      <c r="N446" t="s">
        <v>358</v>
      </c>
      <c r="P446" t="s">
        <v>1290</v>
      </c>
      <c r="Q446" s="8" t="s">
        <v>359</v>
      </c>
      <c r="S446" s="10" t="s">
        <v>359</v>
      </c>
      <c r="T446" s="8">
        <v>2.5</v>
      </c>
      <c r="W446" t="b">
        <v>1</v>
      </c>
    </row>
    <row r="448" spans="1:23">
      <c r="A448" s="7" t="s">
        <v>1291</v>
      </c>
      <c r="B448" s="7" t="s">
        <v>1292</v>
      </c>
      <c r="C448" s="8" t="s">
        <v>1293</v>
      </c>
      <c r="D448" s="8" t="s">
        <v>1294</v>
      </c>
      <c r="E448" s="8" t="s">
        <v>352</v>
      </c>
      <c r="F448" s="8" t="s">
        <v>353</v>
      </c>
      <c r="G448" s="8" t="s">
        <v>352</v>
      </c>
      <c r="H448" s="8" t="s">
        <v>353</v>
      </c>
      <c r="I448" s="8" t="s">
        <v>56</v>
      </c>
      <c r="J448" s="8" t="s">
        <v>356</v>
      </c>
      <c r="K448" t="s">
        <v>20</v>
      </c>
      <c r="L448" t="s">
        <v>19</v>
      </c>
      <c r="M448" t="s">
        <v>1295</v>
      </c>
      <c r="N448" t="s">
        <v>22</v>
      </c>
      <c r="Q448" s="8" t="s">
        <v>359</v>
      </c>
      <c r="S448" s="10" t="s">
        <v>365</v>
      </c>
    </row>
    <row r="450" spans="1:23">
      <c r="A450" s="7" t="s">
        <v>1296</v>
      </c>
      <c r="B450" s="7" t="s">
        <v>1297</v>
      </c>
      <c r="C450" s="8" t="s">
        <v>252</v>
      </c>
      <c r="D450" s="8" t="s">
        <v>1298</v>
      </c>
      <c r="E450" s="8" t="s">
        <v>352</v>
      </c>
      <c r="F450" s="8" t="s">
        <v>353</v>
      </c>
      <c r="G450" s="8" t="s">
        <v>352</v>
      </c>
      <c r="H450" s="8" t="s">
        <v>353</v>
      </c>
      <c r="I450" s="8" t="s">
        <v>17</v>
      </c>
      <c r="J450" s="8" t="s">
        <v>356</v>
      </c>
      <c r="K450" t="s">
        <v>20</v>
      </c>
      <c r="L450" t="s">
        <v>19</v>
      </c>
      <c r="M450" t="s">
        <v>1299</v>
      </c>
      <c r="N450" t="s">
        <v>475</v>
      </c>
      <c r="Q450" s="8" t="s">
        <v>359</v>
      </c>
      <c r="S450" s="10" t="s">
        <v>365</v>
      </c>
    </row>
    <row r="452" spans="1:23">
      <c r="A452" s="7" t="s">
        <v>1300</v>
      </c>
      <c r="B452" s="7" t="s">
        <v>1301</v>
      </c>
      <c r="C452" s="8" t="s">
        <v>47</v>
      </c>
      <c r="D452" s="8" t="s">
        <v>1302</v>
      </c>
      <c r="E452" s="8" t="s">
        <v>352</v>
      </c>
      <c r="F452" s="8" t="s">
        <v>353</v>
      </c>
      <c r="G452" s="8" t="s">
        <v>352</v>
      </c>
      <c r="H452" s="8" t="s">
        <v>353</v>
      </c>
      <c r="I452" s="8" t="s">
        <v>56</v>
      </c>
      <c r="J452" s="8" t="s">
        <v>356</v>
      </c>
      <c r="K452" t="s">
        <v>20</v>
      </c>
      <c r="L452" t="s">
        <v>19</v>
      </c>
      <c r="M452" t="s">
        <v>1303</v>
      </c>
      <c r="N452" t="s">
        <v>533</v>
      </c>
      <c r="Q452" s="8" t="s">
        <v>359</v>
      </c>
      <c r="S452" s="10" t="s">
        <v>365</v>
      </c>
    </row>
    <row r="454" spans="1:23">
      <c r="A454" s="7" t="s">
        <v>1304</v>
      </c>
      <c r="B454" s="7" t="s">
        <v>1305</v>
      </c>
      <c r="C454" s="8" t="s">
        <v>467</v>
      </c>
      <c r="D454" s="8" t="s">
        <v>1306</v>
      </c>
      <c r="E454" s="8" t="s">
        <v>352</v>
      </c>
      <c r="F454" s="8" t="s">
        <v>353</v>
      </c>
      <c r="G454" s="8" t="s">
        <v>352</v>
      </c>
      <c r="H454" s="8" t="s">
        <v>353</v>
      </c>
      <c r="I454" s="8" t="s">
        <v>56</v>
      </c>
      <c r="J454" s="8" t="s">
        <v>356</v>
      </c>
      <c r="K454" t="s">
        <v>20</v>
      </c>
      <c r="L454" t="s">
        <v>19</v>
      </c>
      <c r="M454" t="s">
        <v>1307</v>
      </c>
      <c r="N454" t="s">
        <v>579</v>
      </c>
      <c r="Q454" s="8" t="s">
        <v>359</v>
      </c>
      <c r="S454" s="10" t="s">
        <v>365</v>
      </c>
    </row>
    <row r="456" spans="1:23">
      <c r="A456" s="7" t="s">
        <v>1308</v>
      </c>
      <c r="B456" s="7" t="s">
        <v>1309</v>
      </c>
      <c r="C456" s="8" t="s">
        <v>1310</v>
      </c>
      <c r="D456" s="8" t="s">
        <v>1311</v>
      </c>
      <c r="E456" s="8" t="s">
        <v>352</v>
      </c>
      <c r="F456" s="8" t="s">
        <v>353</v>
      </c>
      <c r="G456" s="8" t="s">
        <v>352</v>
      </c>
      <c r="H456" s="8" t="s">
        <v>353</v>
      </c>
      <c r="I456" s="8" t="s">
        <v>17</v>
      </c>
      <c r="J456" s="8" t="s">
        <v>356</v>
      </c>
      <c r="K456" t="s">
        <v>20</v>
      </c>
      <c r="L456" t="s">
        <v>19</v>
      </c>
      <c r="M456" t="s">
        <v>1312</v>
      </c>
      <c r="N456" t="s">
        <v>839</v>
      </c>
      <c r="Q456" s="8" t="s">
        <v>359</v>
      </c>
      <c r="S456" s="10" t="s">
        <v>359</v>
      </c>
      <c r="T456" s="8">
        <v>2.5</v>
      </c>
      <c r="W456" t="b">
        <v>1</v>
      </c>
    </row>
    <row r="458" spans="1:23">
      <c r="A458" s="7" t="s">
        <v>1313</v>
      </c>
      <c r="B458" s="7" t="s">
        <v>1314</v>
      </c>
      <c r="C458" s="8" t="s">
        <v>1315</v>
      </c>
      <c r="D458" s="8" t="s">
        <v>1316</v>
      </c>
      <c r="E458" s="8" t="s">
        <v>352</v>
      </c>
      <c r="F458" s="8" t="s">
        <v>353</v>
      </c>
      <c r="G458" s="8" t="s">
        <v>352</v>
      </c>
      <c r="H458" s="8" t="s">
        <v>353</v>
      </c>
      <c r="I458" s="8" t="s">
        <v>56</v>
      </c>
      <c r="J458" s="8" t="s">
        <v>356</v>
      </c>
      <c r="K458" t="s">
        <v>20</v>
      </c>
      <c r="L458" t="s">
        <v>19</v>
      </c>
      <c r="M458" t="s">
        <v>532</v>
      </c>
      <c r="N458" t="s">
        <v>533</v>
      </c>
      <c r="Q458" s="8" t="s">
        <v>359</v>
      </c>
      <c r="S458" s="10" t="s">
        <v>365</v>
      </c>
    </row>
    <row r="460" spans="1:23">
      <c r="A460" s="7" t="s">
        <v>1317</v>
      </c>
      <c r="B460" s="7" t="s">
        <v>1318</v>
      </c>
      <c r="C460" s="8" t="s">
        <v>935</v>
      </c>
      <c r="D460" s="8" t="s">
        <v>1316</v>
      </c>
      <c r="E460" s="8" t="s">
        <v>352</v>
      </c>
      <c r="F460" s="8" t="s">
        <v>353</v>
      </c>
      <c r="G460" s="8" t="s">
        <v>352</v>
      </c>
      <c r="H460" s="8" t="s">
        <v>353</v>
      </c>
      <c r="I460" s="8" t="s">
        <v>56</v>
      </c>
      <c r="J460" s="8" t="s">
        <v>356</v>
      </c>
      <c r="K460" t="s">
        <v>20</v>
      </c>
      <c r="L460" t="s">
        <v>82</v>
      </c>
      <c r="M460" t="s">
        <v>1319</v>
      </c>
      <c r="N460" t="s">
        <v>512</v>
      </c>
      <c r="O460" t="s">
        <v>179</v>
      </c>
      <c r="P460" t="s">
        <v>1320</v>
      </c>
      <c r="Q460" s="8" t="s">
        <v>365</v>
      </c>
      <c r="S460" s="10" t="s">
        <v>365</v>
      </c>
    </row>
    <row r="462" spans="1:23">
      <c r="A462" s="7" t="s">
        <v>1321</v>
      </c>
      <c r="B462" s="7" t="s">
        <v>1322</v>
      </c>
      <c r="C462" s="8" t="s">
        <v>79</v>
      </c>
      <c r="D462" s="8" t="s">
        <v>1323</v>
      </c>
      <c r="E462" s="8" t="s">
        <v>352</v>
      </c>
      <c r="F462" s="8" t="s">
        <v>353</v>
      </c>
      <c r="G462" s="8" t="s">
        <v>352</v>
      </c>
      <c r="H462" s="8" t="s">
        <v>353</v>
      </c>
      <c r="I462" s="8" t="s">
        <v>56</v>
      </c>
      <c r="J462" s="8" t="s">
        <v>356</v>
      </c>
      <c r="K462" t="s">
        <v>20</v>
      </c>
      <c r="L462" t="s">
        <v>82</v>
      </c>
      <c r="M462" t="s">
        <v>506</v>
      </c>
      <c r="N462" t="s">
        <v>475</v>
      </c>
      <c r="P462" t="s">
        <v>674</v>
      </c>
      <c r="Q462" s="8" t="s">
        <v>365</v>
      </c>
      <c r="S462" s="10" t="s">
        <v>365</v>
      </c>
    </row>
    <row r="464" spans="1:23">
      <c r="A464" s="7" t="s">
        <v>1324</v>
      </c>
      <c r="B464" s="7" t="s">
        <v>1325</v>
      </c>
      <c r="C464" s="8" t="s">
        <v>1326</v>
      </c>
      <c r="D464" s="8" t="s">
        <v>1327</v>
      </c>
      <c r="E464" s="8" t="s">
        <v>352</v>
      </c>
      <c r="F464" s="8" t="s">
        <v>353</v>
      </c>
      <c r="G464" s="8" t="s">
        <v>352</v>
      </c>
      <c r="H464" s="8" t="s">
        <v>353</v>
      </c>
      <c r="I464" s="8" t="s">
        <v>56</v>
      </c>
      <c r="J464" s="8" t="s">
        <v>356</v>
      </c>
      <c r="K464" t="s">
        <v>20</v>
      </c>
      <c r="L464" t="s">
        <v>19</v>
      </c>
      <c r="M464" t="s">
        <v>1328</v>
      </c>
      <c r="N464" t="s">
        <v>512</v>
      </c>
      <c r="Q464" s="8" t="s">
        <v>359</v>
      </c>
      <c r="S464" s="10" t="s">
        <v>359</v>
      </c>
      <c r="T464" s="8">
        <v>2.5</v>
      </c>
      <c r="W464" t="b">
        <v>1</v>
      </c>
    </row>
    <row r="466" spans="1:23">
      <c r="A466" s="7" t="s">
        <v>1329</v>
      </c>
      <c r="B466" s="7" t="s">
        <v>1330</v>
      </c>
      <c r="C466" s="8" t="s">
        <v>1331</v>
      </c>
      <c r="D466" s="8" t="s">
        <v>1327</v>
      </c>
      <c r="E466" s="8" t="s">
        <v>352</v>
      </c>
      <c r="F466" s="8" t="s">
        <v>353</v>
      </c>
      <c r="G466" s="8" t="s">
        <v>352</v>
      </c>
      <c r="H466" s="8" t="s">
        <v>353</v>
      </c>
      <c r="I466" s="8" t="s">
        <v>56</v>
      </c>
      <c r="J466" s="8" t="s">
        <v>356</v>
      </c>
      <c r="K466" t="s">
        <v>20</v>
      </c>
      <c r="L466" t="s">
        <v>19</v>
      </c>
      <c r="M466" t="s">
        <v>1332</v>
      </c>
      <c r="N466" t="s">
        <v>777</v>
      </c>
      <c r="Q466" s="8" t="s">
        <v>359</v>
      </c>
      <c r="S466" s="10" t="s">
        <v>359</v>
      </c>
      <c r="T466" s="8">
        <v>2.5</v>
      </c>
      <c r="W466" t="b">
        <v>1</v>
      </c>
    </row>
    <row r="468" spans="1:23">
      <c r="A468" s="7" t="s">
        <v>1333</v>
      </c>
      <c r="B468" s="7" t="s">
        <v>1334</v>
      </c>
      <c r="C468" s="8" t="s">
        <v>1335</v>
      </c>
      <c r="D468" s="8" t="s">
        <v>1336</v>
      </c>
      <c r="E468" s="8" t="s">
        <v>352</v>
      </c>
      <c r="F468" s="8" t="s">
        <v>353</v>
      </c>
      <c r="G468" s="8" t="s">
        <v>352</v>
      </c>
      <c r="H468" s="8" t="s">
        <v>353</v>
      </c>
      <c r="I468" s="8" t="s">
        <v>17</v>
      </c>
      <c r="J468" s="8" t="s">
        <v>356</v>
      </c>
      <c r="K468" t="s">
        <v>20</v>
      </c>
      <c r="L468" t="s">
        <v>82</v>
      </c>
      <c r="M468" t="s">
        <v>1062</v>
      </c>
      <c r="N468" t="s">
        <v>533</v>
      </c>
      <c r="O468" t="s">
        <v>961</v>
      </c>
      <c r="P468" t="s">
        <v>533</v>
      </c>
      <c r="Q468" s="8" t="s">
        <v>365</v>
      </c>
      <c r="S468" s="10" t="s">
        <v>365</v>
      </c>
    </row>
    <row r="470" spans="1:23">
      <c r="A470" s="7" t="s">
        <v>1337</v>
      </c>
      <c r="B470" s="7" t="s">
        <v>1338</v>
      </c>
      <c r="C470" s="8" t="s">
        <v>92</v>
      </c>
      <c r="D470" s="8" t="s">
        <v>1339</v>
      </c>
      <c r="E470" s="8" t="s">
        <v>352</v>
      </c>
      <c r="F470" s="8" t="s">
        <v>353</v>
      </c>
      <c r="G470" s="8" t="s">
        <v>352</v>
      </c>
      <c r="H470" s="8" t="s">
        <v>353</v>
      </c>
      <c r="I470" s="8" t="s">
        <v>56</v>
      </c>
      <c r="J470" s="8" t="s">
        <v>356</v>
      </c>
      <c r="K470" t="s">
        <v>20</v>
      </c>
      <c r="L470" t="s">
        <v>19</v>
      </c>
      <c r="M470" t="s">
        <v>1085</v>
      </c>
      <c r="N470" t="s">
        <v>401</v>
      </c>
      <c r="Q470" s="8" t="s">
        <v>359</v>
      </c>
      <c r="S470" s="10" t="s">
        <v>365</v>
      </c>
    </row>
    <row r="472" spans="1:23">
      <c r="A472" s="7" t="s">
        <v>1340</v>
      </c>
      <c r="B472" s="7" t="s">
        <v>1341</v>
      </c>
      <c r="C472" s="8" t="s">
        <v>461</v>
      </c>
      <c r="D472" s="8" t="s">
        <v>1342</v>
      </c>
      <c r="E472" s="8" t="s">
        <v>352</v>
      </c>
      <c r="F472" s="8" t="s">
        <v>353</v>
      </c>
      <c r="G472" s="8" t="s">
        <v>352</v>
      </c>
      <c r="H472" s="8" t="s">
        <v>353</v>
      </c>
      <c r="I472" s="8" t="s">
        <v>56</v>
      </c>
      <c r="J472" s="8" t="s">
        <v>356</v>
      </c>
      <c r="K472" t="s">
        <v>20</v>
      </c>
      <c r="L472" t="s">
        <v>19</v>
      </c>
      <c r="M472" t="s">
        <v>945</v>
      </c>
      <c r="N472" t="s">
        <v>179</v>
      </c>
      <c r="Q472" s="8" t="s">
        <v>359</v>
      </c>
      <c r="S472" s="10" t="s">
        <v>365</v>
      </c>
    </row>
    <row r="474" spans="1:23">
      <c r="A474" s="7" t="s">
        <v>1343</v>
      </c>
      <c r="B474" s="7" t="s">
        <v>1344</v>
      </c>
      <c r="C474" s="8" t="s">
        <v>1345</v>
      </c>
      <c r="D474" s="8" t="s">
        <v>1342</v>
      </c>
      <c r="E474" s="8" t="s">
        <v>352</v>
      </c>
      <c r="F474" s="8" t="s">
        <v>353</v>
      </c>
      <c r="G474" s="8" t="s">
        <v>352</v>
      </c>
      <c r="H474" s="8" t="s">
        <v>353</v>
      </c>
      <c r="I474" s="8" t="s">
        <v>17</v>
      </c>
      <c r="J474" s="8" t="s">
        <v>356</v>
      </c>
      <c r="K474" t="s">
        <v>20</v>
      </c>
      <c r="L474" t="s">
        <v>19</v>
      </c>
      <c r="M474" t="s">
        <v>1319</v>
      </c>
      <c r="N474" t="s">
        <v>179</v>
      </c>
      <c r="Q474" s="8" t="s">
        <v>359</v>
      </c>
      <c r="S474" s="10" t="s">
        <v>365</v>
      </c>
    </row>
    <row r="476" spans="1:23">
      <c r="A476" s="7" t="s">
        <v>1346</v>
      </c>
      <c r="B476" s="7" t="s">
        <v>1347</v>
      </c>
      <c r="C476" s="8" t="s">
        <v>31</v>
      </c>
      <c r="D476" s="8" t="s">
        <v>1348</v>
      </c>
      <c r="E476" s="8" t="s">
        <v>352</v>
      </c>
      <c r="F476" s="8" t="s">
        <v>353</v>
      </c>
      <c r="G476" s="8" t="s">
        <v>352</v>
      </c>
      <c r="H476" s="8" t="s">
        <v>353</v>
      </c>
      <c r="I476" s="8" t="s">
        <v>17</v>
      </c>
      <c r="J476" s="8" t="s">
        <v>356</v>
      </c>
      <c r="K476" t="s">
        <v>20</v>
      </c>
      <c r="L476" t="s">
        <v>82</v>
      </c>
      <c r="M476" t="s">
        <v>1349</v>
      </c>
      <c r="N476" t="s">
        <v>475</v>
      </c>
      <c r="O476" t="s">
        <v>961</v>
      </c>
      <c r="P476" t="s">
        <v>665</v>
      </c>
      <c r="Q476" s="8" t="s">
        <v>365</v>
      </c>
      <c r="S476" s="10" t="s">
        <v>365</v>
      </c>
    </row>
    <row r="478" spans="1:23">
      <c r="A478" s="7" t="s">
        <v>1350</v>
      </c>
      <c r="B478" s="7" t="s">
        <v>1351</v>
      </c>
      <c r="C478" s="8" t="s">
        <v>1190</v>
      </c>
      <c r="D478" s="8" t="s">
        <v>1352</v>
      </c>
      <c r="E478" s="8" t="s">
        <v>352</v>
      </c>
      <c r="F478" s="8" t="s">
        <v>353</v>
      </c>
      <c r="G478" s="8" t="s">
        <v>352</v>
      </c>
      <c r="H478" s="8" t="s">
        <v>353</v>
      </c>
      <c r="I478" s="8" t="s">
        <v>56</v>
      </c>
      <c r="J478" s="8" t="s">
        <v>356</v>
      </c>
      <c r="K478" t="s">
        <v>20</v>
      </c>
      <c r="L478" t="s">
        <v>19</v>
      </c>
      <c r="M478" t="s">
        <v>409</v>
      </c>
      <c r="N478" t="s">
        <v>839</v>
      </c>
      <c r="Q478" s="8" t="s">
        <v>359</v>
      </c>
      <c r="S478" s="10" t="s">
        <v>359</v>
      </c>
      <c r="T478" s="8">
        <v>2.5</v>
      </c>
      <c r="W478" t="b">
        <v>1</v>
      </c>
    </row>
    <row r="480" spans="1:23">
      <c r="A480" s="7" t="s">
        <v>1353</v>
      </c>
      <c r="B480" s="7" t="s">
        <v>1354</v>
      </c>
      <c r="C480" s="8" t="s">
        <v>1355</v>
      </c>
      <c r="D480" s="8" t="s">
        <v>1356</v>
      </c>
      <c r="E480" s="8" t="s">
        <v>352</v>
      </c>
      <c r="F480" s="8" t="s">
        <v>353</v>
      </c>
      <c r="G480" s="8" t="s">
        <v>352</v>
      </c>
      <c r="H480" s="8" t="s">
        <v>353</v>
      </c>
      <c r="I480" s="8" t="s">
        <v>56</v>
      </c>
      <c r="J480" s="8" t="s">
        <v>356</v>
      </c>
      <c r="K480" t="s">
        <v>20</v>
      </c>
      <c r="L480" t="s">
        <v>19</v>
      </c>
      <c r="M480" t="s">
        <v>377</v>
      </c>
      <c r="N480" t="s">
        <v>388</v>
      </c>
      <c r="Q480" s="8" t="s">
        <v>359</v>
      </c>
      <c r="S480" s="10" t="s">
        <v>359</v>
      </c>
      <c r="T480" s="8">
        <v>2.5</v>
      </c>
      <c r="W480" t="b">
        <v>1</v>
      </c>
    </row>
    <row r="482" spans="1:23">
      <c r="A482" s="7" t="s">
        <v>1357</v>
      </c>
      <c r="B482" s="7" t="s">
        <v>1358</v>
      </c>
      <c r="C482" s="8" t="s">
        <v>1359</v>
      </c>
      <c r="D482" s="8" t="s">
        <v>1360</v>
      </c>
      <c r="E482" s="8" t="s">
        <v>352</v>
      </c>
      <c r="F482" s="8" t="s">
        <v>353</v>
      </c>
      <c r="G482" s="8" t="s">
        <v>352</v>
      </c>
      <c r="H482" s="8" t="s">
        <v>353</v>
      </c>
      <c r="I482" s="8" t="s">
        <v>56</v>
      </c>
      <c r="J482" s="8" t="s">
        <v>356</v>
      </c>
      <c r="K482" t="s">
        <v>20</v>
      </c>
      <c r="L482" t="s">
        <v>19</v>
      </c>
      <c r="M482" t="s">
        <v>1361</v>
      </c>
      <c r="N482" t="s">
        <v>470</v>
      </c>
      <c r="Q482" s="8" t="s">
        <v>359</v>
      </c>
      <c r="S482" s="10" t="s">
        <v>359</v>
      </c>
      <c r="T482" s="8">
        <v>2.5</v>
      </c>
      <c r="W482" t="b">
        <v>1</v>
      </c>
    </row>
    <row r="484" spans="1:23">
      <c r="A484" s="7" t="s">
        <v>1362</v>
      </c>
      <c r="B484" s="7" t="s">
        <v>1363</v>
      </c>
      <c r="C484" s="8" t="s">
        <v>1364</v>
      </c>
      <c r="D484" s="8" t="s">
        <v>1365</v>
      </c>
      <c r="E484" s="8" t="s">
        <v>352</v>
      </c>
      <c r="F484" s="8" t="s">
        <v>353</v>
      </c>
      <c r="G484" s="8" t="s">
        <v>352</v>
      </c>
      <c r="H484" s="8" t="s">
        <v>353</v>
      </c>
      <c r="I484" s="8" t="s">
        <v>17</v>
      </c>
      <c r="J484" s="8" t="s">
        <v>356</v>
      </c>
      <c r="K484" t="s">
        <v>20</v>
      </c>
      <c r="L484" t="s">
        <v>82</v>
      </c>
      <c r="M484" t="s">
        <v>387</v>
      </c>
      <c r="N484" t="s">
        <v>388</v>
      </c>
      <c r="O484" t="s">
        <v>388</v>
      </c>
      <c r="P484" t="s">
        <v>388</v>
      </c>
      <c r="Q484" s="8" t="s">
        <v>365</v>
      </c>
      <c r="S484" s="10" t="s">
        <v>365</v>
      </c>
    </row>
    <row r="486" spans="1:23">
      <c r="A486" s="7" t="s">
        <v>1366</v>
      </c>
      <c r="B486" s="7" t="s">
        <v>1367</v>
      </c>
      <c r="C486" s="8" t="s">
        <v>1368</v>
      </c>
      <c r="D486" s="8" t="s">
        <v>1369</v>
      </c>
      <c r="E486" s="8" t="s">
        <v>352</v>
      </c>
      <c r="F486" s="8" t="s">
        <v>353</v>
      </c>
      <c r="G486" s="8" t="s">
        <v>352</v>
      </c>
      <c r="H486" s="8" t="s">
        <v>353</v>
      </c>
      <c r="I486" s="8" t="s">
        <v>56</v>
      </c>
      <c r="J486" s="8" t="s">
        <v>356</v>
      </c>
      <c r="K486" t="s">
        <v>20</v>
      </c>
      <c r="L486" t="s">
        <v>19</v>
      </c>
      <c r="M486" t="s">
        <v>1370</v>
      </c>
      <c r="N486" t="s">
        <v>512</v>
      </c>
      <c r="Q486" s="8" t="s">
        <v>359</v>
      </c>
      <c r="S486" s="10" t="s">
        <v>359</v>
      </c>
      <c r="T486" s="8">
        <v>2.5</v>
      </c>
      <c r="W486" t="b">
        <v>1</v>
      </c>
    </row>
    <row r="488" spans="1:23">
      <c r="A488" s="7" t="s">
        <v>1371</v>
      </c>
      <c r="B488" s="7" t="s">
        <v>1372</v>
      </c>
      <c r="C488" s="8" t="s">
        <v>376</v>
      </c>
      <c r="D488" s="8" t="s">
        <v>1373</v>
      </c>
      <c r="E488" s="8" t="s">
        <v>352</v>
      </c>
      <c r="F488" s="8" t="s">
        <v>353</v>
      </c>
      <c r="G488" s="8" t="s">
        <v>352</v>
      </c>
      <c r="H488" s="8" t="s">
        <v>353</v>
      </c>
      <c r="I488" s="8" t="s">
        <v>56</v>
      </c>
      <c r="J488" s="8" t="s">
        <v>356</v>
      </c>
      <c r="K488" t="s">
        <v>20</v>
      </c>
      <c r="L488" t="s">
        <v>19</v>
      </c>
      <c r="M488" t="s">
        <v>1374</v>
      </c>
      <c r="N488" t="s">
        <v>839</v>
      </c>
      <c r="Q488" s="8" t="s">
        <v>359</v>
      </c>
      <c r="S488" s="10" t="s">
        <v>359</v>
      </c>
      <c r="T488" s="8">
        <v>2.5</v>
      </c>
      <c r="W488" t="b">
        <v>1</v>
      </c>
    </row>
    <row r="490" spans="1:23">
      <c r="A490" s="7" t="s">
        <v>1375</v>
      </c>
      <c r="B490" s="7" t="s">
        <v>1376</v>
      </c>
      <c r="C490" s="8" t="s">
        <v>758</v>
      </c>
      <c r="D490" s="8" t="s">
        <v>1377</v>
      </c>
      <c r="E490" s="8" t="s">
        <v>352</v>
      </c>
      <c r="F490" s="8" t="s">
        <v>353</v>
      </c>
      <c r="G490" s="8" t="s">
        <v>352</v>
      </c>
      <c r="H490" s="8" t="s">
        <v>353</v>
      </c>
      <c r="I490" s="8" t="s">
        <v>56</v>
      </c>
      <c r="J490" s="8" t="s">
        <v>356</v>
      </c>
      <c r="K490" t="s">
        <v>20</v>
      </c>
      <c r="L490" t="s">
        <v>19</v>
      </c>
      <c r="M490" t="s">
        <v>1378</v>
      </c>
      <c r="N490" t="s">
        <v>410</v>
      </c>
      <c r="Q490" s="8" t="s">
        <v>359</v>
      </c>
      <c r="S490" s="10" t="s">
        <v>359</v>
      </c>
      <c r="T490" s="8">
        <v>2.5</v>
      </c>
      <c r="W490" t="b">
        <v>1</v>
      </c>
    </row>
    <row r="492" spans="1:23">
      <c r="A492" s="7" t="s">
        <v>1379</v>
      </c>
      <c r="B492" s="7" t="s">
        <v>1380</v>
      </c>
      <c r="C492" s="8" t="s">
        <v>520</v>
      </c>
      <c r="D492" s="8" t="s">
        <v>1381</v>
      </c>
      <c r="E492" s="8" t="s">
        <v>352</v>
      </c>
      <c r="F492" s="8" t="s">
        <v>353</v>
      </c>
      <c r="G492" s="8" t="s">
        <v>352</v>
      </c>
      <c r="H492" s="8" t="s">
        <v>353</v>
      </c>
      <c r="I492" s="8" t="s">
        <v>17</v>
      </c>
      <c r="J492" s="8" t="s">
        <v>356</v>
      </c>
      <c r="K492" t="s">
        <v>20</v>
      </c>
      <c r="L492" t="s">
        <v>19</v>
      </c>
      <c r="M492" t="s">
        <v>1150</v>
      </c>
      <c r="N492" t="s">
        <v>579</v>
      </c>
      <c r="Q492" s="8" t="s">
        <v>359</v>
      </c>
      <c r="S492" s="10" t="s">
        <v>365</v>
      </c>
    </row>
    <row r="494" spans="1:23">
      <c r="A494" s="7" t="s">
        <v>1382</v>
      </c>
      <c r="B494" s="7" t="s">
        <v>1383</v>
      </c>
      <c r="C494" s="8" t="s">
        <v>478</v>
      </c>
      <c r="D494" s="8" t="s">
        <v>230</v>
      </c>
      <c r="E494" s="8" t="s">
        <v>352</v>
      </c>
      <c r="F494" s="8" t="s">
        <v>353</v>
      </c>
      <c r="G494" s="8" t="s">
        <v>352</v>
      </c>
      <c r="H494" s="8" t="s">
        <v>353</v>
      </c>
      <c r="I494" s="8" t="s">
        <v>17</v>
      </c>
      <c r="J494" s="8" t="s">
        <v>356</v>
      </c>
      <c r="K494" t="s">
        <v>20</v>
      </c>
      <c r="L494" t="s">
        <v>19</v>
      </c>
      <c r="M494" t="s">
        <v>541</v>
      </c>
      <c r="N494" t="s">
        <v>1150</v>
      </c>
      <c r="Q494" s="8" t="s">
        <v>359</v>
      </c>
      <c r="S494" s="10" t="s">
        <v>365</v>
      </c>
    </row>
    <row r="496" spans="1:23">
      <c r="A496" s="7" t="s">
        <v>1384</v>
      </c>
      <c r="B496" s="7" t="s">
        <v>1385</v>
      </c>
      <c r="C496" s="8" t="s">
        <v>118</v>
      </c>
      <c r="D496" s="8" t="s">
        <v>230</v>
      </c>
      <c r="E496" s="8" t="s">
        <v>352</v>
      </c>
      <c r="F496" s="8" t="s">
        <v>353</v>
      </c>
      <c r="G496" s="8" t="s">
        <v>352</v>
      </c>
      <c r="H496" s="8" t="s">
        <v>353</v>
      </c>
      <c r="I496" s="8" t="s">
        <v>17</v>
      </c>
      <c r="J496" s="8" t="s">
        <v>356</v>
      </c>
      <c r="K496" t="s">
        <v>20</v>
      </c>
      <c r="L496" t="s">
        <v>82</v>
      </c>
      <c r="M496" t="s">
        <v>222</v>
      </c>
      <c r="N496" t="s">
        <v>51</v>
      </c>
      <c r="O496" t="s">
        <v>222</v>
      </c>
      <c r="P496" t="s">
        <v>222</v>
      </c>
      <c r="Q496" s="8" t="s">
        <v>365</v>
      </c>
      <c r="S496" s="10" t="s">
        <v>365</v>
      </c>
    </row>
    <row r="498" spans="1:23">
      <c r="A498" s="7" t="s">
        <v>1386</v>
      </c>
      <c r="B498" s="7" t="s">
        <v>1387</v>
      </c>
      <c r="C498" s="8" t="s">
        <v>1388</v>
      </c>
      <c r="D498" s="8" t="s">
        <v>1389</v>
      </c>
      <c r="E498" s="8" t="s">
        <v>352</v>
      </c>
      <c r="F498" s="8" t="s">
        <v>353</v>
      </c>
      <c r="G498" s="8" t="s">
        <v>352</v>
      </c>
      <c r="H498" s="8" t="s">
        <v>353</v>
      </c>
      <c r="I498" s="8" t="s">
        <v>56</v>
      </c>
      <c r="J498" s="8" t="s">
        <v>356</v>
      </c>
      <c r="K498" t="s">
        <v>20</v>
      </c>
      <c r="L498" t="s">
        <v>19</v>
      </c>
      <c r="M498" t="s">
        <v>660</v>
      </c>
      <c r="N498" t="s">
        <v>401</v>
      </c>
      <c r="Q498" s="8" t="s">
        <v>359</v>
      </c>
      <c r="S498" s="10" t="s">
        <v>365</v>
      </c>
    </row>
    <row r="500" spans="1:23">
      <c r="A500" s="7" t="s">
        <v>1390</v>
      </c>
      <c r="B500" s="7" t="s">
        <v>1391</v>
      </c>
      <c r="C500" s="8" t="s">
        <v>646</v>
      </c>
      <c r="D500" s="8" t="s">
        <v>1392</v>
      </c>
      <c r="E500" s="8" t="s">
        <v>352</v>
      </c>
      <c r="F500" s="8" t="s">
        <v>353</v>
      </c>
      <c r="G500" s="8" t="s">
        <v>352</v>
      </c>
      <c r="H500" s="8" t="s">
        <v>353</v>
      </c>
      <c r="I500" s="8" t="s">
        <v>56</v>
      </c>
      <c r="J500" s="8" t="s">
        <v>356</v>
      </c>
      <c r="K500" t="s">
        <v>20</v>
      </c>
      <c r="L500" t="s">
        <v>19</v>
      </c>
      <c r="M500" t="s">
        <v>1393</v>
      </c>
      <c r="N500" t="s">
        <v>388</v>
      </c>
      <c r="Q500" s="8" t="s">
        <v>359</v>
      </c>
      <c r="S500" s="10" t="s">
        <v>359</v>
      </c>
      <c r="T500" s="8">
        <v>2.5</v>
      </c>
      <c r="W500" t="b">
        <v>1</v>
      </c>
    </row>
    <row r="502" spans="1:23">
      <c r="A502" s="7" t="s">
        <v>1394</v>
      </c>
      <c r="B502" s="7" t="s">
        <v>1395</v>
      </c>
      <c r="C502" s="8" t="s">
        <v>1259</v>
      </c>
      <c r="D502" s="8" t="s">
        <v>1392</v>
      </c>
      <c r="E502" s="8" t="s">
        <v>352</v>
      </c>
      <c r="F502" s="8" t="s">
        <v>353</v>
      </c>
      <c r="G502" s="8" t="s">
        <v>352</v>
      </c>
      <c r="H502" s="8" t="s">
        <v>353</v>
      </c>
      <c r="I502" s="8" t="s">
        <v>56</v>
      </c>
      <c r="J502" s="8" t="s">
        <v>356</v>
      </c>
      <c r="K502" t="s">
        <v>20</v>
      </c>
      <c r="L502" t="s">
        <v>19</v>
      </c>
      <c r="M502" t="s">
        <v>1396</v>
      </c>
      <c r="N502" t="s">
        <v>388</v>
      </c>
      <c r="Q502" s="8" t="s">
        <v>359</v>
      </c>
      <c r="S502" s="10" t="s">
        <v>359</v>
      </c>
      <c r="T502" s="8">
        <v>2.5</v>
      </c>
      <c r="W502" t="b">
        <v>1</v>
      </c>
    </row>
    <row r="504" spans="1:23">
      <c r="A504" s="7" t="s">
        <v>1397</v>
      </c>
      <c r="B504" s="7" t="s">
        <v>1398</v>
      </c>
      <c r="C504" s="8" t="s">
        <v>804</v>
      </c>
      <c r="D504" s="8" t="s">
        <v>1399</v>
      </c>
      <c r="E504" s="8" t="s">
        <v>352</v>
      </c>
      <c r="F504" s="8" t="s">
        <v>353</v>
      </c>
      <c r="G504" s="8" t="s">
        <v>352</v>
      </c>
      <c r="H504" s="8" t="s">
        <v>353</v>
      </c>
      <c r="I504" s="8" t="s">
        <v>56</v>
      </c>
      <c r="J504" s="8" t="s">
        <v>356</v>
      </c>
      <c r="K504" t="s">
        <v>20</v>
      </c>
      <c r="L504" t="s">
        <v>19</v>
      </c>
      <c r="M504" t="s">
        <v>1400</v>
      </c>
      <c r="N504" t="s">
        <v>540</v>
      </c>
      <c r="Q504" s="8" t="s">
        <v>359</v>
      </c>
      <c r="S504" s="10" t="s">
        <v>365</v>
      </c>
    </row>
    <row r="506" spans="1:23">
      <c r="A506" s="7" t="s">
        <v>1401</v>
      </c>
      <c r="B506" s="7" t="s">
        <v>1402</v>
      </c>
      <c r="C506" s="8" t="s">
        <v>1403</v>
      </c>
      <c r="D506" s="8" t="s">
        <v>1404</v>
      </c>
      <c r="E506" s="8" t="s">
        <v>352</v>
      </c>
      <c r="F506" s="8" t="s">
        <v>353</v>
      </c>
      <c r="G506" s="8" t="s">
        <v>352</v>
      </c>
      <c r="H506" s="8" t="s">
        <v>353</v>
      </c>
      <c r="I506" s="8" t="s">
        <v>56</v>
      </c>
      <c r="J506" s="8" t="s">
        <v>356</v>
      </c>
      <c r="K506" t="s">
        <v>20</v>
      </c>
      <c r="L506" t="s">
        <v>19</v>
      </c>
      <c r="M506" t="s">
        <v>548</v>
      </c>
      <c r="N506" t="s">
        <v>84</v>
      </c>
      <c r="Q506" s="8" t="s">
        <v>359</v>
      </c>
      <c r="S506" s="10" t="s">
        <v>365</v>
      </c>
    </row>
    <row r="508" spans="1:23">
      <c r="A508" s="7" t="s">
        <v>1405</v>
      </c>
      <c r="B508" s="7" t="s">
        <v>1406</v>
      </c>
      <c r="C508" s="8" t="s">
        <v>1407</v>
      </c>
      <c r="D508" s="8" t="s">
        <v>1408</v>
      </c>
      <c r="E508" s="8" t="s">
        <v>352</v>
      </c>
      <c r="F508" s="8" t="s">
        <v>353</v>
      </c>
      <c r="G508" s="8" t="s">
        <v>352</v>
      </c>
      <c r="H508" s="8" t="s">
        <v>353</v>
      </c>
      <c r="I508" s="8" t="s">
        <v>56</v>
      </c>
      <c r="J508" s="8" t="s">
        <v>356</v>
      </c>
      <c r="K508" t="s">
        <v>20</v>
      </c>
      <c r="L508" t="s">
        <v>19</v>
      </c>
      <c r="M508" t="s">
        <v>1409</v>
      </c>
      <c r="N508" t="s">
        <v>358</v>
      </c>
      <c r="Q508" s="8" t="s">
        <v>359</v>
      </c>
      <c r="S508" s="10" t="s">
        <v>359</v>
      </c>
      <c r="T508" s="8">
        <v>2.5</v>
      </c>
      <c r="W508" t="b">
        <v>1</v>
      </c>
    </row>
    <row r="510" spans="1:23">
      <c r="A510" s="7" t="s">
        <v>1410</v>
      </c>
      <c r="B510" s="7" t="s">
        <v>1411</v>
      </c>
      <c r="C510" s="8" t="s">
        <v>1412</v>
      </c>
      <c r="D510" s="8" t="s">
        <v>1413</v>
      </c>
      <c r="E510" s="8" t="s">
        <v>352</v>
      </c>
      <c r="F510" s="8" t="s">
        <v>353</v>
      </c>
      <c r="G510" s="8" t="s">
        <v>352</v>
      </c>
      <c r="H510" s="8" t="s">
        <v>353</v>
      </c>
      <c r="I510" s="8" t="s">
        <v>56</v>
      </c>
      <c r="J510" s="8" t="s">
        <v>356</v>
      </c>
      <c r="K510" t="s">
        <v>20</v>
      </c>
      <c r="L510" t="s">
        <v>19</v>
      </c>
      <c r="M510" t="s">
        <v>799</v>
      </c>
      <c r="N510" t="s">
        <v>839</v>
      </c>
      <c r="Q510" s="8" t="s">
        <v>359</v>
      </c>
      <c r="S510" s="10" t="s">
        <v>359</v>
      </c>
      <c r="T510" s="8">
        <v>2.5</v>
      </c>
      <c r="W510" t="b">
        <v>1</v>
      </c>
    </row>
    <row r="512" spans="1:23">
      <c r="A512" s="7" t="s">
        <v>1414</v>
      </c>
      <c r="B512" s="7" t="s">
        <v>1415</v>
      </c>
      <c r="C512" s="8" t="s">
        <v>1416</v>
      </c>
      <c r="D512" s="8" t="s">
        <v>1417</v>
      </c>
      <c r="E512" s="8" t="s">
        <v>352</v>
      </c>
      <c r="F512" s="8" t="s">
        <v>353</v>
      </c>
      <c r="G512" s="8" t="s">
        <v>352</v>
      </c>
      <c r="H512" s="8" t="s">
        <v>353</v>
      </c>
      <c r="I512" s="8" t="s">
        <v>56</v>
      </c>
      <c r="J512" s="8" t="s">
        <v>356</v>
      </c>
      <c r="K512" t="s">
        <v>20</v>
      </c>
      <c r="L512" t="s">
        <v>82</v>
      </c>
      <c r="M512" t="s">
        <v>567</v>
      </c>
      <c r="N512" t="s">
        <v>179</v>
      </c>
      <c r="O512" t="s">
        <v>179</v>
      </c>
      <c r="P512" t="s">
        <v>179</v>
      </c>
      <c r="Q512" s="8" t="s">
        <v>365</v>
      </c>
      <c r="S512" s="10" t="s">
        <v>365</v>
      </c>
    </row>
    <row r="514" spans="1:23">
      <c r="A514" s="7" t="s">
        <v>1418</v>
      </c>
      <c r="B514" s="7" t="s">
        <v>1419</v>
      </c>
      <c r="C514" s="8" t="s">
        <v>1355</v>
      </c>
      <c r="D514" s="8" t="s">
        <v>1420</v>
      </c>
      <c r="E514" s="8" t="s">
        <v>352</v>
      </c>
      <c r="F514" s="8" t="s">
        <v>353</v>
      </c>
      <c r="G514" s="8" t="s">
        <v>352</v>
      </c>
      <c r="H514" s="8" t="s">
        <v>353</v>
      </c>
      <c r="I514" s="8" t="s">
        <v>17</v>
      </c>
      <c r="J514" s="8" t="s">
        <v>356</v>
      </c>
      <c r="K514" t="s">
        <v>20</v>
      </c>
      <c r="L514" t="s">
        <v>82</v>
      </c>
      <c r="M514" t="s">
        <v>1421</v>
      </c>
      <c r="N514" t="s">
        <v>388</v>
      </c>
      <c r="O514" t="s">
        <v>1422</v>
      </c>
      <c r="P514" t="s">
        <v>1423</v>
      </c>
      <c r="Q514" s="8" t="s">
        <v>365</v>
      </c>
      <c r="S514" s="10" t="s">
        <v>365</v>
      </c>
    </row>
    <row r="516" spans="1:23">
      <c r="A516" s="7" t="s">
        <v>1424</v>
      </c>
      <c r="B516" s="7" t="s">
        <v>1425</v>
      </c>
      <c r="C516" s="8" t="s">
        <v>97</v>
      </c>
      <c r="D516" s="8" t="s">
        <v>1426</v>
      </c>
      <c r="E516" s="8" t="s">
        <v>352</v>
      </c>
      <c r="F516" s="8" t="s">
        <v>353</v>
      </c>
      <c r="G516" s="8" t="s">
        <v>352</v>
      </c>
      <c r="H516" s="8" t="s">
        <v>353</v>
      </c>
      <c r="I516" s="8" t="s">
        <v>56</v>
      </c>
      <c r="J516" s="8" t="s">
        <v>356</v>
      </c>
      <c r="K516" t="s">
        <v>20</v>
      </c>
      <c r="L516" t="s">
        <v>19</v>
      </c>
      <c r="M516" t="s">
        <v>1427</v>
      </c>
      <c r="N516" t="s">
        <v>179</v>
      </c>
      <c r="Q516" s="8" t="s">
        <v>359</v>
      </c>
      <c r="S516" s="10" t="s">
        <v>365</v>
      </c>
    </row>
    <row r="518" spans="1:23">
      <c r="A518" s="7" t="s">
        <v>1428</v>
      </c>
      <c r="B518" s="7" t="s">
        <v>1429</v>
      </c>
      <c r="C518" s="8" t="s">
        <v>1430</v>
      </c>
      <c r="D518" s="8" t="s">
        <v>1431</v>
      </c>
      <c r="E518" s="8" t="s">
        <v>352</v>
      </c>
      <c r="F518" s="8" t="s">
        <v>353</v>
      </c>
      <c r="G518" s="8" t="s">
        <v>352</v>
      </c>
      <c r="H518" s="8" t="s">
        <v>353</v>
      </c>
      <c r="I518" s="8" t="s">
        <v>87</v>
      </c>
      <c r="J518" s="8" t="s">
        <v>356</v>
      </c>
      <c r="K518" t="s">
        <v>20</v>
      </c>
      <c r="L518" t="s">
        <v>19</v>
      </c>
      <c r="M518" t="s">
        <v>741</v>
      </c>
      <c r="N518" t="s">
        <v>21</v>
      </c>
      <c r="Q518" s="8" t="s">
        <v>359</v>
      </c>
      <c r="S518" s="10" t="s">
        <v>365</v>
      </c>
    </row>
    <row r="520" spans="1:23">
      <c r="A520" s="7" t="s">
        <v>1432</v>
      </c>
      <c r="B520" s="7" t="s">
        <v>1433</v>
      </c>
      <c r="C520" s="8" t="s">
        <v>31</v>
      </c>
      <c r="D520" s="8" t="s">
        <v>1431</v>
      </c>
      <c r="E520" s="8" t="s">
        <v>352</v>
      </c>
      <c r="F520" s="8" t="s">
        <v>353</v>
      </c>
      <c r="G520" s="8" t="s">
        <v>352</v>
      </c>
      <c r="H520" s="8" t="s">
        <v>353</v>
      </c>
      <c r="I520" s="8" t="s">
        <v>87</v>
      </c>
      <c r="J520" s="8" t="s">
        <v>356</v>
      </c>
      <c r="K520" t="s">
        <v>20</v>
      </c>
      <c r="L520" t="s">
        <v>19</v>
      </c>
      <c r="M520" t="s">
        <v>741</v>
      </c>
      <c r="N520" t="s">
        <v>21</v>
      </c>
      <c r="Q520" s="8" t="s">
        <v>359</v>
      </c>
      <c r="S520" s="10" t="s">
        <v>365</v>
      </c>
    </row>
    <row r="522" spans="1:23">
      <c r="A522" s="7" t="s">
        <v>1434</v>
      </c>
      <c r="B522" s="7" t="s">
        <v>1435</v>
      </c>
      <c r="C522" s="8" t="s">
        <v>1436</v>
      </c>
      <c r="D522" s="8" t="s">
        <v>1437</v>
      </c>
      <c r="E522" s="8" t="s">
        <v>352</v>
      </c>
      <c r="F522" s="8" t="s">
        <v>353</v>
      </c>
      <c r="G522" s="8" t="s">
        <v>352</v>
      </c>
      <c r="H522" s="8" t="s">
        <v>353</v>
      </c>
      <c r="I522" s="8" t="s">
        <v>56</v>
      </c>
      <c r="J522" s="8" t="s">
        <v>356</v>
      </c>
      <c r="K522" t="s">
        <v>20</v>
      </c>
      <c r="L522" t="s">
        <v>19</v>
      </c>
      <c r="M522" t="s">
        <v>1438</v>
      </c>
      <c r="N522" t="s">
        <v>475</v>
      </c>
      <c r="Q522" s="8" t="s">
        <v>359</v>
      </c>
      <c r="S522" s="10" t="s">
        <v>365</v>
      </c>
    </row>
    <row r="524" spans="1:23">
      <c r="A524" s="7" t="s">
        <v>1439</v>
      </c>
      <c r="B524" s="7" t="s">
        <v>1440</v>
      </c>
      <c r="C524" s="8" t="s">
        <v>536</v>
      </c>
      <c r="D524" s="8" t="s">
        <v>1441</v>
      </c>
      <c r="E524" s="8" t="s">
        <v>352</v>
      </c>
      <c r="F524" s="8" t="s">
        <v>353</v>
      </c>
      <c r="G524" s="8" t="s">
        <v>352</v>
      </c>
      <c r="H524" s="8" t="s">
        <v>353</v>
      </c>
      <c r="I524" s="8" t="s">
        <v>56</v>
      </c>
      <c r="J524" s="8" t="s">
        <v>356</v>
      </c>
      <c r="K524" t="s">
        <v>20</v>
      </c>
      <c r="L524" t="s">
        <v>19</v>
      </c>
      <c r="M524" t="s">
        <v>556</v>
      </c>
      <c r="N524" t="s">
        <v>51</v>
      </c>
      <c r="Q524" s="8" t="s">
        <v>359</v>
      </c>
      <c r="S524" s="10" t="s">
        <v>365</v>
      </c>
    </row>
    <row r="526" spans="1:23">
      <c r="A526" s="7" t="s">
        <v>1442</v>
      </c>
      <c r="B526" s="7" t="s">
        <v>1443</v>
      </c>
      <c r="C526" s="8" t="s">
        <v>864</v>
      </c>
      <c r="D526" s="8" t="s">
        <v>1444</v>
      </c>
      <c r="E526" s="8" t="s">
        <v>352</v>
      </c>
      <c r="F526" s="8" t="s">
        <v>353</v>
      </c>
      <c r="G526" s="8" t="s">
        <v>352</v>
      </c>
      <c r="H526" s="8" t="s">
        <v>353</v>
      </c>
      <c r="I526" s="8" t="s">
        <v>56</v>
      </c>
      <c r="J526" s="8" t="s">
        <v>356</v>
      </c>
      <c r="K526" t="s">
        <v>20</v>
      </c>
      <c r="L526" t="s">
        <v>19</v>
      </c>
      <c r="M526" t="s">
        <v>1445</v>
      </c>
      <c r="N526" t="s">
        <v>481</v>
      </c>
      <c r="Q526" s="8" t="s">
        <v>359</v>
      </c>
      <c r="S526" s="10" t="s">
        <v>359</v>
      </c>
      <c r="T526" s="8">
        <v>2.5</v>
      </c>
      <c r="W526" t="b">
        <v>1</v>
      </c>
    </row>
    <row r="528" spans="1:23">
      <c r="A528" s="7" t="s">
        <v>1446</v>
      </c>
      <c r="B528" s="7" t="s">
        <v>1447</v>
      </c>
      <c r="C528" s="8" t="s">
        <v>646</v>
      </c>
      <c r="D528" s="8" t="s">
        <v>1444</v>
      </c>
      <c r="E528" s="8" t="s">
        <v>352</v>
      </c>
      <c r="F528" s="8" t="s">
        <v>353</v>
      </c>
      <c r="G528" s="8" t="s">
        <v>352</v>
      </c>
      <c r="H528" s="8" t="s">
        <v>353</v>
      </c>
      <c r="I528" s="8" t="s">
        <v>56</v>
      </c>
      <c r="J528" s="8" t="s">
        <v>356</v>
      </c>
      <c r="K528" t="s">
        <v>20</v>
      </c>
      <c r="L528" t="s">
        <v>19</v>
      </c>
      <c r="M528" t="s">
        <v>1445</v>
      </c>
      <c r="N528" t="s">
        <v>410</v>
      </c>
      <c r="Q528" s="8" t="s">
        <v>359</v>
      </c>
      <c r="S528" s="10" t="s">
        <v>359</v>
      </c>
      <c r="T528" s="8">
        <v>2.5</v>
      </c>
      <c r="W528" t="b">
        <v>1</v>
      </c>
    </row>
    <row r="530" spans="1:23">
      <c r="A530" s="7" t="s">
        <v>1448</v>
      </c>
      <c r="B530" s="7" t="s">
        <v>1449</v>
      </c>
      <c r="C530" s="8" t="s">
        <v>1450</v>
      </c>
      <c r="D530" s="8" t="s">
        <v>1451</v>
      </c>
      <c r="E530" s="8" t="s">
        <v>352</v>
      </c>
      <c r="F530" s="8" t="s">
        <v>353</v>
      </c>
      <c r="G530" s="8" t="s">
        <v>352</v>
      </c>
      <c r="H530" s="8" t="s">
        <v>353</v>
      </c>
      <c r="I530" s="8" t="s">
        <v>56</v>
      </c>
      <c r="J530" s="8" t="s">
        <v>356</v>
      </c>
      <c r="K530" t="s">
        <v>20</v>
      </c>
      <c r="L530" t="s">
        <v>19</v>
      </c>
      <c r="M530" t="s">
        <v>1203</v>
      </c>
      <c r="N530" t="s">
        <v>839</v>
      </c>
      <c r="Q530" s="8" t="s">
        <v>359</v>
      </c>
      <c r="S530" s="10" t="s">
        <v>359</v>
      </c>
      <c r="T530" s="8">
        <v>2.5</v>
      </c>
      <c r="W530" t="b">
        <v>1</v>
      </c>
    </row>
    <row r="532" spans="1:23">
      <c r="A532" s="7" t="s">
        <v>1452</v>
      </c>
      <c r="B532" s="7" t="s">
        <v>1453</v>
      </c>
      <c r="C532" s="8" t="s">
        <v>1345</v>
      </c>
      <c r="D532" s="8" t="s">
        <v>1451</v>
      </c>
      <c r="E532" s="8" t="s">
        <v>352</v>
      </c>
      <c r="F532" s="8" t="s">
        <v>353</v>
      </c>
      <c r="G532" s="8" t="s">
        <v>352</v>
      </c>
      <c r="H532" s="8" t="s">
        <v>353</v>
      </c>
      <c r="I532" s="8" t="s">
        <v>56</v>
      </c>
      <c r="J532" s="8" t="s">
        <v>356</v>
      </c>
      <c r="K532" t="s">
        <v>20</v>
      </c>
      <c r="L532" t="s">
        <v>19</v>
      </c>
      <c r="M532" t="s">
        <v>618</v>
      </c>
      <c r="N532" t="s">
        <v>475</v>
      </c>
      <c r="Q532" s="8" t="s">
        <v>359</v>
      </c>
      <c r="S532" s="10" t="s">
        <v>365</v>
      </c>
    </row>
    <row r="534" spans="1:23">
      <c r="A534" s="7" t="s">
        <v>1454</v>
      </c>
      <c r="B534" s="7" t="s">
        <v>1455</v>
      </c>
      <c r="C534" s="8" t="s">
        <v>1456</v>
      </c>
      <c r="D534" s="8" t="s">
        <v>1457</v>
      </c>
      <c r="E534" s="8" t="s">
        <v>352</v>
      </c>
      <c r="F534" s="8" t="s">
        <v>353</v>
      </c>
      <c r="G534" s="8" t="s">
        <v>352</v>
      </c>
      <c r="H534" s="8" t="s">
        <v>353</v>
      </c>
      <c r="I534" s="8" t="s">
        <v>17</v>
      </c>
      <c r="J534" s="8" t="s">
        <v>356</v>
      </c>
      <c r="K534" t="s">
        <v>20</v>
      </c>
      <c r="L534" t="s">
        <v>19</v>
      </c>
      <c r="M534" t="s">
        <v>877</v>
      </c>
      <c r="N534" t="s">
        <v>423</v>
      </c>
      <c r="Q534" s="8" t="s">
        <v>359</v>
      </c>
      <c r="S534" s="10" t="s">
        <v>359</v>
      </c>
      <c r="T534" s="8">
        <v>2.5</v>
      </c>
      <c r="W534" t="b">
        <v>1</v>
      </c>
    </row>
    <row r="536" spans="1:23">
      <c r="A536" s="7" t="s">
        <v>1458</v>
      </c>
      <c r="B536" s="7" t="s">
        <v>1459</v>
      </c>
      <c r="C536" s="8" t="s">
        <v>1460</v>
      </c>
      <c r="D536" s="8" t="s">
        <v>1461</v>
      </c>
      <c r="E536" s="8" t="s">
        <v>352</v>
      </c>
      <c r="F536" s="8" t="s">
        <v>353</v>
      </c>
      <c r="G536" s="8" t="s">
        <v>352</v>
      </c>
      <c r="H536" s="8" t="s">
        <v>353</v>
      </c>
      <c r="I536" s="8" t="s">
        <v>17</v>
      </c>
      <c r="J536" s="8" t="s">
        <v>356</v>
      </c>
      <c r="K536" t="s">
        <v>20</v>
      </c>
      <c r="L536" t="s">
        <v>82</v>
      </c>
      <c r="M536" t="s">
        <v>1276</v>
      </c>
      <c r="N536" t="s">
        <v>512</v>
      </c>
      <c r="O536" t="s">
        <v>665</v>
      </c>
      <c r="P536" t="s">
        <v>665</v>
      </c>
      <c r="Q536" s="8" t="s">
        <v>365</v>
      </c>
      <c r="S536" s="10" t="s">
        <v>365</v>
      </c>
    </row>
    <row r="538" spans="1:23">
      <c r="A538" s="7" t="s">
        <v>1462</v>
      </c>
      <c r="B538" s="7" t="s">
        <v>1463</v>
      </c>
      <c r="C538" s="8" t="s">
        <v>1464</v>
      </c>
      <c r="D538" s="8" t="s">
        <v>1465</v>
      </c>
      <c r="E538" s="8" t="s">
        <v>352</v>
      </c>
      <c r="F538" s="8" t="s">
        <v>353</v>
      </c>
      <c r="G538" s="8" t="s">
        <v>352</v>
      </c>
      <c r="H538" s="8" t="s">
        <v>353</v>
      </c>
      <c r="I538" s="8" t="s">
        <v>17</v>
      </c>
      <c r="J538" s="8" t="s">
        <v>356</v>
      </c>
      <c r="K538" t="s">
        <v>20</v>
      </c>
      <c r="L538" t="s">
        <v>19</v>
      </c>
      <c r="M538" t="s">
        <v>1021</v>
      </c>
      <c r="N538" t="s">
        <v>579</v>
      </c>
      <c r="Q538" s="8" t="s">
        <v>359</v>
      </c>
      <c r="S538" s="10" t="s">
        <v>365</v>
      </c>
    </row>
    <row r="540" spans="1:23">
      <c r="A540" s="7" t="s">
        <v>1466</v>
      </c>
      <c r="B540" s="7" t="s">
        <v>1467</v>
      </c>
      <c r="C540" s="8" t="s">
        <v>1046</v>
      </c>
      <c r="D540" s="8" t="s">
        <v>1468</v>
      </c>
      <c r="E540" s="8" t="s">
        <v>352</v>
      </c>
      <c r="F540" s="8" t="s">
        <v>353</v>
      </c>
      <c r="G540" s="8" t="s">
        <v>352</v>
      </c>
      <c r="H540" s="8" t="s">
        <v>353</v>
      </c>
      <c r="I540" s="8" t="s">
        <v>17</v>
      </c>
      <c r="J540" s="8" t="s">
        <v>356</v>
      </c>
      <c r="K540" t="s">
        <v>20</v>
      </c>
      <c r="L540" t="s">
        <v>19</v>
      </c>
      <c r="M540" t="s">
        <v>1469</v>
      </c>
      <c r="N540" t="s">
        <v>179</v>
      </c>
      <c r="Q540" s="8" t="s">
        <v>359</v>
      </c>
      <c r="S540" s="10" t="s">
        <v>365</v>
      </c>
    </row>
    <row r="542" spans="1:23">
      <c r="A542" s="7" t="s">
        <v>1470</v>
      </c>
      <c r="B542" s="7" t="s">
        <v>1471</v>
      </c>
      <c r="C542" s="8" t="s">
        <v>47</v>
      </c>
      <c r="D542" s="8" t="s">
        <v>1472</v>
      </c>
      <c r="E542" s="8" t="s">
        <v>352</v>
      </c>
      <c r="F542" s="8" t="s">
        <v>353</v>
      </c>
      <c r="G542" s="8" t="s">
        <v>352</v>
      </c>
      <c r="H542" s="8" t="s">
        <v>353</v>
      </c>
      <c r="I542" s="8" t="s">
        <v>17</v>
      </c>
      <c r="J542" s="8" t="s">
        <v>356</v>
      </c>
      <c r="K542" t="s">
        <v>20</v>
      </c>
      <c r="L542" t="s">
        <v>19</v>
      </c>
      <c r="M542" t="s">
        <v>1473</v>
      </c>
      <c r="N542" t="s">
        <v>512</v>
      </c>
      <c r="Q542" s="8" t="s">
        <v>359</v>
      </c>
      <c r="S542" s="10" t="s">
        <v>359</v>
      </c>
      <c r="T542" s="8">
        <v>2.5</v>
      </c>
      <c r="W542" t="b">
        <v>1</v>
      </c>
    </row>
    <row r="544" spans="1:23">
      <c r="A544" s="7" t="s">
        <v>1474</v>
      </c>
      <c r="B544" s="7" t="s">
        <v>1475</v>
      </c>
      <c r="C544" s="8" t="s">
        <v>112</v>
      </c>
      <c r="D544" s="8" t="s">
        <v>1476</v>
      </c>
      <c r="E544" s="8" t="s">
        <v>352</v>
      </c>
      <c r="F544" s="8" t="s">
        <v>353</v>
      </c>
      <c r="G544" s="8" t="s">
        <v>352</v>
      </c>
      <c r="H544" s="8" t="s">
        <v>353</v>
      </c>
      <c r="I544" s="8" t="s">
        <v>56</v>
      </c>
      <c r="J544" s="8" t="s">
        <v>356</v>
      </c>
      <c r="K544" t="s">
        <v>20</v>
      </c>
      <c r="L544" t="s">
        <v>1477</v>
      </c>
      <c r="M544" t="s">
        <v>1021</v>
      </c>
      <c r="N544" t="s">
        <v>579</v>
      </c>
      <c r="O544" t="s">
        <v>1478</v>
      </c>
      <c r="P544" t="s">
        <v>715</v>
      </c>
      <c r="Q544" s="8" t="s">
        <v>365</v>
      </c>
      <c r="S544" s="10" t="s">
        <v>365</v>
      </c>
    </row>
    <row r="546" spans="1:23">
      <c r="A546" s="7" t="s">
        <v>1479</v>
      </c>
      <c r="B546" s="7" t="s">
        <v>1480</v>
      </c>
      <c r="C546" s="8" t="s">
        <v>1481</v>
      </c>
      <c r="D546" s="8" t="s">
        <v>1482</v>
      </c>
      <c r="E546" s="8" t="s">
        <v>352</v>
      </c>
      <c r="F546" s="8" t="s">
        <v>353</v>
      </c>
      <c r="G546" s="8" t="s">
        <v>352</v>
      </c>
      <c r="H546" s="8" t="s">
        <v>353</v>
      </c>
      <c r="I546" s="8" t="s">
        <v>17</v>
      </c>
      <c r="J546" s="8" t="s">
        <v>356</v>
      </c>
      <c r="K546" t="s">
        <v>20</v>
      </c>
      <c r="L546" t="s">
        <v>19</v>
      </c>
      <c r="M546" t="s">
        <v>1483</v>
      </c>
      <c r="N546" t="s">
        <v>388</v>
      </c>
      <c r="Q546" s="8" t="s">
        <v>359</v>
      </c>
      <c r="S546" s="10" t="s">
        <v>359</v>
      </c>
      <c r="T546" s="8">
        <v>2.5</v>
      </c>
      <c r="W546" t="b">
        <v>1</v>
      </c>
    </row>
    <row r="548" spans="1:23">
      <c r="A548" s="7" t="s">
        <v>1484</v>
      </c>
      <c r="B548" s="7" t="s">
        <v>1485</v>
      </c>
      <c r="C548" s="8" t="s">
        <v>1486</v>
      </c>
      <c r="D548" s="8" t="s">
        <v>1487</v>
      </c>
      <c r="E548" s="8" t="s">
        <v>352</v>
      </c>
      <c r="F548" s="8" t="s">
        <v>353</v>
      </c>
      <c r="G548" s="8" t="s">
        <v>352</v>
      </c>
      <c r="H548" s="8" t="s">
        <v>353</v>
      </c>
      <c r="I548" s="8" t="s">
        <v>17</v>
      </c>
      <c r="J548" s="8" t="s">
        <v>356</v>
      </c>
      <c r="K548" t="s">
        <v>20</v>
      </c>
      <c r="L548" t="s">
        <v>19</v>
      </c>
      <c r="M548" t="s">
        <v>1198</v>
      </c>
      <c r="N548" t="s">
        <v>1199</v>
      </c>
      <c r="Q548" s="8" t="s">
        <v>359</v>
      </c>
      <c r="S548" s="10" t="s">
        <v>359</v>
      </c>
      <c r="T548" s="8">
        <v>2.5</v>
      </c>
      <c r="W548" t="b">
        <v>1</v>
      </c>
    </row>
    <row r="550" spans="1:23">
      <c r="A550" s="7" t="s">
        <v>1488</v>
      </c>
      <c r="B550" s="7" t="s">
        <v>1489</v>
      </c>
      <c r="C550" s="8" t="s">
        <v>1490</v>
      </c>
      <c r="D550" s="8" t="s">
        <v>1491</v>
      </c>
      <c r="E550" s="8" t="s">
        <v>352</v>
      </c>
      <c r="F550" s="8" t="s">
        <v>353</v>
      </c>
      <c r="G550" s="8" t="s">
        <v>352</v>
      </c>
      <c r="H550" s="8" t="s">
        <v>353</v>
      </c>
      <c r="I550" s="8" t="s">
        <v>56</v>
      </c>
      <c r="J550" s="8" t="s">
        <v>356</v>
      </c>
      <c r="K550" t="s">
        <v>20</v>
      </c>
      <c r="L550" t="s">
        <v>19</v>
      </c>
      <c r="M550" t="s">
        <v>370</v>
      </c>
      <c r="N550" t="s">
        <v>179</v>
      </c>
      <c r="Q550" s="8" t="s">
        <v>359</v>
      </c>
      <c r="S550" s="10" t="s">
        <v>365</v>
      </c>
    </row>
    <row r="552" spans="1:23">
      <c r="A552" s="7" t="s">
        <v>1492</v>
      </c>
      <c r="B552" s="7" t="s">
        <v>1493</v>
      </c>
      <c r="C552" s="8" t="s">
        <v>47</v>
      </c>
      <c r="D552" s="8" t="s">
        <v>48</v>
      </c>
      <c r="E552" s="8" t="s">
        <v>352</v>
      </c>
      <c r="F552" s="8" t="s">
        <v>353</v>
      </c>
      <c r="G552" s="8" t="s">
        <v>352</v>
      </c>
      <c r="H552" s="8" t="s">
        <v>353</v>
      </c>
      <c r="I552" s="8" t="s">
        <v>17</v>
      </c>
      <c r="J552" s="8" t="s">
        <v>356</v>
      </c>
      <c r="K552" t="s">
        <v>20</v>
      </c>
      <c r="L552" t="s">
        <v>19</v>
      </c>
      <c r="M552" t="s">
        <v>50</v>
      </c>
      <c r="N552" t="s">
        <v>51</v>
      </c>
      <c r="Q552" s="8" t="s">
        <v>359</v>
      </c>
      <c r="S552" s="10" t="s">
        <v>365</v>
      </c>
    </row>
    <row r="554" spans="1:23">
      <c r="A554" s="7" t="s">
        <v>1494</v>
      </c>
      <c r="B554" s="7" t="s">
        <v>1495</v>
      </c>
      <c r="C554" s="8" t="s">
        <v>1496</v>
      </c>
      <c r="D554" s="8" t="s">
        <v>1497</v>
      </c>
      <c r="E554" s="8" t="s">
        <v>352</v>
      </c>
      <c r="F554" s="8" t="s">
        <v>353</v>
      </c>
      <c r="G554" s="8" t="s">
        <v>352</v>
      </c>
      <c r="H554" s="8" t="s">
        <v>353</v>
      </c>
      <c r="I554" s="8" t="s">
        <v>56</v>
      </c>
      <c r="J554" s="8" t="s">
        <v>356</v>
      </c>
      <c r="K554" t="s">
        <v>20</v>
      </c>
      <c r="L554" t="s">
        <v>19</v>
      </c>
      <c r="M554" t="s">
        <v>1498</v>
      </c>
      <c r="N554" t="s">
        <v>839</v>
      </c>
      <c r="Q554" s="8" t="s">
        <v>359</v>
      </c>
      <c r="S554" s="10" t="s">
        <v>359</v>
      </c>
      <c r="T554" s="8">
        <v>2.5</v>
      </c>
      <c r="W554" t="b">
        <v>1</v>
      </c>
    </row>
    <row r="556" spans="1:23">
      <c r="A556" s="7" t="s">
        <v>1499</v>
      </c>
      <c r="B556" s="7" t="s">
        <v>1500</v>
      </c>
      <c r="C556" s="8" t="s">
        <v>646</v>
      </c>
      <c r="D556" s="8" t="s">
        <v>1501</v>
      </c>
      <c r="E556" s="8" t="s">
        <v>352</v>
      </c>
      <c r="F556" s="8" t="s">
        <v>353</v>
      </c>
      <c r="G556" s="8" t="s">
        <v>352</v>
      </c>
      <c r="H556" s="8" t="s">
        <v>353</v>
      </c>
      <c r="I556" s="8" t="s">
        <v>17</v>
      </c>
      <c r="J556" s="8" t="s">
        <v>356</v>
      </c>
      <c r="K556" t="s">
        <v>20</v>
      </c>
      <c r="L556" t="s">
        <v>19</v>
      </c>
      <c r="M556" t="s">
        <v>1164</v>
      </c>
      <c r="N556" t="s">
        <v>370</v>
      </c>
      <c r="Q556" s="8" t="s">
        <v>359</v>
      </c>
      <c r="S556" s="10" t="s">
        <v>365</v>
      </c>
    </row>
    <row r="558" spans="1:23">
      <c r="A558" s="7" t="s">
        <v>1502</v>
      </c>
      <c r="B558" s="7" t="s">
        <v>1503</v>
      </c>
      <c r="C558" s="8" t="s">
        <v>1004</v>
      </c>
      <c r="D558" s="8" t="s">
        <v>1504</v>
      </c>
      <c r="E558" s="8" t="s">
        <v>352</v>
      </c>
      <c r="F558" s="8" t="s">
        <v>353</v>
      </c>
      <c r="G558" s="8" t="s">
        <v>352</v>
      </c>
      <c r="H558" s="8" t="s">
        <v>353</v>
      </c>
      <c r="I558" s="8" t="s">
        <v>56</v>
      </c>
      <c r="J558" s="8" t="s">
        <v>356</v>
      </c>
      <c r="K558" t="s">
        <v>20</v>
      </c>
      <c r="L558" t="s">
        <v>19</v>
      </c>
      <c r="M558" t="s">
        <v>1505</v>
      </c>
      <c r="N558" t="s">
        <v>475</v>
      </c>
      <c r="Q558" s="8" t="s">
        <v>359</v>
      </c>
      <c r="S558" s="10" t="s">
        <v>365</v>
      </c>
    </row>
    <row r="560" spans="1:23">
      <c r="A560" s="7" t="s">
        <v>1506</v>
      </c>
      <c r="B560" s="7" t="s">
        <v>1507</v>
      </c>
      <c r="C560" s="8" t="s">
        <v>1508</v>
      </c>
      <c r="D560" s="8" t="s">
        <v>1509</v>
      </c>
      <c r="E560" s="8" t="s">
        <v>352</v>
      </c>
      <c r="F560" s="8" t="s">
        <v>353</v>
      </c>
      <c r="G560" s="8" t="s">
        <v>352</v>
      </c>
      <c r="H560" s="8" t="s">
        <v>353</v>
      </c>
      <c r="I560" s="8" t="s">
        <v>17</v>
      </c>
      <c r="J560" s="8" t="s">
        <v>356</v>
      </c>
      <c r="K560" t="s">
        <v>20</v>
      </c>
      <c r="L560" t="s">
        <v>19</v>
      </c>
      <c r="M560" t="s">
        <v>1510</v>
      </c>
      <c r="N560" t="s">
        <v>777</v>
      </c>
      <c r="P560" t="s">
        <v>1511</v>
      </c>
      <c r="Q560" s="8" t="s">
        <v>359</v>
      </c>
      <c r="S560" s="10" t="s">
        <v>359</v>
      </c>
      <c r="T560" s="8">
        <v>2.5</v>
      </c>
      <c r="W560" t="b">
        <v>1</v>
      </c>
    </row>
    <row r="562" spans="1:23">
      <c r="A562" s="7" t="s">
        <v>1512</v>
      </c>
      <c r="B562" s="7" t="s">
        <v>1513</v>
      </c>
      <c r="C562" s="8" t="s">
        <v>1514</v>
      </c>
      <c r="D562" s="8" t="s">
        <v>1515</v>
      </c>
      <c r="E562" s="8" t="s">
        <v>352</v>
      </c>
      <c r="F562" s="8" t="s">
        <v>353</v>
      </c>
      <c r="G562" s="8" t="s">
        <v>352</v>
      </c>
      <c r="H562" s="8" t="s">
        <v>353</v>
      </c>
      <c r="I562" s="8" t="s">
        <v>56</v>
      </c>
      <c r="J562" s="8" t="s">
        <v>356</v>
      </c>
      <c r="K562" t="s">
        <v>20</v>
      </c>
      <c r="L562" t="s">
        <v>1516</v>
      </c>
      <c r="M562" t="s">
        <v>1517</v>
      </c>
      <c r="N562" t="s">
        <v>543</v>
      </c>
      <c r="O562" t="s">
        <v>1478</v>
      </c>
      <c r="P562" t="s">
        <v>1518</v>
      </c>
      <c r="Q562" s="8" t="s">
        <v>365</v>
      </c>
      <c r="S562" s="10" t="s">
        <v>365</v>
      </c>
    </row>
    <row r="564" spans="1:23">
      <c r="A564" s="7" t="s">
        <v>1519</v>
      </c>
      <c r="B564" s="7" t="s">
        <v>1520</v>
      </c>
      <c r="C564" s="8" t="s">
        <v>1521</v>
      </c>
      <c r="D564" s="8" t="s">
        <v>1522</v>
      </c>
      <c r="E564" s="8" t="s">
        <v>352</v>
      </c>
      <c r="F564" s="8" t="s">
        <v>353</v>
      </c>
      <c r="G564" s="8" t="s">
        <v>352</v>
      </c>
      <c r="H564" s="8" t="s">
        <v>353</v>
      </c>
      <c r="I564" s="8" t="s">
        <v>17</v>
      </c>
      <c r="J564" s="8" t="s">
        <v>356</v>
      </c>
      <c r="K564" t="s">
        <v>20</v>
      </c>
      <c r="L564" t="s">
        <v>19</v>
      </c>
      <c r="M564" t="s">
        <v>389</v>
      </c>
      <c r="N564" t="s">
        <v>370</v>
      </c>
      <c r="Q564" s="8" t="s">
        <v>359</v>
      </c>
      <c r="S564" s="10" t="s">
        <v>365</v>
      </c>
    </row>
    <row r="566" spans="1:23">
      <c r="A566" s="7" t="s">
        <v>1523</v>
      </c>
      <c r="B566" s="7" t="s">
        <v>1524</v>
      </c>
      <c r="C566" s="8" t="s">
        <v>1525</v>
      </c>
      <c r="D566" s="8" t="s">
        <v>1526</v>
      </c>
      <c r="E566" s="8" t="s">
        <v>352</v>
      </c>
      <c r="F566" s="8" t="s">
        <v>353</v>
      </c>
      <c r="G566" s="8" t="s">
        <v>352</v>
      </c>
      <c r="H566" s="8" t="s">
        <v>353</v>
      </c>
      <c r="I566" s="8" t="s">
        <v>17</v>
      </c>
      <c r="J566" s="8" t="s">
        <v>356</v>
      </c>
      <c r="K566" t="s">
        <v>20</v>
      </c>
      <c r="L566" t="s">
        <v>19</v>
      </c>
      <c r="M566" t="s">
        <v>1393</v>
      </c>
      <c r="N566" t="s">
        <v>388</v>
      </c>
      <c r="Q566" s="8" t="s">
        <v>359</v>
      </c>
      <c r="S566" s="10" t="s">
        <v>359</v>
      </c>
      <c r="T566" s="8">
        <v>2.5</v>
      </c>
      <c r="W566" t="b">
        <v>1</v>
      </c>
    </row>
    <row r="568" spans="1:23">
      <c r="A568" s="7" t="s">
        <v>1527</v>
      </c>
      <c r="B568" s="7" t="s">
        <v>1528</v>
      </c>
      <c r="C568" s="8" t="s">
        <v>1529</v>
      </c>
      <c r="D568" s="8" t="s">
        <v>1530</v>
      </c>
      <c r="E568" s="8" t="s">
        <v>352</v>
      </c>
      <c r="F568" s="8" t="s">
        <v>353</v>
      </c>
      <c r="G568" s="8" t="s">
        <v>352</v>
      </c>
      <c r="H568" s="8" t="s">
        <v>353</v>
      </c>
      <c r="I568" s="8" t="s">
        <v>56</v>
      </c>
      <c r="J568" s="8" t="s">
        <v>356</v>
      </c>
      <c r="K568" t="s">
        <v>20</v>
      </c>
      <c r="L568" t="s">
        <v>19</v>
      </c>
      <c r="M568" t="s">
        <v>945</v>
      </c>
      <c r="N568" t="s">
        <v>179</v>
      </c>
      <c r="Q568" s="8" t="s">
        <v>359</v>
      </c>
      <c r="S568" s="10" t="s">
        <v>365</v>
      </c>
    </row>
    <row r="570" spans="1:23">
      <c r="A570" s="7" t="s">
        <v>1531</v>
      </c>
      <c r="B570" s="7" t="s">
        <v>1532</v>
      </c>
      <c r="C570" s="8" t="s">
        <v>1533</v>
      </c>
      <c r="D570" s="8" t="s">
        <v>1534</v>
      </c>
      <c r="E570" s="8" t="s">
        <v>352</v>
      </c>
      <c r="F570" s="8" t="s">
        <v>353</v>
      </c>
      <c r="G570" s="8" t="s">
        <v>352</v>
      </c>
      <c r="H570" s="8" t="s">
        <v>353</v>
      </c>
      <c r="I570" s="8" t="s">
        <v>56</v>
      </c>
      <c r="J570" s="8" t="s">
        <v>356</v>
      </c>
      <c r="K570" t="s">
        <v>20</v>
      </c>
      <c r="L570" t="s">
        <v>416</v>
      </c>
      <c r="M570" t="s">
        <v>1535</v>
      </c>
      <c r="N570" t="s">
        <v>839</v>
      </c>
      <c r="Q570" s="8" t="s">
        <v>359</v>
      </c>
    </row>
    <row r="571" spans="1:23">
      <c r="A571" s="7" t="s">
        <v>1536</v>
      </c>
      <c r="B571" s="7" t="s">
        <v>1532</v>
      </c>
      <c r="C571" s="8" t="s">
        <v>1533</v>
      </c>
      <c r="D571" s="8" t="s">
        <v>1534</v>
      </c>
      <c r="E571" s="8" t="s">
        <v>352</v>
      </c>
      <c r="F571" s="8" t="s">
        <v>353</v>
      </c>
      <c r="G571" s="8" t="s">
        <v>352</v>
      </c>
      <c r="H571" s="8" t="s">
        <v>353</v>
      </c>
      <c r="I571" s="8" t="s">
        <v>56</v>
      </c>
      <c r="J571" s="8" t="s">
        <v>356</v>
      </c>
      <c r="K571" t="s">
        <v>20</v>
      </c>
      <c r="L571" t="s">
        <v>19</v>
      </c>
      <c r="M571" t="s">
        <v>1535</v>
      </c>
      <c r="N571" t="s">
        <v>370</v>
      </c>
      <c r="P571" t="s">
        <v>1537</v>
      </c>
      <c r="Q571" s="8" t="s">
        <v>359</v>
      </c>
      <c r="S571" s="10" t="s">
        <v>359</v>
      </c>
      <c r="T571" s="8">
        <v>2.5</v>
      </c>
      <c r="W571" t="b">
        <v>1</v>
      </c>
    </row>
    <row r="573" spans="1:23">
      <c r="A573" s="7" t="s">
        <v>1538</v>
      </c>
      <c r="B573" s="7" t="s">
        <v>1539</v>
      </c>
      <c r="C573" s="8" t="s">
        <v>520</v>
      </c>
      <c r="D573" s="8" t="s">
        <v>1540</v>
      </c>
      <c r="E573" s="8" t="s">
        <v>352</v>
      </c>
      <c r="F573" s="8" t="s">
        <v>353</v>
      </c>
      <c r="G573" s="8" t="s">
        <v>352</v>
      </c>
      <c r="H573" s="8" t="s">
        <v>353</v>
      </c>
      <c r="I573" s="8" t="s">
        <v>17</v>
      </c>
      <c r="J573" s="8" t="s">
        <v>356</v>
      </c>
      <c r="K573" t="s">
        <v>20</v>
      </c>
      <c r="L573" t="s">
        <v>19</v>
      </c>
      <c r="M573" t="s">
        <v>898</v>
      </c>
      <c r="N573" t="s">
        <v>410</v>
      </c>
      <c r="Q573" s="8" t="s">
        <v>359</v>
      </c>
      <c r="S573" s="10" t="s">
        <v>359</v>
      </c>
      <c r="T573" s="8">
        <v>2.5</v>
      </c>
      <c r="W573" t="b">
        <v>1</v>
      </c>
    </row>
    <row r="575" spans="1:23">
      <c r="A575" s="7" t="s">
        <v>1541</v>
      </c>
      <c r="B575" s="7" t="s">
        <v>1542</v>
      </c>
      <c r="C575" s="8" t="s">
        <v>536</v>
      </c>
      <c r="D575" s="8" t="s">
        <v>1540</v>
      </c>
      <c r="E575" s="8" t="s">
        <v>352</v>
      </c>
      <c r="F575" s="8" t="s">
        <v>353</v>
      </c>
      <c r="G575" s="8" t="s">
        <v>352</v>
      </c>
      <c r="H575" s="8" t="s">
        <v>353</v>
      </c>
      <c r="I575" s="8" t="s">
        <v>56</v>
      </c>
      <c r="J575" s="8" t="s">
        <v>356</v>
      </c>
      <c r="K575" t="s">
        <v>20</v>
      </c>
      <c r="L575" t="s">
        <v>19</v>
      </c>
      <c r="M575" t="s">
        <v>512</v>
      </c>
      <c r="N575" t="s">
        <v>512</v>
      </c>
      <c r="Q575" s="8" t="s">
        <v>359</v>
      </c>
      <c r="S575" s="10" t="s">
        <v>359</v>
      </c>
      <c r="T575" s="8">
        <v>2.5</v>
      </c>
      <c r="W575" t="b">
        <v>1</v>
      </c>
    </row>
    <row r="577" spans="1:23">
      <c r="A577" s="7" t="s">
        <v>1543</v>
      </c>
      <c r="B577" s="7" t="s">
        <v>1544</v>
      </c>
      <c r="C577" s="8" t="s">
        <v>307</v>
      </c>
      <c r="D577" s="8" t="s">
        <v>1545</v>
      </c>
      <c r="E577" s="8" t="s">
        <v>352</v>
      </c>
      <c r="F577" s="8" t="s">
        <v>353</v>
      </c>
      <c r="G577" s="8" t="s">
        <v>352</v>
      </c>
      <c r="H577" s="8" t="s">
        <v>353</v>
      </c>
      <c r="I577" s="8" t="s">
        <v>56</v>
      </c>
      <c r="J577" s="8" t="s">
        <v>356</v>
      </c>
      <c r="K577" t="s">
        <v>20</v>
      </c>
      <c r="L577" t="s">
        <v>19</v>
      </c>
      <c r="M577" t="s">
        <v>532</v>
      </c>
      <c r="N577" t="s">
        <v>579</v>
      </c>
      <c r="Q577" s="8" t="s">
        <v>359</v>
      </c>
      <c r="S577" s="10" t="s">
        <v>365</v>
      </c>
    </row>
    <row r="579" spans="1:23">
      <c r="A579" s="7" t="s">
        <v>1546</v>
      </c>
      <c r="B579" s="7" t="s">
        <v>1547</v>
      </c>
      <c r="C579" s="8" t="s">
        <v>123</v>
      </c>
      <c r="D579" s="8" t="s">
        <v>304</v>
      </c>
      <c r="E579" s="8" t="s">
        <v>352</v>
      </c>
      <c r="F579" s="8" t="s">
        <v>353</v>
      </c>
      <c r="G579" s="8" t="s">
        <v>352</v>
      </c>
      <c r="H579" s="8" t="s">
        <v>353</v>
      </c>
      <c r="I579" s="8" t="s">
        <v>37</v>
      </c>
      <c r="J579" s="8" t="s">
        <v>356</v>
      </c>
      <c r="K579" t="s">
        <v>20</v>
      </c>
      <c r="L579" t="s">
        <v>162</v>
      </c>
      <c r="M579" t="s">
        <v>301</v>
      </c>
      <c r="N579" t="s">
        <v>22</v>
      </c>
      <c r="Q579" s="8" t="s">
        <v>365</v>
      </c>
      <c r="S579" s="10" t="s">
        <v>365</v>
      </c>
    </row>
    <row r="581" spans="1:23">
      <c r="A581" s="7" t="s">
        <v>1548</v>
      </c>
      <c r="B581" s="7" t="s">
        <v>1549</v>
      </c>
      <c r="C581" s="8" t="s">
        <v>1550</v>
      </c>
      <c r="D581" s="8" t="s">
        <v>1551</v>
      </c>
      <c r="E581" s="8" t="s">
        <v>352</v>
      </c>
      <c r="F581" s="8" t="s">
        <v>353</v>
      </c>
      <c r="G581" s="8" t="s">
        <v>352</v>
      </c>
      <c r="H581" s="8" t="s">
        <v>353</v>
      </c>
      <c r="I581" s="8" t="s">
        <v>56</v>
      </c>
      <c r="J581" s="8" t="s">
        <v>356</v>
      </c>
      <c r="K581" t="s">
        <v>20</v>
      </c>
      <c r="L581" t="s">
        <v>19</v>
      </c>
      <c r="M581" t="s">
        <v>1552</v>
      </c>
      <c r="N581" t="s">
        <v>418</v>
      </c>
      <c r="Q581" s="8" t="s">
        <v>359</v>
      </c>
      <c r="S581" s="10" t="s">
        <v>359</v>
      </c>
      <c r="T581" s="8">
        <v>2.5</v>
      </c>
      <c r="W581" t="b">
        <v>1</v>
      </c>
    </row>
    <row r="583" spans="1:23">
      <c r="A583" s="7" t="s">
        <v>1553</v>
      </c>
      <c r="B583" s="7" t="s">
        <v>1554</v>
      </c>
      <c r="C583" s="8" t="s">
        <v>1555</v>
      </c>
      <c r="D583" s="8" t="s">
        <v>1556</v>
      </c>
      <c r="E583" s="8" t="s">
        <v>352</v>
      </c>
      <c r="F583" s="8" t="s">
        <v>353</v>
      </c>
      <c r="G583" s="8" t="s">
        <v>352</v>
      </c>
      <c r="H583" s="8" t="s">
        <v>353</v>
      </c>
      <c r="I583" s="8" t="s">
        <v>56</v>
      </c>
      <c r="J583" s="8" t="s">
        <v>356</v>
      </c>
      <c r="K583" t="s">
        <v>20</v>
      </c>
      <c r="L583" t="s">
        <v>19</v>
      </c>
      <c r="M583" t="s">
        <v>1100</v>
      </c>
      <c r="N583" t="s">
        <v>579</v>
      </c>
      <c r="Q583" s="8" t="s">
        <v>359</v>
      </c>
      <c r="S583" s="10" t="s">
        <v>365</v>
      </c>
    </row>
    <row r="585" spans="1:23">
      <c r="A585" s="7" t="s">
        <v>1557</v>
      </c>
      <c r="B585" s="7" t="s">
        <v>1558</v>
      </c>
      <c r="C585" s="8" t="s">
        <v>1157</v>
      </c>
      <c r="D585" s="8" t="s">
        <v>1556</v>
      </c>
      <c r="E585" s="8" t="s">
        <v>352</v>
      </c>
      <c r="F585" s="8" t="s">
        <v>353</v>
      </c>
      <c r="G585" s="8" t="s">
        <v>352</v>
      </c>
      <c r="H585" s="8" t="s">
        <v>353</v>
      </c>
      <c r="I585" s="8" t="s">
        <v>56</v>
      </c>
      <c r="J585" s="8" t="s">
        <v>356</v>
      </c>
      <c r="K585" t="s">
        <v>20</v>
      </c>
      <c r="L585" t="s">
        <v>19</v>
      </c>
      <c r="M585" t="s">
        <v>660</v>
      </c>
      <c r="N585" t="s">
        <v>533</v>
      </c>
      <c r="Q585" s="8" t="s">
        <v>359</v>
      </c>
      <c r="S585" s="10" t="s">
        <v>365</v>
      </c>
    </row>
    <row r="587" spans="1:23">
      <c r="A587" s="7" t="s">
        <v>1559</v>
      </c>
      <c r="B587" s="7" t="s">
        <v>1560</v>
      </c>
      <c r="C587" s="8" t="s">
        <v>1561</v>
      </c>
      <c r="D587" s="8" t="s">
        <v>1562</v>
      </c>
      <c r="E587" s="8" t="s">
        <v>352</v>
      </c>
      <c r="F587" s="8" t="s">
        <v>353</v>
      </c>
      <c r="G587" s="8" t="s">
        <v>352</v>
      </c>
      <c r="H587" s="8" t="s">
        <v>353</v>
      </c>
      <c r="I587" s="8" t="s">
        <v>56</v>
      </c>
      <c r="J587" s="8" t="s">
        <v>356</v>
      </c>
      <c r="K587" t="s">
        <v>20</v>
      </c>
      <c r="L587" t="s">
        <v>19</v>
      </c>
      <c r="M587" t="s">
        <v>843</v>
      </c>
      <c r="N587" t="s">
        <v>965</v>
      </c>
      <c r="Q587" s="8" t="s">
        <v>359</v>
      </c>
      <c r="S587" s="10" t="s">
        <v>365</v>
      </c>
    </row>
    <row r="589" spans="1:23">
      <c r="A589" s="7" t="s">
        <v>1563</v>
      </c>
      <c r="B589" s="7" t="s">
        <v>1564</v>
      </c>
      <c r="C589" s="8" t="s">
        <v>1565</v>
      </c>
      <c r="D589" s="8" t="s">
        <v>1566</v>
      </c>
      <c r="E589" s="8" t="s">
        <v>352</v>
      </c>
      <c r="F589" s="8" t="s">
        <v>353</v>
      </c>
      <c r="G589" s="8" t="s">
        <v>352</v>
      </c>
      <c r="H589" s="8" t="s">
        <v>353</v>
      </c>
      <c r="I589" s="8" t="s">
        <v>56</v>
      </c>
      <c r="J589" s="8" t="s">
        <v>356</v>
      </c>
      <c r="K589" t="s">
        <v>20</v>
      </c>
      <c r="L589" t="s">
        <v>19</v>
      </c>
      <c r="M589" t="s">
        <v>1567</v>
      </c>
      <c r="N589" t="s">
        <v>481</v>
      </c>
      <c r="Q589" s="8" t="s">
        <v>359</v>
      </c>
      <c r="S589" s="10" t="s">
        <v>359</v>
      </c>
      <c r="T589" s="8">
        <v>2.5</v>
      </c>
      <c r="W589" t="b">
        <v>1</v>
      </c>
    </row>
    <row r="591" spans="1:23">
      <c r="A591" s="7" t="s">
        <v>1568</v>
      </c>
      <c r="B591" s="7" t="s">
        <v>1569</v>
      </c>
      <c r="C591" s="8" t="s">
        <v>1570</v>
      </c>
      <c r="D591" s="8" t="s">
        <v>1571</v>
      </c>
      <c r="E591" s="8" t="s">
        <v>352</v>
      </c>
      <c r="F591" s="8" t="s">
        <v>353</v>
      </c>
      <c r="G591" s="8" t="s">
        <v>352</v>
      </c>
      <c r="H591" s="8" t="s">
        <v>353</v>
      </c>
      <c r="I591" s="8" t="s">
        <v>17</v>
      </c>
      <c r="J591" s="8" t="s">
        <v>356</v>
      </c>
      <c r="K591" t="s">
        <v>20</v>
      </c>
      <c r="L591" t="s">
        <v>19</v>
      </c>
      <c r="M591" t="s">
        <v>1572</v>
      </c>
      <c r="N591" t="s">
        <v>481</v>
      </c>
      <c r="Q591" s="8" t="s">
        <v>359</v>
      </c>
      <c r="S591" s="10" t="s">
        <v>359</v>
      </c>
      <c r="T591" s="8">
        <v>2.5</v>
      </c>
      <c r="W591" t="b">
        <v>1</v>
      </c>
    </row>
    <row r="593" spans="1:23">
      <c r="A593" s="7" t="s">
        <v>1573</v>
      </c>
      <c r="B593" s="7" t="s">
        <v>1574</v>
      </c>
      <c r="C593" s="8" t="s">
        <v>1575</v>
      </c>
      <c r="D593" s="8" t="s">
        <v>124</v>
      </c>
      <c r="E593" s="8" t="s">
        <v>352</v>
      </c>
      <c r="F593" s="8" t="s">
        <v>353</v>
      </c>
      <c r="G593" s="8" t="s">
        <v>352</v>
      </c>
      <c r="H593" s="8" t="s">
        <v>353</v>
      </c>
      <c r="I593" s="8" t="s">
        <v>17</v>
      </c>
      <c r="J593" s="8" t="s">
        <v>356</v>
      </c>
      <c r="K593" t="s">
        <v>20</v>
      </c>
      <c r="L593" t="s">
        <v>82</v>
      </c>
      <c r="M593" t="s">
        <v>1576</v>
      </c>
      <c r="N593" t="s">
        <v>1199</v>
      </c>
      <c r="O593" t="s">
        <v>961</v>
      </c>
      <c r="P593" t="s">
        <v>450</v>
      </c>
      <c r="Q593" s="8" t="s">
        <v>365</v>
      </c>
      <c r="S593" s="10" t="s">
        <v>365</v>
      </c>
    </row>
    <row r="595" spans="1:23">
      <c r="A595" s="7" t="s">
        <v>1577</v>
      </c>
      <c r="B595" s="7" t="s">
        <v>1578</v>
      </c>
      <c r="C595" s="8" t="s">
        <v>123</v>
      </c>
      <c r="D595" s="8" t="s">
        <v>124</v>
      </c>
      <c r="E595" s="8" t="s">
        <v>352</v>
      </c>
      <c r="F595" s="8" t="s">
        <v>353</v>
      </c>
      <c r="G595" s="8" t="s">
        <v>352</v>
      </c>
      <c r="H595" s="8" t="s">
        <v>353</v>
      </c>
      <c r="I595" s="8" t="s">
        <v>37</v>
      </c>
      <c r="J595" s="8" t="s">
        <v>356</v>
      </c>
      <c r="K595" t="s">
        <v>20</v>
      </c>
      <c r="L595" t="s">
        <v>126</v>
      </c>
      <c r="M595" t="s">
        <v>127</v>
      </c>
      <c r="N595" t="s">
        <v>22</v>
      </c>
      <c r="Q595" s="8" t="s">
        <v>365</v>
      </c>
      <c r="S595" s="10" t="s">
        <v>365</v>
      </c>
    </row>
    <row r="597" spans="1:23">
      <c r="A597" s="7" t="s">
        <v>1579</v>
      </c>
      <c r="B597" s="7" t="s">
        <v>1580</v>
      </c>
      <c r="C597" s="8" t="s">
        <v>1581</v>
      </c>
      <c r="D597" s="8" t="s">
        <v>1582</v>
      </c>
      <c r="E597" s="8" t="s">
        <v>352</v>
      </c>
      <c r="F597" s="8" t="s">
        <v>353</v>
      </c>
      <c r="G597" s="8" t="s">
        <v>352</v>
      </c>
      <c r="H597" s="8" t="s">
        <v>353</v>
      </c>
      <c r="I597" s="8" t="s">
        <v>56</v>
      </c>
      <c r="J597" s="8" t="s">
        <v>356</v>
      </c>
      <c r="K597" t="s">
        <v>20</v>
      </c>
      <c r="L597" t="s">
        <v>19</v>
      </c>
      <c r="M597" t="s">
        <v>860</v>
      </c>
      <c r="N597" t="s">
        <v>540</v>
      </c>
      <c r="Q597" s="8" t="s">
        <v>359</v>
      </c>
      <c r="S597" s="10" t="s">
        <v>365</v>
      </c>
    </row>
    <row r="599" spans="1:23">
      <c r="A599" s="7" t="s">
        <v>1583</v>
      </c>
      <c r="B599" s="7" t="s">
        <v>1584</v>
      </c>
      <c r="C599" s="8" t="s">
        <v>1585</v>
      </c>
      <c r="D599" s="8" t="s">
        <v>1586</v>
      </c>
      <c r="E599" s="8" t="s">
        <v>352</v>
      </c>
      <c r="F599" s="8" t="s">
        <v>353</v>
      </c>
      <c r="G599" s="8" t="s">
        <v>352</v>
      </c>
      <c r="H599" s="8" t="s">
        <v>353</v>
      </c>
      <c r="I599" s="8" t="s">
        <v>56</v>
      </c>
      <c r="J599" s="8" t="s">
        <v>356</v>
      </c>
      <c r="K599" t="s">
        <v>20</v>
      </c>
      <c r="L599" t="s">
        <v>19</v>
      </c>
      <c r="M599" t="s">
        <v>1445</v>
      </c>
      <c r="N599" t="s">
        <v>410</v>
      </c>
      <c r="Q599" s="8" t="s">
        <v>359</v>
      </c>
      <c r="S599" s="10" t="s">
        <v>359</v>
      </c>
      <c r="T599" s="8">
        <v>2.5</v>
      </c>
      <c r="W599" t="b">
        <v>1</v>
      </c>
    </row>
    <row r="601" spans="1:23">
      <c r="A601" s="7" t="s">
        <v>1587</v>
      </c>
      <c r="B601" s="7" t="s">
        <v>1588</v>
      </c>
      <c r="C601" s="8" t="s">
        <v>536</v>
      </c>
      <c r="D601" s="8" t="s">
        <v>1589</v>
      </c>
      <c r="E601" s="8" t="s">
        <v>352</v>
      </c>
      <c r="F601" s="8" t="s">
        <v>353</v>
      </c>
      <c r="G601" s="8" t="s">
        <v>352</v>
      </c>
      <c r="H601" s="8" t="s">
        <v>353</v>
      </c>
      <c r="I601" s="8" t="s">
        <v>17</v>
      </c>
      <c r="J601" s="8" t="s">
        <v>356</v>
      </c>
      <c r="K601" t="s">
        <v>20</v>
      </c>
      <c r="L601" t="s">
        <v>19</v>
      </c>
      <c r="M601" t="s">
        <v>777</v>
      </c>
      <c r="N601" t="s">
        <v>481</v>
      </c>
      <c r="Q601" s="8" t="s">
        <v>359</v>
      </c>
      <c r="S601" s="10" t="s">
        <v>359</v>
      </c>
      <c r="T601" s="8">
        <v>2.5</v>
      </c>
      <c r="W601" t="b">
        <v>1</v>
      </c>
    </row>
    <row r="603" spans="1:23">
      <c r="A603" s="7" t="s">
        <v>1590</v>
      </c>
      <c r="B603" s="7" t="s">
        <v>1591</v>
      </c>
      <c r="C603" s="8" t="s">
        <v>484</v>
      </c>
      <c r="D603" s="8" t="s">
        <v>1592</v>
      </c>
      <c r="E603" s="8" t="s">
        <v>352</v>
      </c>
      <c r="F603" s="8" t="s">
        <v>353</v>
      </c>
      <c r="G603" s="8" t="s">
        <v>352</v>
      </c>
      <c r="H603" s="8" t="s">
        <v>353</v>
      </c>
      <c r="I603" s="8" t="s">
        <v>87</v>
      </c>
      <c r="J603" s="8" t="s">
        <v>356</v>
      </c>
      <c r="K603" t="s">
        <v>20</v>
      </c>
      <c r="L603" t="s">
        <v>19</v>
      </c>
      <c r="M603" t="s">
        <v>1593</v>
      </c>
      <c r="N603" t="s">
        <v>410</v>
      </c>
      <c r="Q603" s="8" t="s">
        <v>359</v>
      </c>
      <c r="S603" s="10" t="s">
        <v>359</v>
      </c>
      <c r="T603" s="8">
        <v>2.5</v>
      </c>
      <c r="W603" t="b">
        <v>1</v>
      </c>
    </row>
    <row r="605" spans="1:23">
      <c r="A605" s="7" t="s">
        <v>1594</v>
      </c>
      <c r="B605" s="7" t="s">
        <v>1595</v>
      </c>
      <c r="C605" s="8" t="s">
        <v>1596</v>
      </c>
      <c r="D605" s="8" t="s">
        <v>1592</v>
      </c>
      <c r="E605" s="8" t="s">
        <v>352</v>
      </c>
      <c r="F605" s="8" t="s">
        <v>353</v>
      </c>
      <c r="G605" s="8" t="s">
        <v>352</v>
      </c>
      <c r="H605" s="8" t="s">
        <v>353</v>
      </c>
      <c r="I605" s="8" t="s">
        <v>87</v>
      </c>
      <c r="J605" s="8" t="s">
        <v>356</v>
      </c>
      <c r="K605" t="s">
        <v>20</v>
      </c>
      <c r="L605" t="s">
        <v>19</v>
      </c>
      <c r="M605" t="s">
        <v>1593</v>
      </c>
      <c r="N605" t="s">
        <v>358</v>
      </c>
      <c r="Q605" s="8" t="s">
        <v>359</v>
      </c>
      <c r="S605" s="10" t="s">
        <v>359</v>
      </c>
      <c r="T605" s="8">
        <v>2.5</v>
      </c>
      <c r="W605" t="b">
        <v>1</v>
      </c>
    </row>
    <row r="607" spans="1:23">
      <c r="A607" s="7" t="s">
        <v>1597</v>
      </c>
      <c r="B607" s="7" t="s">
        <v>1598</v>
      </c>
      <c r="C607" s="8" t="s">
        <v>1599</v>
      </c>
      <c r="D607" s="8" t="s">
        <v>1592</v>
      </c>
      <c r="E607" s="8" t="s">
        <v>352</v>
      </c>
      <c r="F607" s="8" t="s">
        <v>353</v>
      </c>
      <c r="G607" s="8" t="s">
        <v>352</v>
      </c>
      <c r="H607" s="8" t="s">
        <v>353</v>
      </c>
      <c r="I607" s="8" t="s">
        <v>37</v>
      </c>
      <c r="J607" s="8" t="s">
        <v>356</v>
      </c>
      <c r="K607" t="s">
        <v>20</v>
      </c>
      <c r="L607" t="s">
        <v>19</v>
      </c>
      <c r="M607" t="s">
        <v>1600</v>
      </c>
      <c r="N607" t="s">
        <v>533</v>
      </c>
      <c r="Q607" s="8" t="s">
        <v>359</v>
      </c>
      <c r="S607" s="10" t="s">
        <v>365</v>
      </c>
    </row>
    <row r="609" spans="1:23">
      <c r="A609" s="7" t="s">
        <v>1601</v>
      </c>
      <c r="B609" s="7" t="s">
        <v>1602</v>
      </c>
      <c r="C609" s="8" t="s">
        <v>1603</v>
      </c>
      <c r="D609" s="8" t="s">
        <v>1604</v>
      </c>
      <c r="E609" s="8" t="s">
        <v>352</v>
      </c>
      <c r="F609" s="8" t="s">
        <v>353</v>
      </c>
      <c r="G609" s="8" t="s">
        <v>352</v>
      </c>
      <c r="H609" s="8" t="s">
        <v>353</v>
      </c>
      <c r="I609" s="8" t="s">
        <v>17</v>
      </c>
      <c r="J609" s="8" t="s">
        <v>356</v>
      </c>
      <c r="K609" t="s">
        <v>20</v>
      </c>
      <c r="L609" t="s">
        <v>82</v>
      </c>
      <c r="M609" t="s">
        <v>1605</v>
      </c>
      <c r="N609" t="s">
        <v>410</v>
      </c>
      <c r="O609" t="s">
        <v>961</v>
      </c>
      <c r="P609" t="s">
        <v>1062</v>
      </c>
      <c r="Q609" s="8" t="s">
        <v>365</v>
      </c>
      <c r="S609" s="10" t="s">
        <v>365</v>
      </c>
    </row>
    <row r="611" spans="1:23">
      <c r="A611" s="7" t="s">
        <v>1606</v>
      </c>
      <c r="B611" s="7" t="s">
        <v>1607</v>
      </c>
      <c r="C611" s="8" t="s">
        <v>92</v>
      </c>
      <c r="D611" s="8" t="s">
        <v>131</v>
      </c>
      <c r="E611" s="8" t="s">
        <v>352</v>
      </c>
      <c r="F611" s="8" t="s">
        <v>353</v>
      </c>
      <c r="G611" s="8" t="s">
        <v>352</v>
      </c>
      <c r="H611" s="8" t="s">
        <v>353</v>
      </c>
      <c r="I611" s="8" t="s">
        <v>56</v>
      </c>
      <c r="J611" s="8" t="s">
        <v>1608</v>
      </c>
      <c r="K611" t="s">
        <v>20</v>
      </c>
      <c r="L611" t="s">
        <v>19</v>
      </c>
      <c r="M611" t="s">
        <v>1609</v>
      </c>
      <c r="N611" t="s">
        <v>523</v>
      </c>
      <c r="Q611" s="8" t="s">
        <v>359</v>
      </c>
      <c r="S611" s="10" t="s">
        <v>359</v>
      </c>
      <c r="T611" s="8">
        <v>2.5</v>
      </c>
      <c r="W611" t="b">
        <v>1</v>
      </c>
    </row>
    <row r="613" spans="1:23">
      <c r="A613" s="7" t="s">
        <v>1610</v>
      </c>
      <c r="B613" s="7" t="s">
        <v>1611</v>
      </c>
      <c r="C613" s="8" t="s">
        <v>130</v>
      </c>
      <c r="D613" s="8" t="s">
        <v>131</v>
      </c>
      <c r="E613" s="8" t="s">
        <v>352</v>
      </c>
      <c r="F613" s="8" t="s">
        <v>353</v>
      </c>
      <c r="G613" s="8" t="s">
        <v>352</v>
      </c>
      <c r="H613" s="8" t="s">
        <v>353</v>
      </c>
      <c r="I613" s="8" t="s">
        <v>17</v>
      </c>
      <c r="J613" s="8" t="s">
        <v>356</v>
      </c>
      <c r="K613" t="s">
        <v>20</v>
      </c>
      <c r="L613" t="s">
        <v>82</v>
      </c>
      <c r="M613" t="s">
        <v>127</v>
      </c>
      <c r="N613" t="s">
        <v>22</v>
      </c>
      <c r="O613" t="s">
        <v>133</v>
      </c>
      <c r="P613" t="s">
        <v>133</v>
      </c>
      <c r="Q613" s="8" t="s">
        <v>365</v>
      </c>
      <c r="S613" s="10" t="s">
        <v>365</v>
      </c>
    </row>
    <row r="615" spans="1:23">
      <c r="A615" s="7" t="s">
        <v>1612</v>
      </c>
      <c r="B615" s="7" t="s">
        <v>1613</v>
      </c>
      <c r="C615" s="8" t="s">
        <v>74</v>
      </c>
      <c r="D615" s="8" t="s">
        <v>131</v>
      </c>
      <c r="E615" s="8" t="s">
        <v>352</v>
      </c>
      <c r="F615" s="8" t="s">
        <v>353</v>
      </c>
      <c r="G615" s="8" t="s">
        <v>352</v>
      </c>
      <c r="H615" s="8" t="s">
        <v>353</v>
      </c>
      <c r="I615" s="8" t="s">
        <v>17</v>
      </c>
      <c r="J615" s="8" t="s">
        <v>356</v>
      </c>
      <c r="K615" t="s">
        <v>20</v>
      </c>
      <c r="L615" t="s">
        <v>19</v>
      </c>
      <c r="M615" t="s">
        <v>238</v>
      </c>
      <c r="N615" t="s">
        <v>22</v>
      </c>
      <c r="Q615" s="8" t="s">
        <v>359</v>
      </c>
      <c r="S615" s="10" t="s">
        <v>365</v>
      </c>
    </row>
    <row r="617" spans="1:23">
      <c r="A617" s="7" t="s">
        <v>1614</v>
      </c>
      <c r="B617" s="7" t="s">
        <v>1615</v>
      </c>
      <c r="C617" s="8" t="s">
        <v>1616</v>
      </c>
      <c r="D617" s="8" t="s">
        <v>1617</v>
      </c>
      <c r="E617" s="8" t="s">
        <v>352</v>
      </c>
      <c r="F617" s="8" t="s">
        <v>353</v>
      </c>
      <c r="G617" s="8" t="s">
        <v>352</v>
      </c>
      <c r="H617" s="8" t="s">
        <v>353</v>
      </c>
      <c r="I617" s="8" t="s">
        <v>17</v>
      </c>
      <c r="J617" s="8" t="s">
        <v>356</v>
      </c>
      <c r="K617" t="s">
        <v>20</v>
      </c>
      <c r="L617" t="s">
        <v>19</v>
      </c>
      <c r="M617" t="s">
        <v>706</v>
      </c>
      <c r="N617" t="s">
        <v>370</v>
      </c>
      <c r="Q617" s="8" t="s">
        <v>359</v>
      </c>
      <c r="S617" s="10" t="s">
        <v>365</v>
      </c>
    </row>
    <row r="619" spans="1:23">
      <c r="A619" s="7" t="s">
        <v>1618</v>
      </c>
      <c r="B619" s="7" t="s">
        <v>1619</v>
      </c>
      <c r="C619" s="8" t="s">
        <v>185</v>
      </c>
      <c r="D619" s="8" t="s">
        <v>1620</v>
      </c>
      <c r="E619" s="8" t="s">
        <v>352</v>
      </c>
      <c r="F619" s="8" t="s">
        <v>353</v>
      </c>
      <c r="G619" s="8" t="s">
        <v>352</v>
      </c>
      <c r="H619" s="8" t="s">
        <v>353</v>
      </c>
      <c r="I619" s="8" t="s">
        <v>56</v>
      </c>
      <c r="J619" s="8" t="s">
        <v>356</v>
      </c>
      <c r="K619" t="s">
        <v>20</v>
      </c>
      <c r="L619" t="s">
        <v>19</v>
      </c>
      <c r="M619" t="s">
        <v>1621</v>
      </c>
      <c r="N619" t="s">
        <v>395</v>
      </c>
      <c r="Q619" s="8" t="s">
        <v>359</v>
      </c>
      <c r="S619" s="10" t="s">
        <v>359</v>
      </c>
      <c r="T619" s="8">
        <v>2.5</v>
      </c>
      <c r="W619" t="b">
        <v>1</v>
      </c>
    </row>
    <row r="621" spans="1:23">
      <c r="A621" s="7" t="s">
        <v>1622</v>
      </c>
      <c r="B621" s="7" t="s">
        <v>1623</v>
      </c>
      <c r="C621" s="8" t="s">
        <v>1624</v>
      </c>
      <c r="D621" s="8" t="s">
        <v>1625</v>
      </c>
      <c r="E621" s="8" t="s">
        <v>352</v>
      </c>
      <c r="F621" s="8" t="s">
        <v>353</v>
      </c>
      <c r="G621" s="8" t="s">
        <v>352</v>
      </c>
      <c r="H621" s="8" t="s">
        <v>353</v>
      </c>
      <c r="I621" s="8" t="s">
        <v>56</v>
      </c>
      <c r="J621" s="8" t="s">
        <v>356</v>
      </c>
      <c r="K621" t="s">
        <v>20</v>
      </c>
      <c r="L621" t="s">
        <v>82</v>
      </c>
      <c r="M621" t="s">
        <v>970</v>
      </c>
      <c r="N621" t="s">
        <v>395</v>
      </c>
      <c r="P621" t="s">
        <v>1626</v>
      </c>
      <c r="Q621" s="8" t="s">
        <v>365</v>
      </c>
      <c r="S621" s="10" t="s">
        <v>365</v>
      </c>
    </row>
    <row r="623" spans="1:23">
      <c r="A623" s="7" t="s">
        <v>1627</v>
      </c>
      <c r="B623" s="7" t="s">
        <v>1628</v>
      </c>
      <c r="C623" s="8" t="s">
        <v>1629</v>
      </c>
      <c r="D623" s="8" t="s">
        <v>1630</v>
      </c>
      <c r="E623" s="8" t="s">
        <v>352</v>
      </c>
      <c r="F623" s="8" t="s">
        <v>353</v>
      </c>
      <c r="G623" s="8" t="s">
        <v>352</v>
      </c>
      <c r="H623" s="8" t="s">
        <v>353</v>
      </c>
      <c r="I623" s="8" t="s">
        <v>56</v>
      </c>
      <c r="J623" s="8" t="s">
        <v>356</v>
      </c>
      <c r="K623" t="s">
        <v>20</v>
      </c>
      <c r="L623" t="s">
        <v>19</v>
      </c>
      <c r="M623" t="s">
        <v>1631</v>
      </c>
      <c r="N623" t="s">
        <v>1150</v>
      </c>
      <c r="Q623" s="8" t="s">
        <v>359</v>
      </c>
      <c r="S623" s="10" t="s">
        <v>365</v>
      </c>
    </row>
    <row r="625" spans="1:23">
      <c r="A625" s="7" t="s">
        <v>1632</v>
      </c>
      <c r="B625" s="7" t="s">
        <v>1633</v>
      </c>
      <c r="C625" s="8" t="s">
        <v>1634</v>
      </c>
      <c r="D625" s="8" t="s">
        <v>1630</v>
      </c>
      <c r="E625" s="8" t="s">
        <v>352</v>
      </c>
      <c r="F625" s="8" t="s">
        <v>353</v>
      </c>
      <c r="G625" s="8" t="s">
        <v>352</v>
      </c>
      <c r="H625" s="8" t="s">
        <v>353</v>
      </c>
      <c r="I625" s="8" t="s">
        <v>56</v>
      </c>
      <c r="J625" s="8" t="s">
        <v>356</v>
      </c>
      <c r="K625" t="s">
        <v>20</v>
      </c>
      <c r="L625" t="s">
        <v>19</v>
      </c>
      <c r="M625" t="s">
        <v>1635</v>
      </c>
      <c r="N625" t="s">
        <v>410</v>
      </c>
      <c r="Q625" s="8" t="s">
        <v>359</v>
      </c>
      <c r="S625" s="10" t="s">
        <v>359</v>
      </c>
      <c r="T625" s="8">
        <v>2.5</v>
      </c>
      <c r="W625" t="b">
        <v>1</v>
      </c>
    </row>
    <row r="627" spans="1:23">
      <c r="A627" s="7" t="s">
        <v>1636</v>
      </c>
      <c r="B627" s="7" t="s">
        <v>1637</v>
      </c>
      <c r="C627" s="8" t="s">
        <v>1638</v>
      </c>
      <c r="D627" s="8" t="s">
        <v>1639</v>
      </c>
      <c r="E627" s="8" t="s">
        <v>352</v>
      </c>
      <c r="F627" s="8" t="s">
        <v>353</v>
      </c>
      <c r="G627" s="8" t="s">
        <v>352</v>
      </c>
      <c r="H627" s="8" t="s">
        <v>353</v>
      </c>
      <c r="I627" s="8" t="s">
        <v>56</v>
      </c>
      <c r="J627" s="8" t="s">
        <v>356</v>
      </c>
      <c r="K627" t="s">
        <v>20</v>
      </c>
      <c r="L627" t="s">
        <v>19</v>
      </c>
      <c r="M627" t="s">
        <v>684</v>
      </c>
      <c r="N627" t="s">
        <v>395</v>
      </c>
      <c r="Q627" s="8" t="s">
        <v>359</v>
      </c>
      <c r="S627" s="10" t="s">
        <v>359</v>
      </c>
      <c r="T627" s="8">
        <v>2.5</v>
      </c>
      <c r="W627" t="b">
        <v>1</v>
      </c>
    </row>
    <row r="629" spans="1:23">
      <c r="A629" s="7" t="s">
        <v>1640</v>
      </c>
      <c r="B629" s="7" t="s">
        <v>1641</v>
      </c>
      <c r="C629" s="8" t="s">
        <v>1642</v>
      </c>
      <c r="D629" s="8" t="s">
        <v>1643</v>
      </c>
      <c r="E629" s="8" t="s">
        <v>352</v>
      </c>
      <c r="F629" s="8" t="s">
        <v>353</v>
      </c>
      <c r="G629" s="8" t="s">
        <v>352</v>
      </c>
      <c r="H629" s="8" t="s">
        <v>353</v>
      </c>
      <c r="I629" s="8" t="s">
        <v>56</v>
      </c>
      <c r="J629" s="8" t="s">
        <v>356</v>
      </c>
      <c r="K629" t="s">
        <v>20</v>
      </c>
      <c r="L629" t="s">
        <v>19</v>
      </c>
      <c r="M629" t="s">
        <v>631</v>
      </c>
      <c r="N629" t="s">
        <v>84</v>
      </c>
      <c r="Q629" s="8" t="s">
        <v>359</v>
      </c>
      <c r="S629" s="10" t="s">
        <v>365</v>
      </c>
    </row>
    <row r="631" spans="1:23">
      <c r="A631" s="7" t="s">
        <v>1644</v>
      </c>
      <c r="B631" s="7" t="s">
        <v>1645</v>
      </c>
      <c r="C631" s="8" t="s">
        <v>992</v>
      </c>
      <c r="D631" s="8" t="s">
        <v>1646</v>
      </c>
      <c r="E631" s="8" t="s">
        <v>352</v>
      </c>
      <c r="F631" s="8" t="s">
        <v>353</v>
      </c>
      <c r="G631" s="8" t="s">
        <v>352</v>
      </c>
      <c r="H631" s="8" t="s">
        <v>353</v>
      </c>
      <c r="I631" s="8" t="s">
        <v>56</v>
      </c>
      <c r="J631" s="8" t="s">
        <v>356</v>
      </c>
      <c r="K631" t="s">
        <v>20</v>
      </c>
      <c r="L631" t="s">
        <v>19</v>
      </c>
      <c r="M631" t="s">
        <v>1006</v>
      </c>
      <c r="N631" t="s">
        <v>481</v>
      </c>
      <c r="Q631" s="8" t="s">
        <v>359</v>
      </c>
      <c r="S631" s="10" t="s">
        <v>359</v>
      </c>
      <c r="T631" s="8">
        <v>2.5</v>
      </c>
      <c r="W631" t="b">
        <v>1</v>
      </c>
    </row>
    <row r="633" spans="1:23">
      <c r="A633" s="7" t="s">
        <v>1647</v>
      </c>
      <c r="B633" s="7" t="s">
        <v>1648</v>
      </c>
      <c r="C633" s="8" t="s">
        <v>864</v>
      </c>
      <c r="D633" s="8" t="s">
        <v>1649</v>
      </c>
      <c r="E633" s="8" t="s">
        <v>352</v>
      </c>
      <c r="F633" s="8" t="s">
        <v>353</v>
      </c>
      <c r="G633" s="8" t="s">
        <v>352</v>
      </c>
      <c r="H633" s="8" t="s">
        <v>353</v>
      </c>
      <c r="I633" s="8" t="s">
        <v>56</v>
      </c>
      <c r="J633" s="8" t="s">
        <v>356</v>
      </c>
      <c r="K633" t="s">
        <v>20</v>
      </c>
      <c r="L633" t="s">
        <v>19</v>
      </c>
      <c r="M633" t="s">
        <v>1650</v>
      </c>
      <c r="N633" t="s">
        <v>358</v>
      </c>
      <c r="Q633" s="8" t="s">
        <v>359</v>
      </c>
      <c r="S633" s="10" t="s">
        <v>359</v>
      </c>
      <c r="T633" s="8">
        <v>2.5</v>
      </c>
      <c r="W633" t="b">
        <v>1</v>
      </c>
    </row>
    <row r="635" spans="1:23">
      <c r="A635" s="7" t="s">
        <v>1651</v>
      </c>
      <c r="B635" s="7" t="s">
        <v>1652</v>
      </c>
      <c r="C635" s="8" t="s">
        <v>1653</v>
      </c>
      <c r="D635" s="8" t="s">
        <v>1649</v>
      </c>
      <c r="E635" s="8" t="s">
        <v>352</v>
      </c>
      <c r="F635" s="8" t="s">
        <v>353</v>
      </c>
      <c r="G635" s="8" t="s">
        <v>352</v>
      </c>
      <c r="H635" s="8" t="s">
        <v>353</v>
      </c>
      <c r="I635" s="8" t="s">
        <v>56</v>
      </c>
      <c r="J635" s="8" t="s">
        <v>356</v>
      </c>
      <c r="K635" t="s">
        <v>20</v>
      </c>
      <c r="L635" t="s">
        <v>19</v>
      </c>
      <c r="M635" t="s">
        <v>474</v>
      </c>
      <c r="N635" t="s">
        <v>179</v>
      </c>
      <c r="Q635" s="8" t="s">
        <v>359</v>
      </c>
      <c r="S635" s="10" t="s">
        <v>365</v>
      </c>
    </row>
    <row r="637" spans="1:23">
      <c r="A637" s="7" t="s">
        <v>1654</v>
      </c>
      <c r="B637" s="7" t="s">
        <v>1655</v>
      </c>
      <c r="C637" s="8" t="s">
        <v>555</v>
      </c>
      <c r="D637" s="8" t="s">
        <v>1656</v>
      </c>
      <c r="E637" s="8" t="s">
        <v>352</v>
      </c>
      <c r="F637" s="8" t="s">
        <v>353</v>
      </c>
      <c r="G637" s="8" t="s">
        <v>352</v>
      </c>
      <c r="H637" s="8" t="s">
        <v>353</v>
      </c>
      <c r="I637" s="8" t="s">
        <v>56</v>
      </c>
      <c r="J637" s="8" t="s">
        <v>356</v>
      </c>
      <c r="K637" t="s">
        <v>20</v>
      </c>
      <c r="L637" t="s">
        <v>19</v>
      </c>
      <c r="M637" t="s">
        <v>665</v>
      </c>
      <c r="N637" t="s">
        <v>543</v>
      </c>
      <c r="Q637" s="8" t="s">
        <v>359</v>
      </c>
      <c r="S637" s="10" t="s">
        <v>365</v>
      </c>
    </row>
    <row r="639" spans="1:23">
      <c r="A639" s="7" t="s">
        <v>1657</v>
      </c>
      <c r="B639" s="7" t="s">
        <v>1658</v>
      </c>
      <c r="C639" s="8" t="s">
        <v>1345</v>
      </c>
      <c r="D639" s="8" t="s">
        <v>1659</v>
      </c>
      <c r="E639" s="8" t="s">
        <v>352</v>
      </c>
      <c r="F639" s="8" t="s">
        <v>353</v>
      </c>
      <c r="G639" s="8" t="s">
        <v>352</v>
      </c>
      <c r="H639" s="8" t="s">
        <v>353</v>
      </c>
      <c r="I639" s="8" t="s">
        <v>56</v>
      </c>
      <c r="J639" s="8" t="s">
        <v>356</v>
      </c>
      <c r="K639" t="s">
        <v>20</v>
      </c>
      <c r="L639" t="s">
        <v>19</v>
      </c>
      <c r="M639" t="s">
        <v>1660</v>
      </c>
      <c r="N639" t="s">
        <v>179</v>
      </c>
      <c r="Q639" s="8" t="s">
        <v>359</v>
      </c>
      <c r="S639" s="10" t="s">
        <v>365</v>
      </c>
    </row>
    <row r="641" spans="1:23">
      <c r="A641" s="7" t="s">
        <v>1661</v>
      </c>
      <c r="B641" s="7" t="s">
        <v>1662</v>
      </c>
      <c r="C641" s="8" t="s">
        <v>1663</v>
      </c>
      <c r="D641" s="8" t="s">
        <v>1659</v>
      </c>
      <c r="E641" s="8" t="s">
        <v>352</v>
      </c>
      <c r="F641" s="8" t="s">
        <v>353</v>
      </c>
      <c r="G641" s="8" t="s">
        <v>352</v>
      </c>
      <c r="H641" s="8" t="s">
        <v>353</v>
      </c>
      <c r="I641" s="8" t="s">
        <v>56</v>
      </c>
      <c r="J641" s="8" t="s">
        <v>356</v>
      </c>
      <c r="K641" t="s">
        <v>20</v>
      </c>
      <c r="L641" t="s">
        <v>19</v>
      </c>
      <c r="M641" t="s">
        <v>1241</v>
      </c>
      <c r="N641" t="s">
        <v>179</v>
      </c>
      <c r="Q641" s="8" t="s">
        <v>359</v>
      </c>
      <c r="S641" s="10" t="s">
        <v>365</v>
      </c>
    </row>
    <row r="643" spans="1:23">
      <c r="A643" s="7" t="s">
        <v>1664</v>
      </c>
      <c r="B643" s="7" t="s">
        <v>1665</v>
      </c>
      <c r="C643" s="8" t="s">
        <v>1310</v>
      </c>
      <c r="D643" s="8" t="s">
        <v>1666</v>
      </c>
      <c r="E643" s="8" t="s">
        <v>352</v>
      </c>
      <c r="F643" s="8" t="s">
        <v>353</v>
      </c>
      <c r="G643" s="8" t="s">
        <v>352</v>
      </c>
      <c r="H643" s="8" t="s">
        <v>353</v>
      </c>
      <c r="I643" s="8" t="s">
        <v>17</v>
      </c>
      <c r="J643" s="8" t="s">
        <v>356</v>
      </c>
      <c r="K643" t="s">
        <v>20</v>
      </c>
      <c r="L643" t="s">
        <v>19</v>
      </c>
      <c r="M643" t="s">
        <v>1667</v>
      </c>
      <c r="N643" t="s">
        <v>395</v>
      </c>
      <c r="Q643" s="8" t="s">
        <v>359</v>
      </c>
      <c r="S643" s="10" t="s">
        <v>359</v>
      </c>
      <c r="T643" s="8">
        <v>2.5</v>
      </c>
      <c r="W643" t="b">
        <v>1</v>
      </c>
    </row>
    <row r="645" spans="1:23">
      <c r="A645" s="7" t="s">
        <v>1668</v>
      </c>
      <c r="B645" s="7" t="s">
        <v>1669</v>
      </c>
      <c r="C645" s="8" t="s">
        <v>1670</v>
      </c>
      <c r="D645" s="8" t="s">
        <v>1671</v>
      </c>
      <c r="E645" s="8" t="s">
        <v>352</v>
      </c>
      <c r="F645" s="8" t="s">
        <v>353</v>
      </c>
      <c r="G645" s="8" t="s">
        <v>352</v>
      </c>
      <c r="H645" s="8" t="s">
        <v>353</v>
      </c>
      <c r="I645" s="8" t="s">
        <v>17</v>
      </c>
      <c r="J645" s="8" t="s">
        <v>356</v>
      </c>
      <c r="K645" t="s">
        <v>20</v>
      </c>
      <c r="L645" t="s">
        <v>19</v>
      </c>
      <c r="M645" t="s">
        <v>1032</v>
      </c>
      <c r="N645" t="s">
        <v>1199</v>
      </c>
      <c r="Q645" s="8" t="s">
        <v>359</v>
      </c>
      <c r="S645" s="10" t="s">
        <v>359</v>
      </c>
      <c r="T645" s="8">
        <v>2.5</v>
      </c>
      <c r="W645" t="b">
        <v>1</v>
      </c>
    </row>
    <row r="647" spans="1:23">
      <c r="A647" s="7" t="s">
        <v>1672</v>
      </c>
      <c r="B647" s="7" t="s">
        <v>1673</v>
      </c>
      <c r="C647" s="8" t="s">
        <v>663</v>
      </c>
      <c r="D647" s="8" t="s">
        <v>1671</v>
      </c>
      <c r="E647" s="8" t="s">
        <v>352</v>
      </c>
      <c r="F647" s="8" t="s">
        <v>353</v>
      </c>
      <c r="G647" s="8" t="s">
        <v>352</v>
      </c>
      <c r="H647" s="8" t="s">
        <v>353</v>
      </c>
      <c r="I647" s="8" t="s">
        <v>17</v>
      </c>
      <c r="J647" s="8" t="s">
        <v>356</v>
      </c>
      <c r="K647" t="s">
        <v>20</v>
      </c>
      <c r="L647" t="s">
        <v>19</v>
      </c>
      <c r="M647" t="s">
        <v>1032</v>
      </c>
      <c r="N647" t="s">
        <v>1199</v>
      </c>
      <c r="Q647" s="8" t="s">
        <v>359</v>
      </c>
      <c r="S647" s="10" t="s">
        <v>359</v>
      </c>
      <c r="T647" s="8">
        <v>2.5</v>
      </c>
      <c r="W647" t="b">
        <v>1</v>
      </c>
    </row>
    <row r="649" spans="1:23">
      <c r="A649" s="7" t="s">
        <v>1674</v>
      </c>
      <c r="B649" s="7" t="s">
        <v>1675</v>
      </c>
      <c r="C649" s="8" t="s">
        <v>536</v>
      </c>
      <c r="D649" s="8" t="s">
        <v>1676</v>
      </c>
      <c r="E649" s="8" t="s">
        <v>352</v>
      </c>
      <c r="F649" s="8" t="s">
        <v>353</v>
      </c>
      <c r="G649" s="8" t="s">
        <v>352</v>
      </c>
      <c r="H649" s="8" t="s">
        <v>353</v>
      </c>
      <c r="I649" s="8" t="s">
        <v>56</v>
      </c>
      <c r="J649" s="8" t="s">
        <v>356</v>
      </c>
      <c r="K649" t="s">
        <v>20</v>
      </c>
      <c r="L649" t="s">
        <v>19</v>
      </c>
      <c r="M649" t="s">
        <v>83</v>
      </c>
      <c r="N649" t="s">
        <v>51</v>
      </c>
      <c r="Q649" s="8" t="s">
        <v>359</v>
      </c>
      <c r="S649" s="10" t="s">
        <v>365</v>
      </c>
    </row>
    <row r="651" spans="1:23">
      <c r="A651" s="7" t="s">
        <v>1677</v>
      </c>
      <c r="B651" s="7" t="s">
        <v>1678</v>
      </c>
      <c r="C651" s="8" t="s">
        <v>1490</v>
      </c>
      <c r="D651" s="8" t="s">
        <v>1679</v>
      </c>
      <c r="E651" s="8" t="s">
        <v>352</v>
      </c>
      <c r="F651" s="8" t="s">
        <v>353</v>
      </c>
      <c r="G651" s="8" t="s">
        <v>352</v>
      </c>
      <c r="H651" s="8" t="s">
        <v>353</v>
      </c>
      <c r="I651" s="8" t="s">
        <v>56</v>
      </c>
      <c r="J651" s="8" t="s">
        <v>356</v>
      </c>
      <c r="K651" t="s">
        <v>20</v>
      </c>
      <c r="L651" t="s">
        <v>19</v>
      </c>
      <c r="M651" t="s">
        <v>1680</v>
      </c>
      <c r="N651" t="s">
        <v>512</v>
      </c>
      <c r="Q651" s="8" t="s">
        <v>359</v>
      </c>
      <c r="S651" s="10" t="s">
        <v>359</v>
      </c>
      <c r="T651" s="8">
        <v>2.5</v>
      </c>
      <c r="W651" t="b">
        <v>1</v>
      </c>
    </row>
    <row r="653" spans="1:23">
      <c r="A653" s="7" t="s">
        <v>1681</v>
      </c>
      <c r="B653" s="7" t="s">
        <v>1682</v>
      </c>
      <c r="C653" s="8" t="s">
        <v>174</v>
      </c>
      <c r="D653" s="8" t="s">
        <v>175</v>
      </c>
      <c r="E653" s="8" t="s">
        <v>352</v>
      </c>
      <c r="F653" s="8" t="s">
        <v>353</v>
      </c>
      <c r="G653" s="8" t="s">
        <v>1683</v>
      </c>
      <c r="H653" s="8" t="s">
        <v>1684</v>
      </c>
      <c r="I653" s="8" t="s">
        <v>176</v>
      </c>
      <c r="J653" s="8" t="s">
        <v>1685</v>
      </c>
      <c r="K653" t="s">
        <v>146</v>
      </c>
      <c r="L653" t="s">
        <v>177</v>
      </c>
      <c r="M653" t="s">
        <v>178</v>
      </c>
      <c r="N653" t="s">
        <v>179</v>
      </c>
      <c r="O653" t="s">
        <v>180</v>
      </c>
      <c r="P653" t="s">
        <v>180</v>
      </c>
      <c r="Q653" s="8" t="s">
        <v>365</v>
      </c>
      <c r="S653" s="10" t="s">
        <v>365</v>
      </c>
    </row>
    <row r="654" spans="1:23">
      <c r="A654" s="7" t="s">
        <v>1686</v>
      </c>
      <c r="B654" s="7" t="s">
        <v>1682</v>
      </c>
      <c r="C654" s="8" t="s">
        <v>174</v>
      </c>
      <c r="D654" s="8" t="s">
        <v>175</v>
      </c>
      <c r="E654" s="8" t="s">
        <v>1683</v>
      </c>
      <c r="F654" s="8" t="s">
        <v>1684</v>
      </c>
      <c r="G654" s="8" t="s">
        <v>1683</v>
      </c>
      <c r="H654" s="8" t="s">
        <v>1684</v>
      </c>
      <c r="I654" s="8" t="s">
        <v>56</v>
      </c>
      <c r="J654" s="8" t="s">
        <v>356</v>
      </c>
      <c r="K654" t="s">
        <v>20</v>
      </c>
      <c r="L654" t="s">
        <v>19</v>
      </c>
      <c r="M654" t="s">
        <v>182</v>
      </c>
      <c r="N654" t="s">
        <v>22</v>
      </c>
      <c r="Q654" s="8" t="s">
        <v>359</v>
      </c>
      <c r="S654" s="10" t="s">
        <v>365</v>
      </c>
    </row>
    <row r="656" spans="1:23">
      <c r="A656" s="7" t="s">
        <v>1687</v>
      </c>
      <c r="B656" s="7" t="s">
        <v>1688</v>
      </c>
      <c r="C656" s="8" t="s">
        <v>1689</v>
      </c>
      <c r="D656" s="8" t="s">
        <v>175</v>
      </c>
      <c r="E656" s="8" t="s">
        <v>352</v>
      </c>
      <c r="F656" s="8" t="s">
        <v>353</v>
      </c>
      <c r="G656" s="8" t="s">
        <v>352</v>
      </c>
      <c r="H656" s="8" t="s">
        <v>353</v>
      </c>
      <c r="I656" s="8" t="s">
        <v>56</v>
      </c>
      <c r="J656" s="8" t="s">
        <v>356</v>
      </c>
      <c r="K656" t="s">
        <v>20</v>
      </c>
      <c r="L656" t="s">
        <v>19</v>
      </c>
      <c r="M656" t="s">
        <v>1690</v>
      </c>
      <c r="N656" t="s">
        <v>418</v>
      </c>
      <c r="Q656" s="8" t="s">
        <v>359</v>
      </c>
      <c r="S656" s="10" t="s">
        <v>359</v>
      </c>
      <c r="T656" s="8">
        <v>2.5</v>
      </c>
      <c r="W656" t="b">
        <v>1</v>
      </c>
    </row>
    <row r="658" spans="1:23">
      <c r="A658" s="7" t="s">
        <v>1691</v>
      </c>
      <c r="B658" s="7" t="s">
        <v>1692</v>
      </c>
      <c r="C658" s="8" t="s">
        <v>582</v>
      </c>
      <c r="D658" s="8" t="s">
        <v>175</v>
      </c>
      <c r="E658" s="8" t="s">
        <v>352</v>
      </c>
      <c r="F658" s="8" t="s">
        <v>353</v>
      </c>
      <c r="G658" s="8" t="s">
        <v>352</v>
      </c>
      <c r="H658" s="8" t="s">
        <v>353</v>
      </c>
      <c r="I658" s="8" t="s">
        <v>17</v>
      </c>
      <c r="J658" s="8" t="s">
        <v>356</v>
      </c>
      <c r="K658" t="s">
        <v>20</v>
      </c>
      <c r="L658" t="s">
        <v>19</v>
      </c>
      <c r="M658" t="s">
        <v>1635</v>
      </c>
      <c r="N658" t="s">
        <v>410</v>
      </c>
      <c r="Q658" s="8" t="s">
        <v>359</v>
      </c>
      <c r="S658" s="10" t="s">
        <v>359</v>
      </c>
      <c r="T658" s="8">
        <v>2.5</v>
      </c>
      <c r="W658" t="b">
        <v>1</v>
      </c>
    </row>
    <row r="660" spans="1:23">
      <c r="A660" s="7" t="s">
        <v>1693</v>
      </c>
      <c r="B660" s="7" t="s">
        <v>1694</v>
      </c>
      <c r="C660" s="8" t="s">
        <v>257</v>
      </c>
      <c r="D660" s="8" t="s">
        <v>1695</v>
      </c>
      <c r="E660" s="8" t="s">
        <v>352</v>
      </c>
      <c r="F660" s="8" t="s">
        <v>353</v>
      </c>
      <c r="G660" s="8" t="s">
        <v>352</v>
      </c>
      <c r="H660" s="8" t="s">
        <v>353</v>
      </c>
      <c r="I660" s="8" t="s">
        <v>17</v>
      </c>
      <c r="J660" s="8" t="s">
        <v>356</v>
      </c>
      <c r="K660" t="s">
        <v>20</v>
      </c>
      <c r="L660" t="s">
        <v>19</v>
      </c>
      <c r="M660" t="s">
        <v>1696</v>
      </c>
      <c r="N660" t="s">
        <v>470</v>
      </c>
      <c r="Q660" s="8" t="s">
        <v>359</v>
      </c>
      <c r="S660" s="10" t="s">
        <v>359</v>
      </c>
      <c r="T660" s="8">
        <v>2.5</v>
      </c>
      <c r="W660" t="b">
        <v>1</v>
      </c>
    </row>
    <row r="662" spans="1:23">
      <c r="A662" s="7" t="s">
        <v>1697</v>
      </c>
      <c r="B662" s="7" t="s">
        <v>1698</v>
      </c>
      <c r="C662" s="8" t="s">
        <v>1460</v>
      </c>
      <c r="D662" s="8" t="s">
        <v>1699</v>
      </c>
      <c r="E662" s="8" t="s">
        <v>352</v>
      </c>
      <c r="F662" s="8" t="s">
        <v>353</v>
      </c>
      <c r="G662" s="8" t="s">
        <v>352</v>
      </c>
      <c r="H662" s="8" t="s">
        <v>353</v>
      </c>
      <c r="I662" s="8" t="s">
        <v>17</v>
      </c>
      <c r="J662" s="8" t="s">
        <v>356</v>
      </c>
      <c r="K662" t="s">
        <v>20</v>
      </c>
      <c r="L662" t="s">
        <v>19</v>
      </c>
      <c r="M662" t="s">
        <v>1700</v>
      </c>
      <c r="N662" t="s">
        <v>965</v>
      </c>
      <c r="Q662" s="8" t="s">
        <v>359</v>
      </c>
      <c r="S662" s="10" t="s">
        <v>365</v>
      </c>
    </row>
    <row r="664" spans="1:23">
      <c r="A664" s="7" t="s">
        <v>1701</v>
      </c>
      <c r="B664" s="7" t="s">
        <v>1702</v>
      </c>
      <c r="C664" s="8" t="s">
        <v>1703</v>
      </c>
      <c r="D664" s="8" t="s">
        <v>1704</v>
      </c>
      <c r="E664" s="8" t="s">
        <v>352</v>
      </c>
      <c r="F664" s="8" t="s">
        <v>353</v>
      </c>
      <c r="G664" s="8" t="s">
        <v>352</v>
      </c>
      <c r="H664" s="8" t="s">
        <v>353</v>
      </c>
      <c r="I664" s="8" t="s">
        <v>56</v>
      </c>
      <c r="J664" s="8" t="s">
        <v>356</v>
      </c>
      <c r="K664" t="s">
        <v>20</v>
      </c>
      <c r="L664" t="s">
        <v>19</v>
      </c>
      <c r="M664" t="s">
        <v>1021</v>
      </c>
      <c r="N664" t="s">
        <v>579</v>
      </c>
      <c r="Q664" s="8" t="s">
        <v>359</v>
      </c>
      <c r="S664" s="10" t="s">
        <v>365</v>
      </c>
    </row>
    <row r="666" spans="1:23">
      <c r="A666" s="7" t="s">
        <v>1705</v>
      </c>
      <c r="B666" s="7" t="s">
        <v>1706</v>
      </c>
      <c r="C666" s="8" t="s">
        <v>102</v>
      </c>
      <c r="D666" s="8" t="s">
        <v>103</v>
      </c>
      <c r="E666" s="8" t="s">
        <v>352</v>
      </c>
      <c r="F666" s="8" t="s">
        <v>353</v>
      </c>
      <c r="G666" s="8" t="s">
        <v>352</v>
      </c>
      <c r="H666" s="8" t="s">
        <v>353</v>
      </c>
      <c r="I666" s="8" t="s">
        <v>56</v>
      </c>
      <c r="J666" s="8" t="s">
        <v>356</v>
      </c>
      <c r="K666" t="s">
        <v>20</v>
      </c>
      <c r="L666" t="s">
        <v>19</v>
      </c>
      <c r="M666" t="s">
        <v>89</v>
      </c>
      <c r="N666" t="s">
        <v>104</v>
      </c>
      <c r="Q666" s="8" t="s">
        <v>359</v>
      </c>
      <c r="S666" s="10" t="s">
        <v>365</v>
      </c>
    </row>
    <row r="668" spans="1:23">
      <c r="A668" s="7" t="s">
        <v>1707</v>
      </c>
      <c r="B668" s="7" t="s">
        <v>1708</v>
      </c>
      <c r="C668" s="8" t="s">
        <v>1709</v>
      </c>
      <c r="D668" s="8" t="s">
        <v>1710</v>
      </c>
      <c r="E668" s="8" t="s">
        <v>352</v>
      </c>
      <c r="F668" s="8" t="s">
        <v>353</v>
      </c>
      <c r="G668" s="8" t="s">
        <v>352</v>
      </c>
      <c r="H668" s="8" t="s">
        <v>353</v>
      </c>
      <c r="I668" s="8" t="s">
        <v>56</v>
      </c>
      <c r="J668" s="8" t="s">
        <v>356</v>
      </c>
      <c r="K668" t="s">
        <v>20</v>
      </c>
      <c r="L668" t="s">
        <v>19</v>
      </c>
      <c r="M668" t="s">
        <v>679</v>
      </c>
      <c r="N668" t="s">
        <v>21</v>
      </c>
      <c r="Q668" s="8" t="s">
        <v>359</v>
      </c>
      <c r="S668" s="10" t="s">
        <v>365</v>
      </c>
    </row>
    <row r="670" spans="1:23">
      <c r="A670" s="7" t="s">
        <v>1711</v>
      </c>
      <c r="B670" s="7" t="s">
        <v>1712</v>
      </c>
      <c r="C670" s="8" t="s">
        <v>1713</v>
      </c>
      <c r="D670" s="8" t="s">
        <v>1710</v>
      </c>
      <c r="E670" s="8" t="s">
        <v>352</v>
      </c>
      <c r="F670" s="8" t="s">
        <v>353</v>
      </c>
      <c r="G670" s="8" t="s">
        <v>352</v>
      </c>
      <c r="H670" s="8" t="s">
        <v>353</v>
      </c>
      <c r="I670" s="8" t="s">
        <v>56</v>
      </c>
      <c r="J670" s="8" t="s">
        <v>356</v>
      </c>
      <c r="K670" t="s">
        <v>20</v>
      </c>
      <c r="L670" t="s">
        <v>19</v>
      </c>
      <c r="M670" t="s">
        <v>1714</v>
      </c>
      <c r="N670" t="s">
        <v>21</v>
      </c>
      <c r="Q670" s="8" t="s">
        <v>359</v>
      </c>
      <c r="S670" s="10" t="s">
        <v>365</v>
      </c>
    </row>
    <row r="672" spans="1:23">
      <c r="A672" s="7" t="s">
        <v>1715</v>
      </c>
      <c r="B672" s="7" t="s">
        <v>1716</v>
      </c>
      <c r="C672" s="8" t="s">
        <v>1717</v>
      </c>
      <c r="D672" s="8" t="s">
        <v>1718</v>
      </c>
      <c r="E672" s="8" t="s">
        <v>352</v>
      </c>
      <c r="F672" s="8" t="s">
        <v>353</v>
      </c>
      <c r="G672" s="8" t="s">
        <v>352</v>
      </c>
      <c r="H672" s="8" t="s">
        <v>353</v>
      </c>
      <c r="I672" s="8" t="s">
        <v>56</v>
      </c>
      <c r="J672" s="8" t="s">
        <v>356</v>
      </c>
      <c r="K672" t="s">
        <v>20</v>
      </c>
      <c r="L672" t="s">
        <v>19</v>
      </c>
      <c r="M672" t="s">
        <v>428</v>
      </c>
      <c r="N672" t="s">
        <v>104</v>
      </c>
      <c r="Q672" s="8" t="s">
        <v>359</v>
      </c>
      <c r="S672" s="10" t="s">
        <v>365</v>
      </c>
    </row>
    <row r="674" spans="1:23">
      <c r="A674" s="7" t="s">
        <v>1719</v>
      </c>
      <c r="B674" s="7" t="s">
        <v>1720</v>
      </c>
      <c r="C674" s="8" t="s">
        <v>47</v>
      </c>
      <c r="D674" s="8" t="s">
        <v>1718</v>
      </c>
      <c r="E674" s="8" t="s">
        <v>352</v>
      </c>
      <c r="F674" s="8" t="s">
        <v>353</v>
      </c>
      <c r="G674" s="8" t="s">
        <v>352</v>
      </c>
      <c r="H674" s="8" t="s">
        <v>353</v>
      </c>
      <c r="I674" s="8" t="s">
        <v>56</v>
      </c>
      <c r="J674" s="8" t="s">
        <v>356</v>
      </c>
      <c r="K674" t="s">
        <v>20</v>
      </c>
      <c r="L674" t="s">
        <v>19</v>
      </c>
      <c r="M674" t="s">
        <v>1721</v>
      </c>
      <c r="N674" t="s">
        <v>579</v>
      </c>
      <c r="Q674" s="8" t="s">
        <v>359</v>
      </c>
      <c r="S674" s="10" t="s">
        <v>365</v>
      </c>
    </row>
    <row r="676" spans="1:23">
      <c r="A676" s="7" t="s">
        <v>1722</v>
      </c>
      <c r="B676" s="7" t="s">
        <v>1723</v>
      </c>
      <c r="C676" s="8" t="s">
        <v>1724</v>
      </c>
      <c r="D676" s="8" t="s">
        <v>1725</v>
      </c>
      <c r="E676" s="8" t="s">
        <v>352</v>
      </c>
      <c r="F676" s="8" t="s">
        <v>353</v>
      </c>
      <c r="G676" s="8" t="s">
        <v>352</v>
      </c>
      <c r="H676" s="8" t="s">
        <v>353</v>
      </c>
      <c r="I676" s="8" t="s">
        <v>17</v>
      </c>
      <c r="J676" s="8" t="s">
        <v>356</v>
      </c>
      <c r="K676" t="s">
        <v>20</v>
      </c>
      <c r="L676" t="s">
        <v>19</v>
      </c>
      <c r="M676" t="s">
        <v>1726</v>
      </c>
      <c r="N676" t="s">
        <v>777</v>
      </c>
      <c r="Q676" s="8" t="s">
        <v>359</v>
      </c>
      <c r="S676" s="10" t="s">
        <v>359</v>
      </c>
      <c r="T676" s="8">
        <v>2.5</v>
      </c>
      <c r="W676" t="b">
        <v>1</v>
      </c>
    </row>
    <row r="678" spans="1:23">
      <c r="A678" s="7" t="s">
        <v>1727</v>
      </c>
      <c r="B678" s="7" t="s">
        <v>1728</v>
      </c>
      <c r="C678" s="8" t="s">
        <v>1729</v>
      </c>
      <c r="D678" s="8" t="s">
        <v>1730</v>
      </c>
      <c r="E678" s="8" t="s">
        <v>352</v>
      </c>
      <c r="F678" s="8" t="s">
        <v>353</v>
      </c>
      <c r="G678" s="8" t="s">
        <v>352</v>
      </c>
      <c r="H678" s="8" t="s">
        <v>353</v>
      </c>
      <c r="I678" s="8" t="s">
        <v>17</v>
      </c>
      <c r="J678" s="8" t="s">
        <v>356</v>
      </c>
      <c r="K678" t="s">
        <v>20</v>
      </c>
      <c r="L678" t="s">
        <v>19</v>
      </c>
      <c r="M678" t="s">
        <v>1731</v>
      </c>
      <c r="N678" t="s">
        <v>179</v>
      </c>
      <c r="Q678" s="8" t="s">
        <v>359</v>
      </c>
      <c r="S678" s="10" t="s">
        <v>365</v>
      </c>
    </row>
    <row r="680" spans="1:23">
      <c r="A680" s="7" t="s">
        <v>1732</v>
      </c>
      <c r="B680" s="7" t="s">
        <v>1733</v>
      </c>
      <c r="C680" s="8" t="s">
        <v>1734</v>
      </c>
      <c r="D680" s="8" t="s">
        <v>1735</v>
      </c>
      <c r="E680" s="8" t="s">
        <v>352</v>
      </c>
      <c r="F680" s="8" t="s">
        <v>353</v>
      </c>
      <c r="G680" s="8" t="s">
        <v>352</v>
      </c>
      <c r="H680" s="8" t="s">
        <v>353</v>
      </c>
      <c r="I680" s="8" t="s">
        <v>1736</v>
      </c>
      <c r="J680" s="8" t="s">
        <v>356</v>
      </c>
      <c r="K680" t="s">
        <v>20</v>
      </c>
      <c r="L680" t="s">
        <v>82</v>
      </c>
      <c r="M680" t="s">
        <v>1181</v>
      </c>
      <c r="N680" t="s">
        <v>512</v>
      </c>
      <c r="P680" t="s">
        <v>1320</v>
      </c>
      <c r="Q680" s="8" t="s">
        <v>365</v>
      </c>
      <c r="S680" s="10" t="s">
        <v>365</v>
      </c>
    </row>
    <row r="682" spans="1:23">
      <c r="A682" s="7" t="s">
        <v>1737</v>
      </c>
      <c r="B682" s="7" t="s">
        <v>1738</v>
      </c>
      <c r="C682" s="8" t="s">
        <v>536</v>
      </c>
      <c r="D682" s="8" t="s">
        <v>1739</v>
      </c>
      <c r="E682" s="8" t="s">
        <v>352</v>
      </c>
      <c r="F682" s="8" t="s">
        <v>353</v>
      </c>
      <c r="G682" s="8" t="s">
        <v>352</v>
      </c>
      <c r="H682" s="8" t="s">
        <v>353</v>
      </c>
      <c r="I682" s="8" t="s">
        <v>1736</v>
      </c>
      <c r="J682" s="8" t="s">
        <v>356</v>
      </c>
      <c r="K682" t="s">
        <v>20</v>
      </c>
      <c r="L682" t="s">
        <v>82</v>
      </c>
      <c r="M682" t="s">
        <v>511</v>
      </c>
      <c r="N682" t="s">
        <v>512</v>
      </c>
      <c r="P682" t="s">
        <v>1320</v>
      </c>
      <c r="Q682" s="8" t="s">
        <v>365</v>
      </c>
      <c r="S682" s="10" t="s">
        <v>365</v>
      </c>
    </row>
    <row r="684" spans="1:23">
      <c r="A684" s="7" t="s">
        <v>1740</v>
      </c>
      <c r="B684" s="7" t="s">
        <v>1741</v>
      </c>
      <c r="C684" s="8" t="s">
        <v>1742</v>
      </c>
      <c r="D684" s="8" t="s">
        <v>1743</v>
      </c>
      <c r="E684" s="8" t="s">
        <v>352</v>
      </c>
      <c r="F684" s="8" t="s">
        <v>353</v>
      </c>
      <c r="G684" s="8" t="s">
        <v>352</v>
      </c>
      <c r="H684" s="8" t="s">
        <v>353</v>
      </c>
      <c r="I684" s="8" t="s">
        <v>17</v>
      </c>
      <c r="J684" s="8" t="s">
        <v>356</v>
      </c>
      <c r="K684" t="s">
        <v>20</v>
      </c>
      <c r="L684" t="s">
        <v>82</v>
      </c>
      <c r="M684" t="s">
        <v>1744</v>
      </c>
      <c r="N684" t="s">
        <v>777</v>
      </c>
      <c r="O684" t="s">
        <v>1745</v>
      </c>
      <c r="P684" t="s">
        <v>1537</v>
      </c>
      <c r="Q684" s="8" t="s">
        <v>365</v>
      </c>
      <c r="S684" s="10" t="s">
        <v>365</v>
      </c>
    </row>
    <row r="686" spans="1:23">
      <c r="A686" s="7" t="s">
        <v>1746</v>
      </c>
      <c r="B686" s="7" t="s">
        <v>1747</v>
      </c>
      <c r="C686" s="8" t="s">
        <v>1748</v>
      </c>
      <c r="D686" s="8" t="s">
        <v>1749</v>
      </c>
      <c r="E686" s="8" t="s">
        <v>352</v>
      </c>
      <c r="F686" s="8" t="s">
        <v>353</v>
      </c>
      <c r="G686" s="8" t="s">
        <v>352</v>
      </c>
      <c r="H686" s="8" t="s">
        <v>353</v>
      </c>
      <c r="I686" s="8" t="s">
        <v>17</v>
      </c>
      <c r="J686" s="8" t="s">
        <v>356</v>
      </c>
      <c r="K686" t="s">
        <v>20</v>
      </c>
      <c r="L686" t="s">
        <v>19</v>
      </c>
      <c r="M686" t="s">
        <v>1750</v>
      </c>
      <c r="N686" t="s">
        <v>1150</v>
      </c>
      <c r="Q686" s="8" t="s">
        <v>359</v>
      </c>
      <c r="S686" s="10" t="s">
        <v>365</v>
      </c>
    </row>
    <row r="688" spans="1:23">
      <c r="A688" s="7" t="s">
        <v>1751</v>
      </c>
      <c r="B688" s="7" t="s">
        <v>1752</v>
      </c>
      <c r="C688" s="8" t="s">
        <v>656</v>
      </c>
      <c r="D688" s="8" t="s">
        <v>1753</v>
      </c>
      <c r="E688" s="8" t="s">
        <v>352</v>
      </c>
      <c r="F688" s="8" t="s">
        <v>353</v>
      </c>
      <c r="G688" s="8" t="s">
        <v>352</v>
      </c>
      <c r="H688" s="8" t="s">
        <v>353</v>
      </c>
      <c r="I688" s="8" t="s">
        <v>56</v>
      </c>
      <c r="J688" s="8" t="s">
        <v>356</v>
      </c>
      <c r="K688" t="s">
        <v>20</v>
      </c>
      <c r="L688" t="s">
        <v>19</v>
      </c>
      <c r="M688" t="s">
        <v>1754</v>
      </c>
      <c r="N688" t="s">
        <v>1150</v>
      </c>
      <c r="Q688" s="8" t="s">
        <v>359</v>
      </c>
      <c r="S688" s="10" t="s">
        <v>365</v>
      </c>
    </row>
    <row r="690" spans="1:23">
      <c r="A690" s="7" t="s">
        <v>1755</v>
      </c>
      <c r="B690" s="7" t="s">
        <v>1756</v>
      </c>
      <c r="C690" s="8" t="s">
        <v>47</v>
      </c>
      <c r="D690" s="8" t="s">
        <v>1757</v>
      </c>
      <c r="E690" s="8" t="s">
        <v>352</v>
      </c>
      <c r="F690" s="8" t="s">
        <v>353</v>
      </c>
      <c r="G690" s="8" t="s">
        <v>352</v>
      </c>
      <c r="H690" s="8" t="s">
        <v>353</v>
      </c>
      <c r="I690" s="8" t="s">
        <v>56</v>
      </c>
      <c r="J690" s="8" t="s">
        <v>356</v>
      </c>
      <c r="K690" t="s">
        <v>20</v>
      </c>
      <c r="L690" t="s">
        <v>19</v>
      </c>
      <c r="M690" t="s">
        <v>1758</v>
      </c>
      <c r="N690" t="s">
        <v>410</v>
      </c>
      <c r="Q690" s="8" t="s">
        <v>359</v>
      </c>
      <c r="S690" s="10" t="s">
        <v>359</v>
      </c>
      <c r="T690" s="8">
        <v>2.5</v>
      </c>
      <c r="W690" t="b">
        <v>1</v>
      </c>
    </row>
    <row r="692" spans="1:23">
      <c r="A692" s="7" t="s">
        <v>1759</v>
      </c>
      <c r="B692" s="7" t="s">
        <v>1760</v>
      </c>
      <c r="C692" s="8" t="s">
        <v>1355</v>
      </c>
      <c r="D692" s="8" t="s">
        <v>1757</v>
      </c>
      <c r="E692" s="8" t="s">
        <v>352</v>
      </c>
      <c r="F692" s="8" t="s">
        <v>353</v>
      </c>
      <c r="G692" s="8" t="s">
        <v>352</v>
      </c>
      <c r="H692" s="8" t="s">
        <v>353</v>
      </c>
      <c r="I692" s="8" t="s">
        <v>56</v>
      </c>
      <c r="J692" s="8" t="s">
        <v>356</v>
      </c>
      <c r="K692" t="s">
        <v>20</v>
      </c>
      <c r="L692" t="s">
        <v>19</v>
      </c>
      <c r="M692" t="s">
        <v>1758</v>
      </c>
      <c r="N692" t="s">
        <v>410</v>
      </c>
      <c r="Q692" s="8" t="s">
        <v>359</v>
      </c>
      <c r="S692" s="10" t="s">
        <v>359</v>
      </c>
      <c r="T692" s="8">
        <v>2.5</v>
      </c>
      <c r="W692" t="b">
        <v>1</v>
      </c>
    </row>
    <row r="694" spans="1:23">
      <c r="A694" s="7" t="s">
        <v>1761</v>
      </c>
      <c r="B694" s="7" t="s">
        <v>1762</v>
      </c>
      <c r="C694" s="8" t="s">
        <v>646</v>
      </c>
      <c r="D694" s="8" t="s">
        <v>1763</v>
      </c>
      <c r="E694" s="8" t="s">
        <v>352</v>
      </c>
      <c r="F694" s="8" t="s">
        <v>353</v>
      </c>
      <c r="G694" s="8" t="s">
        <v>352</v>
      </c>
      <c r="H694" s="8" t="s">
        <v>353</v>
      </c>
      <c r="I694" s="8" t="s">
        <v>56</v>
      </c>
      <c r="J694" s="8" t="s">
        <v>356</v>
      </c>
      <c r="K694" t="s">
        <v>20</v>
      </c>
      <c r="L694" t="s">
        <v>19</v>
      </c>
      <c r="M694" t="s">
        <v>1764</v>
      </c>
      <c r="N694" t="s">
        <v>965</v>
      </c>
      <c r="Q694" s="8" t="s">
        <v>359</v>
      </c>
      <c r="S694" s="10" t="s">
        <v>365</v>
      </c>
    </row>
    <row r="696" spans="1:23">
      <c r="A696" s="7" t="s">
        <v>1765</v>
      </c>
      <c r="B696" s="7" t="s">
        <v>1766</v>
      </c>
      <c r="C696" s="8" t="s">
        <v>754</v>
      </c>
      <c r="D696" s="8" t="s">
        <v>1763</v>
      </c>
      <c r="E696" s="8" t="s">
        <v>352</v>
      </c>
      <c r="F696" s="8" t="s">
        <v>353</v>
      </c>
      <c r="G696" s="8" t="s">
        <v>352</v>
      </c>
      <c r="H696" s="8" t="s">
        <v>353</v>
      </c>
      <c r="I696" s="8" t="s">
        <v>56</v>
      </c>
      <c r="J696" s="8" t="s">
        <v>356</v>
      </c>
      <c r="K696" t="s">
        <v>20</v>
      </c>
      <c r="L696" t="s">
        <v>19</v>
      </c>
      <c r="M696" t="s">
        <v>1767</v>
      </c>
      <c r="N696" t="s">
        <v>475</v>
      </c>
      <c r="Q696" s="8" t="s">
        <v>359</v>
      </c>
      <c r="S696" s="10" t="s">
        <v>365</v>
      </c>
    </row>
    <row r="698" spans="1:23">
      <c r="A698" s="7" t="s">
        <v>1768</v>
      </c>
      <c r="B698" s="7" t="s">
        <v>1769</v>
      </c>
      <c r="C698" s="8" t="s">
        <v>153</v>
      </c>
      <c r="D698" s="8" t="s">
        <v>1763</v>
      </c>
      <c r="E698" s="8" t="s">
        <v>352</v>
      </c>
      <c r="F698" s="8" t="s">
        <v>353</v>
      </c>
      <c r="G698" s="8" t="s">
        <v>352</v>
      </c>
      <c r="H698" s="8" t="s">
        <v>353</v>
      </c>
      <c r="I698" s="8" t="s">
        <v>56</v>
      </c>
      <c r="J698" s="8" t="s">
        <v>356</v>
      </c>
      <c r="K698" t="s">
        <v>20</v>
      </c>
      <c r="L698" t="s">
        <v>19</v>
      </c>
      <c r="M698" t="s">
        <v>1483</v>
      </c>
      <c r="N698" t="s">
        <v>475</v>
      </c>
      <c r="Q698" s="8" t="s">
        <v>359</v>
      </c>
      <c r="S698" s="10" t="s">
        <v>365</v>
      </c>
    </row>
    <row r="700" spans="1:23">
      <c r="A700" s="7" t="s">
        <v>1770</v>
      </c>
      <c r="B700" s="7" t="s">
        <v>1771</v>
      </c>
      <c r="C700" s="8" t="s">
        <v>1772</v>
      </c>
      <c r="D700" s="8" t="s">
        <v>1773</v>
      </c>
      <c r="E700" s="8" t="s">
        <v>352</v>
      </c>
      <c r="F700" s="8" t="s">
        <v>353</v>
      </c>
      <c r="G700" s="8" t="s">
        <v>352</v>
      </c>
      <c r="H700" s="8" t="s">
        <v>353</v>
      </c>
      <c r="I700" s="8" t="s">
        <v>56</v>
      </c>
      <c r="J700" s="8" t="s">
        <v>356</v>
      </c>
      <c r="K700" t="s">
        <v>20</v>
      </c>
      <c r="L700" t="s">
        <v>82</v>
      </c>
      <c r="M700" t="s">
        <v>1393</v>
      </c>
      <c r="N700" t="s">
        <v>475</v>
      </c>
      <c r="O700" t="s">
        <v>1207</v>
      </c>
      <c r="P700" t="s">
        <v>665</v>
      </c>
      <c r="Q700" s="8" t="s">
        <v>365</v>
      </c>
      <c r="S700" s="10" t="s">
        <v>365</v>
      </c>
    </row>
    <row r="702" spans="1:23">
      <c r="A702" s="7" t="s">
        <v>1774</v>
      </c>
      <c r="B702" s="7" t="s">
        <v>1775</v>
      </c>
      <c r="C702" s="8" t="s">
        <v>842</v>
      </c>
      <c r="D702" s="8" t="s">
        <v>1776</v>
      </c>
      <c r="E702" s="8" t="s">
        <v>352</v>
      </c>
      <c r="F702" s="8" t="s">
        <v>353</v>
      </c>
      <c r="G702" s="8" t="s">
        <v>354</v>
      </c>
      <c r="H702" s="8" t="s">
        <v>355</v>
      </c>
      <c r="I702" s="8" t="s">
        <v>56</v>
      </c>
      <c r="J702" s="8" t="s">
        <v>356</v>
      </c>
      <c r="K702" t="s">
        <v>20</v>
      </c>
      <c r="L702" t="s">
        <v>19</v>
      </c>
      <c r="M702" t="s">
        <v>674</v>
      </c>
      <c r="N702" t="s">
        <v>22</v>
      </c>
      <c r="Q702" s="8" t="s">
        <v>359</v>
      </c>
      <c r="S702" s="10" t="s">
        <v>365</v>
      </c>
    </row>
    <row r="704" spans="1:23">
      <c r="A704" s="7" t="s">
        <v>1777</v>
      </c>
      <c r="B704" s="7" t="s">
        <v>1778</v>
      </c>
      <c r="C704" s="8" t="s">
        <v>252</v>
      </c>
      <c r="D704" s="8" t="s">
        <v>253</v>
      </c>
      <c r="E704" s="8" t="s">
        <v>352</v>
      </c>
      <c r="F704" s="8" t="s">
        <v>353</v>
      </c>
      <c r="G704" s="8" t="s">
        <v>352</v>
      </c>
      <c r="H704" s="8" t="s">
        <v>353</v>
      </c>
      <c r="I704" s="8" t="s">
        <v>17</v>
      </c>
      <c r="J704" s="8" t="s">
        <v>356</v>
      </c>
      <c r="K704" t="s">
        <v>20</v>
      </c>
      <c r="L704" t="s">
        <v>19</v>
      </c>
      <c r="M704" t="s">
        <v>238</v>
      </c>
      <c r="N704" t="s">
        <v>22</v>
      </c>
      <c r="Q704" s="8" t="s">
        <v>359</v>
      </c>
      <c r="S704" s="10" t="s">
        <v>365</v>
      </c>
    </row>
    <row r="706" spans="1:23">
      <c r="A706" s="7" t="s">
        <v>1779</v>
      </c>
      <c r="B706" s="7" t="s">
        <v>1780</v>
      </c>
      <c r="C706" s="8" t="s">
        <v>1781</v>
      </c>
      <c r="D706" s="8" t="s">
        <v>1782</v>
      </c>
      <c r="E706" s="8" t="s">
        <v>352</v>
      </c>
      <c r="F706" s="8" t="s">
        <v>353</v>
      </c>
      <c r="G706" s="8" t="s">
        <v>352</v>
      </c>
      <c r="H706" s="8" t="s">
        <v>353</v>
      </c>
      <c r="I706" s="8" t="s">
        <v>56</v>
      </c>
      <c r="J706" s="8" t="s">
        <v>356</v>
      </c>
      <c r="K706" t="s">
        <v>20</v>
      </c>
      <c r="L706" t="s">
        <v>19</v>
      </c>
      <c r="M706" t="s">
        <v>1783</v>
      </c>
      <c r="N706" t="s">
        <v>388</v>
      </c>
      <c r="Q706" s="8" t="s">
        <v>359</v>
      </c>
      <c r="S706" s="10" t="s">
        <v>359</v>
      </c>
      <c r="T706" s="8">
        <v>2.5</v>
      </c>
      <c r="W706" t="b">
        <v>1</v>
      </c>
    </row>
    <row r="708" spans="1:23">
      <c r="A708" s="7" t="s">
        <v>1784</v>
      </c>
      <c r="B708" s="7" t="s">
        <v>1785</v>
      </c>
      <c r="C708" s="8" t="s">
        <v>1786</v>
      </c>
      <c r="D708" s="8" t="s">
        <v>1787</v>
      </c>
      <c r="E708" s="8" t="s">
        <v>352</v>
      </c>
      <c r="F708" s="8" t="s">
        <v>353</v>
      </c>
      <c r="G708" s="8" t="s">
        <v>352</v>
      </c>
      <c r="H708" s="8" t="s">
        <v>353</v>
      </c>
      <c r="I708" s="8" t="s">
        <v>56</v>
      </c>
      <c r="J708" s="8" t="s">
        <v>356</v>
      </c>
      <c r="K708" t="s">
        <v>20</v>
      </c>
      <c r="L708" t="s">
        <v>19</v>
      </c>
      <c r="M708" t="s">
        <v>618</v>
      </c>
      <c r="N708" t="s">
        <v>543</v>
      </c>
      <c r="Q708" s="8" t="s">
        <v>359</v>
      </c>
      <c r="S708" s="10" t="s">
        <v>365</v>
      </c>
    </row>
    <row r="710" spans="1:23">
      <c r="A710" s="7" t="s">
        <v>1788</v>
      </c>
      <c r="B710" s="7" t="s">
        <v>1789</v>
      </c>
      <c r="C710" s="8" t="s">
        <v>102</v>
      </c>
      <c r="D710" s="8" t="s">
        <v>1787</v>
      </c>
      <c r="E710" s="8" t="s">
        <v>352</v>
      </c>
      <c r="F710" s="8" t="s">
        <v>353</v>
      </c>
      <c r="G710" s="8" t="s">
        <v>352</v>
      </c>
      <c r="H710" s="8" t="s">
        <v>353</v>
      </c>
      <c r="I710" s="8" t="s">
        <v>56</v>
      </c>
      <c r="J710" s="8" t="s">
        <v>356</v>
      </c>
      <c r="K710" t="s">
        <v>20</v>
      </c>
      <c r="L710" t="s">
        <v>19</v>
      </c>
      <c r="M710" t="s">
        <v>960</v>
      </c>
      <c r="N710" t="s">
        <v>543</v>
      </c>
      <c r="Q710" s="8" t="s">
        <v>359</v>
      </c>
      <c r="S710" s="10" t="s">
        <v>365</v>
      </c>
    </row>
    <row r="712" spans="1:23">
      <c r="A712" s="7" t="s">
        <v>1790</v>
      </c>
      <c r="B712" s="7" t="s">
        <v>1791</v>
      </c>
      <c r="C712" s="8" t="s">
        <v>79</v>
      </c>
      <c r="D712" s="8" t="s">
        <v>1792</v>
      </c>
      <c r="E712" s="8" t="s">
        <v>352</v>
      </c>
      <c r="F712" s="8" t="s">
        <v>353</v>
      </c>
      <c r="G712" s="8" t="s">
        <v>352</v>
      </c>
      <c r="H712" s="8" t="s">
        <v>353</v>
      </c>
      <c r="I712" s="8" t="s">
        <v>17</v>
      </c>
      <c r="J712" s="8" t="s">
        <v>356</v>
      </c>
      <c r="K712" t="s">
        <v>20</v>
      </c>
      <c r="L712" t="s">
        <v>19</v>
      </c>
      <c r="M712" t="s">
        <v>1793</v>
      </c>
      <c r="N712" t="s">
        <v>1150</v>
      </c>
      <c r="Q712" s="8" t="s">
        <v>359</v>
      </c>
      <c r="S712" s="10" t="s">
        <v>365</v>
      </c>
    </row>
    <row r="714" spans="1:23">
      <c r="A714" s="7" t="s">
        <v>1794</v>
      </c>
      <c r="B714" s="7" t="s">
        <v>1795</v>
      </c>
      <c r="C714" s="8" t="s">
        <v>1796</v>
      </c>
      <c r="D714" s="8" t="s">
        <v>1797</v>
      </c>
      <c r="E714" s="8" t="s">
        <v>352</v>
      </c>
      <c r="F714" s="8" t="s">
        <v>353</v>
      </c>
      <c r="G714" s="8" t="s">
        <v>352</v>
      </c>
      <c r="H714" s="8" t="s">
        <v>353</v>
      </c>
      <c r="I714" s="8" t="s">
        <v>17</v>
      </c>
      <c r="J714" s="8" t="s">
        <v>356</v>
      </c>
      <c r="K714" t="s">
        <v>20</v>
      </c>
      <c r="L714" t="s">
        <v>19</v>
      </c>
      <c r="M714" t="s">
        <v>1100</v>
      </c>
      <c r="N714" t="s">
        <v>84</v>
      </c>
      <c r="Q714" s="8" t="s">
        <v>359</v>
      </c>
      <c r="S714" s="10" t="s">
        <v>365</v>
      </c>
    </row>
    <row r="716" spans="1:23">
      <c r="A716" s="7" t="s">
        <v>1798</v>
      </c>
      <c r="B716" s="7" t="s">
        <v>1799</v>
      </c>
      <c r="C716" s="8" t="s">
        <v>646</v>
      </c>
      <c r="D716" s="8" t="s">
        <v>1800</v>
      </c>
      <c r="E716" s="8" t="s">
        <v>352</v>
      </c>
      <c r="F716" s="8" t="s">
        <v>353</v>
      </c>
      <c r="G716" s="8" t="s">
        <v>352</v>
      </c>
      <c r="H716" s="8" t="s">
        <v>353</v>
      </c>
      <c r="I716" s="8" t="s">
        <v>56</v>
      </c>
      <c r="J716" s="8" t="s">
        <v>356</v>
      </c>
      <c r="K716" t="s">
        <v>20</v>
      </c>
      <c r="L716" t="s">
        <v>19</v>
      </c>
      <c r="M716" t="s">
        <v>1801</v>
      </c>
      <c r="N716" t="s">
        <v>410</v>
      </c>
      <c r="Q716" s="8" t="s">
        <v>359</v>
      </c>
      <c r="S716" s="10" t="s">
        <v>359</v>
      </c>
      <c r="T716" s="8">
        <v>2.5</v>
      </c>
      <c r="W716" t="b">
        <v>1</v>
      </c>
    </row>
    <row r="718" spans="1:23">
      <c r="A718" s="7" t="s">
        <v>1802</v>
      </c>
      <c r="B718" s="7" t="s">
        <v>1803</v>
      </c>
      <c r="C718" s="8" t="s">
        <v>118</v>
      </c>
      <c r="D718" s="8" t="s">
        <v>1804</v>
      </c>
      <c r="E718" s="8" t="s">
        <v>352</v>
      </c>
      <c r="F718" s="8" t="s">
        <v>353</v>
      </c>
      <c r="G718" s="8" t="s">
        <v>352</v>
      </c>
      <c r="H718" s="8" t="s">
        <v>353</v>
      </c>
      <c r="I718" s="8" t="s">
        <v>17</v>
      </c>
      <c r="J718" s="8" t="s">
        <v>356</v>
      </c>
      <c r="K718" t="s">
        <v>20</v>
      </c>
      <c r="L718" t="s">
        <v>19</v>
      </c>
      <c r="M718" t="s">
        <v>1805</v>
      </c>
      <c r="N718" t="s">
        <v>540</v>
      </c>
      <c r="Q718" s="8" t="s">
        <v>359</v>
      </c>
      <c r="S718" s="10" t="s">
        <v>365</v>
      </c>
    </row>
    <row r="720" spans="1:23">
      <c r="A720" s="7" t="s">
        <v>1806</v>
      </c>
      <c r="B720" s="7" t="s">
        <v>1807</v>
      </c>
      <c r="C720" s="8" t="s">
        <v>1287</v>
      </c>
      <c r="D720" s="8" t="s">
        <v>1808</v>
      </c>
      <c r="E720" s="8" t="s">
        <v>352</v>
      </c>
      <c r="F720" s="8" t="s">
        <v>353</v>
      </c>
      <c r="G720" s="8" t="s">
        <v>352</v>
      </c>
      <c r="H720" s="8" t="s">
        <v>353</v>
      </c>
      <c r="I720" s="8" t="s">
        <v>56</v>
      </c>
      <c r="J720" s="8" t="s">
        <v>356</v>
      </c>
      <c r="K720" t="s">
        <v>20</v>
      </c>
      <c r="L720" t="s">
        <v>19</v>
      </c>
      <c r="M720" t="s">
        <v>450</v>
      </c>
      <c r="N720" t="s">
        <v>475</v>
      </c>
      <c r="Q720" s="8" t="s">
        <v>359</v>
      </c>
      <c r="S720" s="10" t="s">
        <v>365</v>
      </c>
    </row>
    <row r="722" spans="1:23">
      <c r="A722" s="7" t="s">
        <v>1809</v>
      </c>
      <c r="B722" s="7" t="s">
        <v>1810</v>
      </c>
      <c r="C722" s="8" t="s">
        <v>1811</v>
      </c>
      <c r="D722" s="8" t="s">
        <v>1812</v>
      </c>
      <c r="E722" s="8" t="s">
        <v>352</v>
      </c>
      <c r="F722" s="8" t="s">
        <v>353</v>
      </c>
      <c r="G722" s="8" t="s">
        <v>352</v>
      </c>
      <c r="H722" s="8" t="s">
        <v>353</v>
      </c>
      <c r="I722" s="8" t="s">
        <v>17</v>
      </c>
      <c r="J722" s="8" t="s">
        <v>356</v>
      </c>
      <c r="K722" t="s">
        <v>20</v>
      </c>
      <c r="L722" t="s">
        <v>19</v>
      </c>
      <c r="M722" t="s">
        <v>1483</v>
      </c>
      <c r="N722" t="s">
        <v>179</v>
      </c>
      <c r="Q722" s="8" t="s">
        <v>359</v>
      </c>
      <c r="S722" s="10" t="s">
        <v>365</v>
      </c>
    </row>
    <row r="724" spans="1:23">
      <c r="A724" s="7" t="s">
        <v>1813</v>
      </c>
      <c r="B724" s="7" t="s">
        <v>1814</v>
      </c>
      <c r="C724" s="8" t="s">
        <v>1815</v>
      </c>
      <c r="D724" s="8" t="s">
        <v>1812</v>
      </c>
      <c r="E724" s="8" t="s">
        <v>352</v>
      </c>
      <c r="F724" s="8" t="s">
        <v>353</v>
      </c>
      <c r="G724" s="8" t="s">
        <v>352</v>
      </c>
      <c r="H724" s="8" t="s">
        <v>353</v>
      </c>
      <c r="I724" s="8" t="s">
        <v>17</v>
      </c>
      <c r="J724" s="8" t="s">
        <v>356</v>
      </c>
      <c r="K724" t="s">
        <v>20</v>
      </c>
      <c r="L724" t="s">
        <v>19</v>
      </c>
      <c r="M724" t="s">
        <v>358</v>
      </c>
      <c r="N724" t="s">
        <v>410</v>
      </c>
      <c r="Q724" s="8" t="s">
        <v>359</v>
      </c>
      <c r="S724" s="10" t="s">
        <v>359</v>
      </c>
      <c r="T724" s="8">
        <v>2.5</v>
      </c>
      <c r="W724" t="b">
        <v>1</v>
      </c>
    </row>
    <row r="726" spans="1:23">
      <c r="A726" s="7" t="s">
        <v>1816</v>
      </c>
      <c r="B726" s="7" t="s">
        <v>1817</v>
      </c>
      <c r="C726" s="8" t="s">
        <v>1818</v>
      </c>
      <c r="D726" s="8" t="s">
        <v>1819</v>
      </c>
      <c r="E726" s="8" t="s">
        <v>352</v>
      </c>
      <c r="F726" s="8" t="s">
        <v>353</v>
      </c>
      <c r="G726" s="8" t="s">
        <v>352</v>
      </c>
      <c r="H726" s="8" t="s">
        <v>353</v>
      </c>
      <c r="I726" s="8" t="s">
        <v>56</v>
      </c>
      <c r="J726" s="8" t="s">
        <v>356</v>
      </c>
      <c r="K726" t="s">
        <v>20</v>
      </c>
      <c r="L726" t="s">
        <v>19</v>
      </c>
      <c r="M726" t="s">
        <v>1085</v>
      </c>
      <c r="N726" t="s">
        <v>401</v>
      </c>
      <c r="Q726" s="8" t="s">
        <v>359</v>
      </c>
      <c r="S726" s="10" t="s">
        <v>365</v>
      </c>
    </row>
    <row r="728" spans="1:23">
      <c r="A728" s="7" t="s">
        <v>1820</v>
      </c>
      <c r="B728" s="7" t="s">
        <v>1821</v>
      </c>
      <c r="C728" s="8" t="s">
        <v>1822</v>
      </c>
      <c r="D728" s="8" t="s">
        <v>1823</v>
      </c>
      <c r="E728" s="8" t="s">
        <v>352</v>
      </c>
      <c r="F728" s="8" t="s">
        <v>353</v>
      </c>
      <c r="G728" s="8" t="s">
        <v>352</v>
      </c>
      <c r="H728" s="8" t="s">
        <v>353</v>
      </c>
      <c r="I728" s="8" t="s">
        <v>56</v>
      </c>
      <c r="J728" s="8" t="s">
        <v>356</v>
      </c>
      <c r="K728" t="s">
        <v>20</v>
      </c>
      <c r="L728" t="s">
        <v>19</v>
      </c>
      <c r="M728" t="s">
        <v>1824</v>
      </c>
      <c r="N728" t="s">
        <v>533</v>
      </c>
      <c r="Q728" s="8" t="s">
        <v>359</v>
      </c>
      <c r="S728" s="10" t="s">
        <v>365</v>
      </c>
    </row>
    <row r="730" spans="1:23">
      <c r="A730" s="7" t="s">
        <v>1825</v>
      </c>
      <c r="B730" s="7" t="s">
        <v>1826</v>
      </c>
      <c r="C730" s="8" t="s">
        <v>185</v>
      </c>
      <c r="D730" s="8" t="s">
        <v>186</v>
      </c>
      <c r="E730" s="8" t="s">
        <v>352</v>
      </c>
      <c r="F730" s="8" t="s">
        <v>353</v>
      </c>
      <c r="G730" s="8" t="s">
        <v>352</v>
      </c>
      <c r="H730" s="8" t="s">
        <v>353</v>
      </c>
      <c r="I730" s="8" t="s">
        <v>160</v>
      </c>
      <c r="J730" s="8" t="s">
        <v>1827</v>
      </c>
      <c r="K730" t="s">
        <v>20</v>
      </c>
      <c r="L730" t="s">
        <v>19</v>
      </c>
      <c r="M730" t="s">
        <v>182</v>
      </c>
      <c r="N730" t="s">
        <v>51</v>
      </c>
      <c r="Q730" s="8" t="s">
        <v>359</v>
      </c>
      <c r="S730" s="10" t="s">
        <v>365</v>
      </c>
    </row>
    <row r="732" spans="1:23">
      <c r="A732" s="7" t="s">
        <v>1828</v>
      </c>
      <c r="B732" s="7" t="s">
        <v>1829</v>
      </c>
      <c r="C732" s="8" t="s">
        <v>1830</v>
      </c>
      <c r="D732" s="8" t="s">
        <v>1703</v>
      </c>
      <c r="E732" s="8" t="s">
        <v>352</v>
      </c>
      <c r="F732" s="8" t="s">
        <v>353</v>
      </c>
      <c r="G732" s="8" t="s">
        <v>352</v>
      </c>
      <c r="H732" s="8" t="s">
        <v>353</v>
      </c>
      <c r="I732" s="8" t="s">
        <v>17</v>
      </c>
      <c r="J732" s="8" t="s">
        <v>356</v>
      </c>
      <c r="K732" t="s">
        <v>20</v>
      </c>
      <c r="L732" t="s">
        <v>19</v>
      </c>
      <c r="M732" t="s">
        <v>1295</v>
      </c>
      <c r="N732" t="s">
        <v>21</v>
      </c>
      <c r="Q732" s="8" t="s">
        <v>359</v>
      </c>
      <c r="S732" s="10" t="s">
        <v>365</v>
      </c>
    </row>
    <row r="734" spans="1:23">
      <c r="A734" s="7" t="s">
        <v>1831</v>
      </c>
      <c r="B734" s="7" t="s">
        <v>1832</v>
      </c>
      <c r="C734" s="8" t="s">
        <v>1616</v>
      </c>
      <c r="D734" s="8" t="s">
        <v>1833</v>
      </c>
      <c r="E734" s="8" t="s">
        <v>352</v>
      </c>
      <c r="F734" s="8" t="s">
        <v>353</v>
      </c>
      <c r="G734" s="8" t="s">
        <v>352</v>
      </c>
      <c r="H734" s="8" t="s">
        <v>353</v>
      </c>
      <c r="I734" s="8" t="s">
        <v>56</v>
      </c>
      <c r="J734" s="8" t="s">
        <v>356</v>
      </c>
      <c r="K734" t="s">
        <v>20</v>
      </c>
      <c r="L734" t="s">
        <v>19</v>
      </c>
      <c r="M734" t="s">
        <v>858</v>
      </c>
      <c r="N734" t="s">
        <v>423</v>
      </c>
      <c r="Q734" s="8" t="s">
        <v>359</v>
      </c>
      <c r="S734" s="10" t="s">
        <v>359</v>
      </c>
      <c r="T734" s="8">
        <v>2.5</v>
      </c>
      <c r="W734" t="b">
        <v>1</v>
      </c>
    </row>
    <row r="736" spans="1:23">
      <c r="A736" s="7" t="s">
        <v>1834</v>
      </c>
      <c r="B736" s="7" t="s">
        <v>1835</v>
      </c>
      <c r="C736" s="8" t="s">
        <v>461</v>
      </c>
      <c r="D736" s="8" t="s">
        <v>1836</v>
      </c>
      <c r="E736" s="8" t="s">
        <v>352</v>
      </c>
      <c r="F736" s="8" t="s">
        <v>353</v>
      </c>
      <c r="G736" s="8" t="s">
        <v>352</v>
      </c>
      <c r="H736" s="8" t="s">
        <v>353</v>
      </c>
      <c r="I736" s="8" t="s">
        <v>37</v>
      </c>
      <c r="J736" s="8" t="s">
        <v>538</v>
      </c>
      <c r="K736" t="s">
        <v>20</v>
      </c>
      <c r="L736" t="s">
        <v>19</v>
      </c>
      <c r="M736" t="s">
        <v>417</v>
      </c>
      <c r="N736" t="s">
        <v>418</v>
      </c>
      <c r="Q736" s="8" t="s">
        <v>359</v>
      </c>
      <c r="S736" s="10" t="s">
        <v>359</v>
      </c>
      <c r="T736" s="8">
        <v>2.5</v>
      </c>
      <c r="W736" t="b">
        <v>1</v>
      </c>
    </row>
    <row r="738" spans="1:23">
      <c r="A738" s="7" t="s">
        <v>1837</v>
      </c>
      <c r="B738" s="7" t="s">
        <v>1838</v>
      </c>
      <c r="C738" s="8" t="s">
        <v>1143</v>
      </c>
      <c r="D738" s="8" t="s">
        <v>1839</v>
      </c>
      <c r="E738" s="8" t="s">
        <v>352</v>
      </c>
      <c r="F738" s="8" t="s">
        <v>353</v>
      </c>
      <c r="G738" s="8" t="s">
        <v>352</v>
      </c>
      <c r="H738" s="8" t="s">
        <v>353</v>
      </c>
      <c r="I738" s="8" t="s">
        <v>56</v>
      </c>
      <c r="J738" s="8" t="s">
        <v>356</v>
      </c>
      <c r="K738" t="s">
        <v>20</v>
      </c>
      <c r="L738" t="s">
        <v>19</v>
      </c>
      <c r="M738" t="s">
        <v>1840</v>
      </c>
      <c r="N738" t="s">
        <v>358</v>
      </c>
      <c r="Q738" s="8" t="s">
        <v>359</v>
      </c>
      <c r="S738" s="10" t="s">
        <v>359</v>
      </c>
      <c r="T738" s="8">
        <v>2.5</v>
      </c>
      <c r="W738" t="b">
        <v>1</v>
      </c>
    </row>
    <row r="740" spans="1:23">
      <c r="A740" s="7" t="s">
        <v>1841</v>
      </c>
      <c r="B740" s="7" t="s">
        <v>1842</v>
      </c>
      <c r="C740" s="8" t="s">
        <v>1190</v>
      </c>
      <c r="D740" s="8" t="s">
        <v>1843</v>
      </c>
      <c r="E740" s="8" t="s">
        <v>352</v>
      </c>
      <c r="F740" s="8" t="s">
        <v>353</v>
      </c>
      <c r="G740" s="8" t="s">
        <v>352</v>
      </c>
      <c r="H740" s="8" t="s">
        <v>353</v>
      </c>
      <c r="I740" s="8" t="s">
        <v>17</v>
      </c>
      <c r="J740" s="8" t="s">
        <v>356</v>
      </c>
      <c r="K740" t="s">
        <v>20</v>
      </c>
      <c r="L740" t="s">
        <v>19</v>
      </c>
      <c r="M740" t="s">
        <v>411</v>
      </c>
      <c r="N740" t="s">
        <v>179</v>
      </c>
      <c r="Q740" s="8" t="s">
        <v>359</v>
      </c>
      <c r="S740" s="10" t="s">
        <v>365</v>
      </c>
    </row>
    <row r="742" spans="1:23">
      <c r="A742" s="7" t="s">
        <v>1844</v>
      </c>
      <c r="B742" s="7" t="s">
        <v>1845</v>
      </c>
      <c r="C742" s="8" t="s">
        <v>1846</v>
      </c>
      <c r="D742" s="8" t="s">
        <v>1847</v>
      </c>
      <c r="E742" s="8" t="s">
        <v>352</v>
      </c>
      <c r="F742" s="8" t="s">
        <v>353</v>
      </c>
      <c r="G742" s="8" t="s">
        <v>352</v>
      </c>
      <c r="H742" s="8" t="s">
        <v>353</v>
      </c>
      <c r="I742" s="8" t="s">
        <v>56</v>
      </c>
      <c r="J742" s="8" t="s">
        <v>356</v>
      </c>
      <c r="K742" t="s">
        <v>20</v>
      </c>
      <c r="L742" t="s">
        <v>19</v>
      </c>
      <c r="M742" t="s">
        <v>1848</v>
      </c>
      <c r="N742" t="s">
        <v>370</v>
      </c>
      <c r="Q742" s="8" t="s">
        <v>359</v>
      </c>
      <c r="S742" s="10" t="s">
        <v>365</v>
      </c>
    </row>
    <row r="744" spans="1:23">
      <c r="A744" s="7" t="s">
        <v>1849</v>
      </c>
      <c r="B744" s="7" t="s">
        <v>1850</v>
      </c>
      <c r="C744" s="8" t="s">
        <v>1603</v>
      </c>
      <c r="D744" s="8" t="s">
        <v>1847</v>
      </c>
      <c r="E744" s="8" t="s">
        <v>352</v>
      </c>
      <c r="F744" s="8" t="s">
        <v>353</v>
      </c>
      <c r="G744" s="8" t="s">
        <v>352</v>
      </c>
      <c r="H744" s="8" t="s">
        <v>353</v>
      </c>
      <c r="I744" s="8" t="s">
        <v>56</v>
      </c>
      <c r="J744" s="8" t="s">
        <v>356</v>
      </c>
      <c r="K744" t="s">
        <v>20</v>
      </c>
      <c r="L744" t="s">
        <v>19</v>
      </c>
      <c r="M744" t="s">
        <v>777</v>
      </c>
      <c r="N744" t="s">
        <v>370</v>
      </c>
      <c r="Q744" s="8" t="s">
        <v>359</v>
      </c>
      <c r="S744" s="10" t="s">
        <v>365</v>
      </c>
    </row>
    <row r="746" spans="1:23">
      <c r="A746" s="7" t="s">
        <v>1851</v>
      </c>
      <c r="B746" s="7" t="s">
        <v>1852</v>
      </c>
      <c r="C746" s="8" t="s">
        <v>1853</v>
      </c>
      <c r="D746" s="8" t="s">
        <v>1854</v>
      </c>
      <c r="E746" s="8" t="s">
        <v>352</v>
      </c>
      <c r="F746" s="8" t="s">
        <v>353</v>
      </c>
      <c r="G746" s="8" t="s">
        <v>352</v>
      </c>
      <c r="H746" s="8" t="s">
        <v>353</v>
      </c>
      <c r="I746" s="8" t="s">
        <v>56</v>
      </c>
      <c r="J746" s="8" t="s">
        <v>356</v>
      </c>
      <c r="K746" t="s">
        <v>20</v>
      </c>
      <c r="L746" t="s">
        <v>19</v>
      </c>
      <c r="M746" t="s">
        <v>395</v>
      </c>
      <c r="N746" t="s">
        <v>358</v>
      </c>
      <c r="Q746" s="8" t="s">
        <v>359</v>
      </c>
      <c r="S746" s="10" t="s">
        <v>359</v>
      </c>
      <c r="T746" s="8">
        <v>2.5</v>
      </c>
      <c r="W746" t="b">
        <v>1</v>
      </c>
    </row>
    <row r="748" spans="1:23">
      <c r="A748" s="7" t="s">
        <v>1855</v>
      </c>
      <c r="B748" s="7" t="s">
        <v>1856</v>
      </c>
      <c r="C748" s="8" t="s">
        <v>1137</v>
      </c>
      <c r="D748" s="8" t="s">
        <v>1854</v>
      </c>
      <c r="E748" s="8" t="s">
        <v>352</v>
      </c>
      <c r="F748" s="8" t="s">
        <v>353</v>
      </c>
      <c r="G748" s="8" t="s">
        <v>352</v>
      </c>
      <c r="H748" s="8" t="s">
        <v>353</v>
      </c>
      <c r="I748" s="8" t="s">
        <v>17</v>
      </c>
      <c r="J748" s="8" t="s">
        <v>356</v>
      </c>
      <c r="K748" t="s">
        <v>20</v>
      </c>
      <c r="L748" t="s">
        <v>82</v>
      </c>
      <c r="M748" t="s">
        <v>1857</v>
      </c>
      <c r="N748" t="s">
        <v>418</v>
      </c>
      <c r="O748" t="s">
        <v>512</v>
      </c>
      <c r="P748" t="s">
        <v>450</v>
      </c>
      <c r="Q748" s="8" t="s">
        <v>365</v>
      </c>
      <c r="S748" s="10" t="s">
        <v>365</v>
      </c>
    </row>
    <row r="750" spans="1:23">
      <c r="A750" s="7" t="s">
        <v>1858</v>
      </c>
      <c r="B750" s="7" t="s">
        <v>1859</v>
      </c>
      <c r="C750" s="8" t="s">
        <v>1860</v>
      </c>
      <c r="D750" s="8" t="s">
        <v>1854</v>
      </c>
      <c r="E750" s="8" t="s">
        <v>352</v>
      </c>
      <c r="F750" s="8" t="s">
        <v>353</v>
      </c>
      <c r="G750" s="8" t="s">
        <v>352</v>
      </c>
      <c r="H750" s="8" t="s">
        <v>353</v>
      </c>
      <c r="I750" s="8" t="s">
        <v>56</v>
      </c>
      <c r="J750" s="8" t="s">
        <v>356</v>
      </c>
      <c r="K750" t="s">
        <v>20</v>
      </c>
      <c r="L750" t="s">
        <v>19</v>
      </c>
      <c r="M750" t="s">
        <v>1861</v>
      </c>
      <c r="N750" t="s">
        <v>423</v>
      </c>
      <c r="Q750" s="8" t="s">
        <v>359</v>
      </c>
      <c r="S750" s="10" t="s">
        <v>359</v>
      </c>
      <c r="T750" s="8">
        <v>2.5</v>
      </c>
      <c r="W750" t="b">
        <v>1</v>
      </c>
    </row>
    <row r="752" spans="1:23">
      <c r="A752" s="7" t="s">
        <v>1862</v>
      </c>
      <c r="B752" s="7" t="s">
        <v>1863</v>
      </c>
      <c r="C752" s="8" t="s">
        <v>252</v>
      </c>
      <c r="D752" s="8" t="s">
        <v>1854</v>
      </c>
      <c r="E752" s="8" t="s">
        <v>352</v>
      </c>
      <c r="F752" s="8" t="s">
        <v>353</v>
      </c>
      <c r="G752" s="8" t="s">
        <v>352</v>
      </c>
      <c r="H752" s="8" t="s">
        <v>353</v>
      </c>
      <c r="I752" s="8" t="s">
        <v>56</v>
      </c>
      <c r="J752" s="8" t="s">
        <v>356</v>
      </c>
      <c r="K752" t="s">
        <v>20</v>
      </c>
      <c r="L752" t="s">
        <v>82</v>
      </c>
      <c r="M752" t="s">
        <v>701</v>
      </c>
      <c r="N752" t="s">
        <v>358</v>
      </c>
      <c r="O752" t="s">
        <v>1159</v>
      </c>
      <c r="P752" t="s">
        <v>358</v>
      </c>
      <c r="Q752" s="8" t="s">
        <v>365</v>
      </c>
      <c r="S752" s="10" t="s">
        <v>365</v>
      </c>
    </row>
    <row r="754" spans="1:23">
      <c r="A754" s="7" t="s">
        <v>1864</v>
      </c>
      <c r="B754" s="7" t="s">
        <v>1865</v>
      </c>
      <c r="C754" s="8" t="s">
        <v>1866</v>
      </c>
      <c r="D754" s="8" t="s">
        <v>1854</v>
      </c>
      <c r="E754" s="8" t="s">
        <v>352</v>
      </c>
      <c r="F754" s="8" t="s">
        <v>353</v>
      </c>
      <c r="G754" s="8" t="s">
        <v>352</v>
      </c>
      <c r="H754" s="8" t="s">
        <v>353</v>
      </c>
      <c r="I754" s="8" t="s">
        <v>56</v>
      </c>
      <c r="J754" s="8" t="s">
        <v>356</v>
      </c>
      <c r="K754" t="s">
        <v>20</v>
      </c>
      <c r="L754" t="s">
        <v>19</v>
      </c>
      <c r="M754" t="s">
        <v>1867</v>
      </c>
      <c r="N754" t="s">
        <v>839</v>
      </c>
      <c r="Q754" s="8" t="s">
        <v>359</v>
      </c>
      <c r="S754" s="10" t="s">
        <v>359</v>
      </c>
      <c r="T754" s="8">
        <v>2.5</v>
      </c>
      <c r="W754" t="b">
        <v>1</v>
      </c>
    </row>
    <row r="756" spans="1:23">
      <c r="A756" s="7" t="s">
        <v>1868</v>
      </c>
      <c r="B756" s="7" t="s">
        <v>1869</v>
      </c>
      <c r="C756" s="8" t="s">
        <v>153</v>
      </c>
      <c r="D756" s="8" t="s">
        <v>1854</v>
      </c>
      <c r="E756" s="8" t="s">
        <v>352</v>
      </c>
      <c r="F756" s="8" t="s">
        <v>353</v>
      </c>
      <c r="G756" s="8" t="s">
        <v>352</v>
      </c>
      <c r="H756" s="8" t="s">
        <v>353</v>
      </c>
      <c r="I756" s="8" t="s">
        <v>17</v>
      </c>
      <c r="J756" s="8" t="s">
        <v>356</v>
      </c>
      <c r="K756" t="s">
        <v>20</v>
      </c>
      <c r="L756" t="s">
        <v>19</v>
      </c>
      <c r="M756" t="s">
        <v>532</v>
      </c>
      <c r="N756" t="s">
        <v>1150</v>
      </c>
      <c r="Q756" s="8" t="s">
        <v>359</v>
      </c>
      <c r="S756" s="10" t="s">
        <v>365</v>
      </c>
    </row>
    <row r="758" spans="1:23">
      <c r="A758" s="7" t="s">
        <v>1870</v>
      </c>
      <c r="B758" s="7" t="s">
        <v>1871</v>
      </c>
      <c r="C758" s="8" t="s">
        <v>1872</v>
      </c>
      <c r="D758" s="8" t="s">
        <v>1854</v>
      </c>
      <c r="E758" s="8" t="s">
        <v>352</v>
      </c>
      <c r="F758" s="8" t="s">
        <v>353</v>
      </c>
      <c r="G758" s="8" t="s">
        <v>352</v>
      </c>
      <c r="H758" s="8" t="s">
        <v>353</v>
      </c>
      <c r="I758" s="8" t="s">
        <v>17</v>
      </c>
      <c r="J758" s="8" t="s">
        <v>356</v>
      </c>
      <c r="K758" t="s">
        <v>20</v>
      </c>
      <c r="L758" t="s">
        <v>19</v>
      </c>
      <c r="M758" t="s">
        <v>533</v>
      </c>
      <c r="N758" t="s">
        <v>66</v>
      </c>
      <c r="Q758" s="8" t="s">
        <v>359</v>
      </c>
      <c r="S758" s="10" t="s">
        <v>365</v>
      </c>
    </row>
    <row r="760" spans="1:23">
      <c r="A760" s="7" t="s">
        <v>1873</v>
      </c>
      <c r="B760" s="7" t="s">
        <v>1874</v>
      </c>
      <c r="C760" s="8" t="s">
        <v>118</v>
      </c>
      <c r="D760" s="8" t="s">
        <v>1875</v>
      </c>
      <c r="E760" s="8" t="s">
        <v>352</v>
      </c>
      <c r="F760" s="8" t="s">
        <v>353</v>
      </c>
      <c r="G760" s="8" t="s">
        <v>352</v>
      </c>
      <c r="H760" s="8" t="s">
        <v>353</v>
      </c>
      <c r="I760" s="8" t="s">
        <v>56</v>
      </c>
      <c r="J760" s="8" t="s">
        <v>356</v>
      </c>
      <c r="K760" t="s">
        <v>20</v>
      </c>
      <c r="L760" t="s">
        <v>416</v>
      </c>
      <c r="M760" t="s">
        <v>1726</v>
      </c>
      <c r="N760" t="s">
        <v>388</v>
      </c>
      <c r="P760" t="s">
        <v>1423</v>
      </c>
      <c r="Q760" s="8" t="s">
        <v>359</v>
      </c>
    </row>
    <row r="761" spans="1:23">
      <c r="A761" s="7" t="s">
        <v>1876</v>
      </c>
      <c r="B761" s="7" t="s">
        <v>1874</v>
      </c>
      <c r="C761" s="8" t="s">
        <v>118</v>
      </c>
      <c r="D761" s="8" t="s">
        <v>1875</v>
      </c>
      <c r="E761" s="8" t="s">
        <v>352</v>
      </c>
      <c r="F761" s="8" t="s">
        <v>353</v>
      </c>
      <c r="G761" s="8" t="s">
        <v>352</v>
      </c>
      <c r="H761" s="8" t="s">
        <v>353</v>
      </c>
      <c r="I761" s="8" t="s">
        <v>56</v>
      </c>
      <c r="J761" s="8" t="s">
        <v>356</v>
      </c>
      <c r="K761" t="s">
        <v>20</v>
      </c>
      <c r="L761" t="s">
        <v>19</v>
      </c>
      <c r="M761" t="s">
        <v>1877</v>
      </c>
      <c r="N761" t="s">
        <v>543</v>
      </c>
      <c r="Q761" s="8" t="s">
        <v>359</v>
      </c>
      <c r="S761" s="10" t="s">
        <v>359</v>
      </c>
      <c r="T761" s="8">
        <v>2.5</v>
      </c>
      <c r="W761" t="b">
        <v>1</v>
      </c>
    </row>
    <row r="763" spans="1:23">
      <c r="A763" s="7" t="s">
        <v>1878</v>
      </c>
      <c r="B763" s="7" t="s">
        <v>1879</v>
      </c>
      <c r="C763" s="8" t="s">
        <v>74</v>
      </c>
      <c r="D763" s="8" t="s">
        <v>1875</v>
      </c>
      <c r="E763" s="8" t="s">
        <v>352</v>
      </c>
      <c r="F763" s="8" t="s">
        <v>353</v>
      </c>
      <c r="G763" s="8" t="s">
        <v>352</v>
      </c>
      <c r="H763" s="8" t="s">
        <v>353</v>
      </c>
      <c r="I763" s="8" t="s">
        <v>56</v>
      </c>
      <c r="J763" s="8" t="s">
        <v>356</v>
      </c>
      <c r="K763" t="s">
        <v>20</v>
      </c>
      <c r="L763" t="s">
        <v>19</v>
      </c>
      <c r="M763" t="s">
        <v>1332</v>
      </c>
      <c r="N763" t="s">
        <v>481</v>
      </c>
      <c r="Q763" s="8" t="s">
        <v>359</v>
      </c>
      <c r="S763" s="10" t="s">
        <v>359</v>
      </c>
      <c r="T763" s="8">
        <v>2.5</v>
      </c>
      <c r="W763" t="b">
        <v>1</v>
      </c>
    </row>
    <row r="765" spans="1:23">
      <c r="A765" s="7" t="s">
        <v>1880</v>
      </c>
      <c r="B765" s="7" t="s">
        <v>1881</v>
      </c>
      <c r="C765" s="8" t="s">
        <v>842</v>
      </c>
      <c r="D765" s="8" t="s">
        <v>1875</v>
      </c>
      <c r="E765" s="8" t="s">
        <v>352</v>
      </c>
      <c r="F765" s="8" t="s">
        <v>353</v>
      </c>
      <c r="G765" s="8" t="s">
        <v>352</v>
      </c>
      <c r="H765" s="8" t="s">
        <v>353</v>
      </c>
      <c r="I765" s="8" t="s">
        <v>17</v>
      </c>
      <c r="J765" s="8" t="s">
        <v>356</v>
      </c>
      <c r="K765" t="s">
        <v>20</v>
      </c>
      <c r="L765" t="s">
        <v>19</v>
      </c>
      <c r="M765" t="s">
        <v>785</v>
      </c>
      <c r="N765" t="s">
        <v>423</v>
      </c>
      <c r="Q765" s="8" t="s">
        <v>359</v>
      </c>
      <c r="S765" s="10" t="s">
        <v>359</v>
      </c>
      <c r="T765" s="8">
        <v>2.5</v>
      </c>
      <c r="W765" t="b">
        <v>1</v>
      </c>
    </row>
    <row r="767" spans="1:23">
      <c r="A767" s="7" t="s">
        <v>1882</v>
      </c>
      <c r="B767" s="7" t="s">
        <v>1883</v>
      </c>
      <c r="C767" s="8" t="s">
        <v>1811</v>
      </c>
      <c r="D767" s="8" t="s">
        <v>1875</v>
      </c>
      <c r="E767" s="8" t="s">
        <v>352</v>
      </c>
      <c r="F767" s="8" t="s">
        <v>353</v>
      </c>
      <c r="G767" s="8" t="s">
        <v>352</v>
      </c>
      <c r="H767" s="8" t="s">
        <v>353</v>
      </c>
      <c r="I767" s="8" t="s">
        <v>56</v>
      </c>
      <c r="J767" s="8" t="s">
        <v>356</v>
      </c>
      <c r="K767" t="s">
        <v>20</v>
      </c>
      <c r="L767" t="s">
        <v>19</v>
      </c>
      <c r="M767" t="s">
        <v>960</v>
      </c>
      <c r="N767" t="s">
        <v>543</v>
      </c>
      <c r="Q767" s="8" t="s">
        <v>359</v>
      </c>
      <c r="S767" s="10" t="s">
        <v>365</v>
      </c>
    </row>
    <row r="769" spans="1:23">
      <c r="A769" s="7" t="s">
        <v>1884</v>
      </c>
      <c r="B769" s="7" t="s">
        <v>1885</v>
      </c>
      <c r="C769" s="8" t="s">
        <v>97</v>
      </c>
      <c r="D769" s="8" t="s">
        <v>1886</v>
      </c>
      <c r="E769" s="8" t="s">
        <v>352</v>
      </c>
      <c r="F769" s="8" t="s">
        <v>353</v>
      </c>
      <c r="G769" s="8" t="s">
        <v>352</v>
      </c>
      <c r="H769" s="8" t="s">
        <v>353</v>
      </c>
      <c r="I769" s="8" t="s">
        <v>56</v>
      </c>
      <c r="J769" s="8" t="s">
        <v>356</v>
      </c>
      <c r="K769" t="s">
        <v>20</v>
      </c>
      <c r="L769" t="s">
        <v>416</v>
      </c>
      <c r="M769" t="s">
        <v>83</v>
      </c>
      <c r="N769" t="s">
        <v>84</v>
      </c>
      <c r="P769" t="s">
        <v>781</v>
      </c>
      <c r="Q769" s="8" t="s">
        <v>365</v>
      </c>
      <c r="S769" s="10" t="s">
        <v>365</v>
      </c>
    </row>
    <row r="770" spans="1:23">
      <c r="A770" s="7" t="s">
        <v>1887</v>
      </c>
      <c r="B770" s="7" t="s">
        <v>1885</v>
      </c>
      <c r="C770" s="8" t="s">
        <v>97</v>
      </c>
      <c r="D770" s="8" t="s">
        <v>1886</v>
      </c>
      <c r="E770" s="8" t="s">
        <v>352</v>
      </c>
      <c r="F770" s="8" t="s">
        <v>353</v>
      </c>
      <c r="G770" s="8" t="s">
        <v>352</v>
      </c>
      <c r="H770" s="8" t="s">
        <v>353</v>
      </c>
      <c r="I770" s="8" t="s">
        <v>17</v>
      </c>
      <c r="J770" s="8" t="s">
        <v>1888</v>
      </c>
      <c r="K770" t="s">
        <v>146</v>
      </c>
      <c r="L770" t="s">
        <v>19</v>
      </c>
      <c r="M770" t="s">
        <v>400</v>
      </c>
      <c r="N770" t="s">
        <v>401</v>
      </c>
      <c r="Q770" s="8" t="s">
        <v>359</v>
      </c>
      <c r="S770" s="10" t="s">
        <v>365</v>
      </c>
    </row>
    <row r="772" spans="1:23">
      <c r="A772" s="7" t="s">
        <v>1889</v>
      </c>
      <c r="B772" s="7" t="s">
        <v>1890</v>
      </c>
      <c r="C772" s="8" t="s">
        <v>1508</v>
      </c>
      <c r="D772" s="8" t="s">
        <v>1891</v>
      </c>
      <c r="E772" s="8" t="s">
        <v>352</v>
      </c>
      <c r="F772" s="8" t="s">
        <v>353</v>
      </c>
      <c r="G772" s="8" t="s">
        <v>352</v>
      </c>
      <c r="H772" s="8" t="s">
        <v>353</v>
      </c>
      <c r="I772" s="8" t="s">
        <v>56</v>
      </c>
      <c r="J772" s="8" t="s">
        <v>356</v>
      </c>
      <c r="K772" t="s">
        <v>20</v>
      </c>
      <c r="L772" t="s">
        <v>19</v>
      </c>
      <c r="M772" t="s">
        <v>674</v>
      </c>
      <c r="N772" t="s">
        <v>21</v>
      </c>
      <c r="Q772" s="8" t="s">
        <v>359</v>
      </c>
      <c r="S772" s="10" t="s">
        <v>365</v>
      </c>
    </row>
    <row r="774" spans="1:23">
      <c r="A774" s="7" t="s">
        <v>1892</v>
      </c>
      <c r="B774" s="7" t="s">
        <v>1893</v>
      </c>
      <c r="C774" s="8" t="s">
        <v>1596</v>
      </c>
      <c r="D774" s="8" t="s">
        <v>64</v>
      </c>
      <c r="E774" s="8" t="s">
        <v>352</v>
      </c>
      <c r="F774" s="8" t="s">
        <v>353</v>
      </c>
      <c r="G774" s="8" t="s">
        <v>352</v>
      </c>
      <c r="H774" s="8" t="s">
        <v>353</v>
      </c>
      <c r="I774" s="8" t="s">
        <v>56</v>
      </c>
      <c r="J774" s="8" t="s">
        <v>356</v>
      </c>
      <c r="K774" t="s">
        <v>20</v>
      </c>
      <c r="L774" t="s">
        <v>19</v>
      </c>
      <c r="M774" t="s">
        <v>560</v>
      </c>
      <c r="N774" t="s">
        <v>21</v>
      </c>
      <c r="Q774" s="8" t="s">
        <v>359</v>
      </c>
      <c r="S774" s="10" t="s">
        <v>365</v>
      </c>
    </row>
    <row r="776" spans="1:23">
      <c r="A776" s="7" t="s">
        <v>1894</v>
      </c>
      <c r="B776" s="7" t="s">
        <v>1895</v>
      </c>
      <c r="C776" s="8" t="s">
        <v>1896</v>
      </c>
      <c r="D776" s="8" t="s">
        <v>1897</v>
      </c>
      <c r="E776" s="8" t="s">
        <v>352</v>
      </c>
      <c r="F776" s="8" t="s">
        <v>353</v>
      </c>
      <c r="G776" s="8" t="s">
        <v>352</v>
      </c>
      <c r="H776" s="8" t="s">
        <v>353</v>
      </c>
      <c r="I776" s="8" t="s">
        <v>17</v>
      </c>
      <c r="J776" s="8" t="s">
        <v>356</v>
      </c>
      <c r="K776" t="s">
        <v>20</v>
      </c>
      <c r="L776" t="s">
        <v>19</v>
      </c>
      <c r="M776" t="s">
        <v>1898</v>
      </c>
      <c r="N776" t="s">
        <v>470</v>
      </c>
      <c r="Q776" s="8" t="s">
        <v>359</v>
      </c>
      <c r="S776" s="10" t="s">
        <v>359</v>
      </c>
      <c r="T776" s="8">
        <v>2.5</v>
      </c>
      <c r="W776" t="b">
        <v>1</v>
      </c>
    </row>
    <row r="778" spans="1:23">
      <c r="A778" s="7" t="s">
        <v>1899</v>
      </c>
      <c r="B778" s="7" t="s">
        <v>1900</v>
      </c>
      <c r="C778" s="8" t="s">
        <v>484</v>
      </c>
      <c r="D778" s="8" t="s">
        <v>1901</v>
      </c>
      <c r="E778" s="8" t="s">
        <v>352</v>
      </c>
      <c r="F778" s="8" t="s">
        <v>353</v>
      </c>
      <c r="G778" s="8" t="s">
        <v>352</v>
      </c>
      <c r="H778" s="8" t="s">
        <v>353</v>
      </c>
      <c r="I778" s="8" t="s">
        <v>56</v>
      </c>
      <c r="J778" s="8" t="s">
        <v>356</v>
      </c>
      <c r="K778" t="s">
        <v>20</v>
      </c>
      <c r="L778" t="s">
        <v>19</v>
      </c>
      <c r="M778" t="s">
        <v>1902</v>
      </c>
      <c r="N778" t="s">
        <v>410</v>
      </c>
      <c r="Q778" s="8" t="s">
        <v>359</v>
      </c>
      <c r="S778" s="10" t="s">
        <v>359</v>
      </c>
      <c r="T778" s="8">
        <v>2.5</v>
      </c>
      <c r="W778" t="b">
        <v>1</v>
      </c>
    </row>
    <row r="780" spans="1:23">
      <c r="A780" s="7" t="s">
        <v>1903</v>
      </c>
      <c r="B780" s="7" t="s">
        <v>1904</v>
      </c>
      <c r="C780" s="8" t="s">
        <v>1905</v>
      </c>
      <c r="D780" s="8" t="s">
        <v>1901</v>
      </c>
      <c r="E780" s="8" t="s">
        <v>352</v>
      </c>
      <c r="F780" s="8" t="s">
        <v>353</v>
      </c>
      <c r="G780" s="8" t="s">
        <v>352</v>
      </c>
      <c r="H780" s="8" t="s">
        <v>353</v>
      </c>
      <c r="I780" s="8" t="s">
        <v>56</v>
      </c>
      <c r="J780" s="8" t="s">
        <v>356</v>
      </c>
      <c r="K780" t="s">
        <v>20</v>
      </c>
      <c r="L780" t="s">
        <v>19</v>
      </c>
      <c r="M780" t="s">
        <v>1902</v>
      </c>
      <c r="N780" t="s">
        <v>410</v>
      </c>
      <c r="Q780" s="8" t="s">
        <v>359</v>
      </c>
      <c r="S780" s="10" t="s">
        <v>359</v>
      </c>
      <c r="T780" s="8">
        <v>2.5</v>
      </c>
      <c r="W780" t="b">
        <v>1</v>
      </c>
    </row>
    <row r="782" spans="1:23">
      <c r="A782" s="7" t="s">
        <v>1906</v>
      </c>
      <c r="B782" s="7" t="s">
        <v>1907</v>
      </c>
      <c r="C782" s="8" t="s">
        <v>1072</v>
      </c>
      <c r="D782" s="8" t="s">
        <v>1908</v>
      </c>
      <c r="E782" s="8" t="s">
        <v>352</v>
      </c>
      <c r="F782" s="8" t="s">
        <v>353</v>
      </c>
      <c r="G782" s="8" t="s">
        <v>352</v>
      </c>
      <c r="H782" s="8" t="s">
        <v>353</v>
      </c>
      <c r="I782" s="8" t="s">
        <v>56</v>
      </c>
      <c r="J782" s="8" t="s">
        <v>356</v>
      </c>
      <c r="K782" t="s">
        <v>20</v>
      </c>
      <c r="L782" t="s">
        <v>19</v>
      </c>
      <c r="M782" t="s">
        <v>1909</v>
      </c>
      <c r="N782" t="s">
        <v>21</v>
      </c>
      <c r="Q782" s="8" t="s">
        <v>359</v>
      </c>
      <c r="S782" s="10" t="s">
        <v>365</v>
      </c>
    </row>
    <row r="784" spans="1:23">
      <c r="A784" s="7" t="s">
        <v>1910</v>
      </c>
      <c r="B784" s="7" t="s">
        <v>1911</v>
      </c>
      <c r="C784" s="8" t="s">
        <v>754</v>
      </c>
      <c r="D784" s="8" t="s">
        <v>1912</v>
      </c>
      <c r="E784" s="8" t="s">
        <v>352</v>
      </c>
      <c r="F784" s="8" t="s">
        <v>353</v>
      </c>
      <c r="G784" s="8" t="s">
        <v>352</v>
      </c>
      <c r="H784" s="8" t="s">
        <v>353</v>
      </c>
      <c r="I784" s="8" t="s">
        <v>56</v>
      </c>
      <c r="J784" s="8" t="s">
        <v>356</v>
      </c>
      <c r="K784" t="s">
        <v>20</v>
      </c>
      <c r="L784" t="s">
        <v>19</v>
      </c>
      <c r="M784" t="s">
        <v>1913</v>
      </c>
      <c r="N784" t="s">
        <v>543</v>
      </c>
      <c r="Q784" s="8" t="s">
        <v>359</v>
      </c>
      <c r="S784" s="10" t="s">
        <v>365</v>
      </c>
    </row>
    <row r="786" spans="1:23">
      <c r="A786" s="7" t="s">
        <v>1914</v>
      </c>
      <c r="B786" s="7" t="s">
        <v>1915</v>
      </c>
      <c r="C786" s="8" t="s">
        <v>1916</v>
      </c>
      <c r="D786" s="8" t="s">
        <v>1917</v>
      </c>
      <c r="E786" s="8" t="s">
        <v>352</v>
      </c>
      <c r="F786" s="8" t="s">
        <v>353</v>
      </c>
      <c r="G786" s="8" t="s">
        <v>352</v>
      </c>
      <c r="H786" s="8" t="s">
        <v>353</v>
      </c>
      <c r="I786" s="8" t="s">
        <v>87</v>
      </c>
      <c r="J786" s="8" t="s">
        <v>356</v>
      </c>
      <c r="K786" t="s">
        <v>20</v>
      </c>
      <c r="L786" t="s">
        <v>19</v>
      </c>
      <c r="M786" t="s">
        <v>1801</v>
      </c>
      <c r="N786" t="s">
        <v>410</v>
      </c>
      <c r="Q786" s="8" t="s">
        <v>359</v>
      </c>
      <c r="S786" s="10" t="s">
        <v>359</v>
      </c>
      <c r="T786" s="8">
        <v>2.5</v>
      </c>
      <c r="W786" t="b">
        <v>1</v>
      </c>
    </row>
    <row r="788" spans="1:23">
      <c r="A788" s="7" t="s">
        <v>1918</v>
      </c>
      <c r="B788" s="7" t="s">
        <v>1919</v>
      </c>
      <c r="C788" s="8" t="s">
        <v>646</v>
      </c>
      <c r="D788" s="8" t="s">
        <v>1917</v>
      </c>
      <c r="E788" s="8" t="s">
        <v>352</v>
      </c>
      <c r="F788" s="8" t="s">
        <v>353</v>
      </c>
      <c r="G788" s="8" t="s">
        <v>352</v>
      </c>
      <c r="H788" s="8" t="s">
        <v>353</v>
      </c>
      <c r="I788" s="8" t="s">
        <v>87</v>
      </c>
      <c r="J788" s="8" t="s">
        <v>356</v>
      </c>
      <c r="K788" t="s">
        <v>20</v>
      </c>
      <c r="L788" t="s">
        <v>19</v>
      </c>
      <c r="M788" t="s">
        <v>1801</v>
      </c>
      <c r="N788" t="s">
        <v>410</v>
      </c>
      <c r="Q788" s="8" t="s">
        <v>359</v>
      </c>
      <c r="S788" s="10" t="s">
        <v>359</v>
      </c>
      <c r="T788" s="8">
        <v>2.5</v>
      </c>
      <c r="W788" t="b">
        <v>1</v>
      </c>
    </row>
    <row r="790" spans="1:23">
      <c r="A790" s="7" t="s">
        <v>1920</v>
      </c>
      <c r="B790" s="7" t="s">
        <v>1921</v>
      </c>
      <c r="C790" s="8" t="s">
        <v>887</v>
      </c>
      <c r="D790" s="8" t="s">
        <v>1922</v>
      </c>
      <c r="E790" s="8" t="s">
        <v>352</v>
      </c>
      <c r="F790" s="8" t="s">
        <v>353</v>
      </c>
      <c r="G790" s="8" t="s">
        <v>352</v>
      </c>
      <c r="H790" s="8" t="s">
        <v>353</v>
      </c>
      <c r="I790" s="8" t="s">
        <v>56</v>
      </c>
      <c r="J790" s="8" t="s">
        <v>356</v>
      </c>
      <c r="K790" t="s">
        <v>20</v>
      </c>
      <c r="L790" t="s">
        <v>19</v>
      </c>
      <c r="M790" t="s">
        <v>1605</v>
      </c>
      <c r="N790" t="s">
        <v>839</v>
      </c>
      <c r="Q790" s="8" t="s">
        <v>359</v>
      </c>
      <c r="S790" s="10" t="s">
        <v>359</v>
      </c>
      <c r="T790" s="8">
        <v>2.5</v>
      </c>
      <c r="W790" t="b">
        <v>1</v>
      </c>
    </row>
    <row r="792" spans="1:23">
      <c r="A792" s="7" t="s">
        <v>1923</v>
      </c>
      <c r="B792" s="7" t="s">
        <v>1924</v>
      </c>
      <c r="C792" s="8" t="s">
        <v>1925</v>
      </c>
      <c r="D792" s="8" t="s">
        <v>210</v>
      </c>
      <c r="E792" s="8" t="s">
        <v>352</v>
      </c>
      <c r="F792" s="8" t="s">
        <v>353</v>
      </c>
      <c r="G792" s="8" t="s">
        <v>352</v>
      </c>
      <c r="H792" s="8" t="s">
        <v>353</v>
      </c>
      <c r="I792" s="8" t="s">
        <v>56</v>
      </c>
      <c r="J792" s="8" t="s">
        <v>356</v>
      </c>
      <c r="K792" t="s">
        <v>20</v>
      </c>
      <c r="L792" t="s">
        <v>19</v>
      </c>
      <c r="M792" t="s">
        <v>1535</v>
      </c>
      <c r="N792" t="s">
        <v>388</v>
      </c>
      <c r="Q792" s="8" t="s">
        <v>359</v>
      </c>
      <c r="S792" s="10" t="s">
        <v>359</v>
      </c>
      <c r="T792" s="8">
        <v>2.5</v>
      </c>
      <c r="W792" t="b">
        <v>1</v>
      </c>
    </row>
    <row r="794" spans="1:23">
      <c r="A794" s="7" t="s">
        <v>1926</v>
      </c>
      <c r="B794" s="7" t="s">
        <v>1927</v>
      </c>
      <c r="C794" s="8" t="s">
        <v>1928</v>
      </c>
      <c r="D794" s="8" t="s">
        <v>1929</v>
      </c>
      <c r="E794" s="8" t="s">
        <v>352</v>
      </c>
      <c r="F794" s="8" t="s">
        <v>353</v>
      </c>
      <c r="G794" s="8" t="s">
        <v>352</v>
      </c>
      <c r="H794" s="8" t="s">
        <v>353</v>
      </c>
      <c r="I794" s="8" t="s">
        <v>56</v>
      </c>
      <c r="J794" s="8" t="s">
        <v>356</v>
      </c>
      <c r="K794" t="s">
        <v>20</v>
      </c>
      <c r="L794" t="s">
        <v>19</v>
      </c>
      <c r="M794" t="s">
        <v>1930</v>
      </c>
      <c r="N794" t="s">
        <v>777</v>
      </c>
      <c r="Q794" s="8" t="s">
        <v>359</v>
      </c>
      <c r="S794" s="10" t="s">
        <v>359</v>
      </c>
      <c r="T794" s="8">
        <v>2.5</v>
      </c>
      <c r="W794" t="b">
        <v>1</v>
      </c>
    </row>
    <row r="796" spans="1:23">
      <c r="A796" s="7" t="s">
        <v>1931</v>
      </c>
      <c r="B796" s="7" t="s">
        <v>1932</v>
      </c>
      <c r="C796" s="8" t="s">
        <v>1244</v>
      </c>
      <c r="D796" s="8" t="s">
        <v>1933</v>
      </c>
      <c r="E796" s="8" t="s">
        <v>352</v>
      </c>
      <c r="F796" s="8" t="s">
        <v>353</v>
      </c>
      <c r="G796" s="8" t="s">
        <v>352</v>
      </c>
      <c r="H796" s="8" t="s">
        <v>353</v>
      </c>
      <c r="I796" s="8" t="s">
        <v>56</v>
      </c>
      <c r="J796" s="8" t="s">
        <v>356</v>
      </c>
      <c r="K796" t="s">
        <v>20</v>
      </c>
      <c r="L796" t="s">
        <v>19</v>
      </c>
      <c r="M796" t="s">
        <v>1934</v>
      </c>
      <c r="N796" t="s">
        <v>418</v>
      </c>
      <c r="Q796" s="8" t="s">
        <v>359</v>
      </c>
      <c r="S796" s="10" t="s">
        <v>359</v>
      </c>
      <c r="T796" s="8">
        <v>2.5</v>
      </c>
      <c r="W796" t="b">
        <v>1</v>
      </c>
    </row>
    <row r="798" spans="1:23">
      <c r="A798" s="7" t="s">
        <v>1935</v>
      </c>
      <c r="B798" s="7" t="s">
        <v>1936</v>
      </c>
      <c r="C798" s="8" t="s">
        <v>727</v>
      </c>
      <c r="D798" s="8" t="s">
        <v>1937</v>
      </c>
      <c r="E798" s="8" t="s">
        <v>352</v>
      </c>
      <c r="F798" s="8" t="s">
        <v>353</v>
      </c>
      <c r="G798" s="8" t="s">
        <v>352</v>
      </c>
      <c r="H798" s="8" t="s">
        <v>353</v>
      </c>
      <c r="I798" s="8" t="s">
        <v>56</v>
      </c>
      <c r="J798" s="8" t="s">
        <v>356</v>
      </c>
      <c r="K798" t="s">
        <v>20</v>
      </c>
      <c r="L798" t="s">
        <v>19</v>
      </c>
      <c r="M798" t="s">
        <v>1303</v>
      </c>
      <c r="N798" t="s">
        <v>965</v>
      </c>
      <c r="Q798" s="8" t="s">
        <v>359</v>
      </c>
      <c r="S798" s="10" t="s">
        <v>365</v>
      </c>
    </row>
    <row r="800" spans="1:23">
      <c r="A800" s="7" t="s">
        <v>1938</v>
      </c>
      <c r="B800" s="7" t="s">
        <v>1939</v>
      </c>
      <c r="C800" s="8" t="s">
        <v>1940</v>
      </c>
      <c r="D800" s="8" t="s">
        <v>1941</v>
      </c>
      <c r="E800" s="8" t="s">
        <v>352</v>
      </c>
      <c r="F800" s="8" t="s">
        <v>353</v>
      </c>
      <c r="G800" s="8" t="s">
        <v>352</v>
      </c>
      <c r="H800" s="8" t="s">
        <v>353</v>
      </c>
      <c r="I800" s="8" t="s">
        <v>56</v>
      </c>
      <c r="J800" s="8" t="s">
        <v>356</v>
      </c>
      <c r="K800" t="s">
        <v>20</v>
      </c>
      <c r="L800" t="s">
        <v>19</v>
      </c>
      <c r="M800" t="s">
        <v>1942</v>
      </c>
      <c r="N800" t="s">
        <v>777</v>
      </c>
      <c r="Q800" s="8" t="s">
        <v>359</v>
      </c>
      <c r="S800" s="10" t="s">
        <v>359</v>
      </c>
      <c r="T800" s="8">
        <v>2.5</v>
      </c>
      <c r="W800" t="b">
        <v>1</v>
      </c>
    </row>
    <row r="802" spans="1:23">
      <c r="A802" s="7" t="s">
        <v>1943</v>
      </c>
      <c r="B802" s="7" t="s">
        <v>1944</v>
      </c>
      <c r="C802" s="8" t="s">
        <v>1004</v>
      </c>
      <c r="D802" s="8" t="s">
        <v>1941</v>
      </c>
      <c r="E802" s="8" t="s">
        <v>352</v>
      </c>
      <c r="F802" s="8" t="s">
        <v>353</v>
      </c>
      <c r="G802" s="8" t="s">
        <v>352</v>
      </c>
      <c r="H802" s="8" t="s">
        <v>353</v>
      </c>
      <c r="I802" s="8" t="s">
        <v>56</v>
      </c>
      <c r="J802" s="8" t="s">
        <v>356</v>
      </c>
      <c r="K802" t="s">
        <v>20</v>
      </c>
      <c r="L802" t="s">
        <v>19</v>
      </c>
      <c r="M802" t="s">
        <v>480</v>
      </c>
      <c r="N802" t="s">
        <v>358</v>
      </c>
      <c r="Q802" s="8" t="s">
        <v>359</v>
      </c>
      <c r="S802" s="10" t="s">
        <v>359</v>
      </c>
      <c r="T802" s="8">
        <v>2.5</v>
      </c>
      <c r="W802" t="b">
        <v>1</v>
      </c>
    </row>
    <row r="804" spans="1:23">
      <c r="A804" s="7" t="s">
        <v>1945</v>
      </c>
      <c r="B804" s="7" t="s">
        <v>1946</v>
      </c>
      <c r="C804" s="8" t="s">
        <v>1947</v>
      </c>
      <c r="D804" s="8" t="s">
        <v>1948</v>
      </c>
      <c r="E804" s="8" t="s">
        <v>352</v>
      </c>
      <c r="F804" s="8" t="s">
        <v>353</v>
      </c>
      <c r="G804" s="8" t="s">
        <v>352</v>
      </c>
      <c r="H804" s="8" t="s">
        <v>353</v>
      </c>
      <c r="I804" s="8" t="s">
        <v>87</v>
      </c>
      <c r="J804" s="8" t="s">
        <v>356</v>
      </c>
      <c r="K804" t="s">
        <v>20</v>
      </c>
      <c r="L804" t="s">
        <v>19</v>
      </c>
      <c r="M804" t="s">
        <v>631</v>
      </c>
      <c r="N804" t="s">
        <v>533</v>
      </c>
      <c r="Q804" s="8" t="s">
        <v>359</v>
      </c>
      <c r="S804" s="10" t="s">
        <v>365</v>
      </c>
    </row>
    <row r="806" spans="1:23">
      <c r="A806" s="7" t="s">
        <v>1949</v>
      </c>
      <c r="B806" s="7" t="s">
        <v>1950</v>
      </c>
      <c r="C806" s="8" t="s">
        <v>1951</v>
      </c>
      <c r="D806" s="8" t="s">
        <v>1948</v>
      </c>
      <c r="E806" s="8" t="s">
        <v>352</v>
      </c>
      <c r="F806" s="8" t="s">
        <v>353</v>
      </c>
      <c r="G806" s="8" t="s">
        <v>352</v>
      </c>
      <c r="H806" s="8" t="s">
        <v>353</v>
      </c>
      <c r="I806" s="8" t="s">
        <v>87</v>
      </c>
      <c r="J806" s="8" t="s">
        <v>356</v>
      </c>
      <c r="K806" t="s">
        <v>20</v>
      </c>
      <c r="L806" t="s">
        <v>19</v>
      </c>
      <c r="M806" t="s">
        <v>631</v>
      </c>
      <c r="N806" t="s">
        <v>533</v>
      </c>
      <c r="Q806" s="8" t="s">
        <v>359</v>
      </c>
      <c r="S806" s="10" t="s">
        <v>365</v>
      </c>
    </row>
    <row r="808" spans="1:23">
      <c r="A808" s="7" t="s">
        <v>1952</v>
      </c>
      <c r="B808" s="7" t="s">
        <v>1953</v>
      </c>
      <c r="C808" s="8" t="s">
        <v>1954</v>
      </c>
      <c r="D808" s="8" t="s">
        <v>1955</v>
      </c>
      <c r="E808" s="8" t="s">
        <v>352</v>
      </c>
      <c r="F808" s="8" t="s">
        <v>353</v>
      </c>
      <c r="G808" s="8" t="s">
        <v>352</v>
      </c>
      <c r="H808" s="8" t="s">
        <v>353</v>
      </c>
      <c r="I808" s="8" t="s">
        <v>56</v>
      </c>
      <c r="J808" s="8" t="s">
        <v>356</v>
      </c>
      <c r="K808" t="s">
        <v>20</v>
      </c>
      <c r="L808" t="s">
        <v>82</v>
      </c>
      <c r="M808" t="s">
        <v>1956</v>
      </c>
      <c r="N808" t="s">
        <v>475</v>
      </c>
      <c r="O808" t="s">
        <v>1957</v>
      </c>
      <c r="P808" t="s">
        <v>1957</v>
      </c>
      <c r="Q808" s="8" t="s">
        <v>365</v>
      </c>
      <c r="R808" s="8" t="s">
        <v>1169</v>
      </c>
      <c r="S808" s="10" t="s">
        <v>365</v>
      </c>
    </row>
    <row r="810" spans="1:23">
      <c r="A810" s="7" t="s">
        <v>1958</v>
      </c>
      <c r="B810" s="7" t="s">
        <v>1959</v>
      </c>
      <c r="C810" s="8" t="s">
        <v>1004</v>
      </c>
      <c r="D810" s="8" t="s">
        <v>42</v>
      </c>
      <c r="E810" s="8" t="s">
        <v>352</v>
      </c>
      <c r="F810" s="8" t="s">
        <v>353</v>
      </c>
      <c r="G810" s="8" t="s">
        <v>352</v>
      </c>
      <c r="H810" s="8" t="s">
        <v>353</v>
      </c>
      <c r="I810" s="8" t="s">
        <v>17</v>
      </c>
      <c r="J810" s="8" t="s">
        <v>356</v>
      </c>
      <c r="K810" t="s">
        <v>20</v>
      </c>
      <c r="L810" t="s">
        <v>19</v>
      </c>
      <c r="M810" t="s">
        <v>1043</v>
      </c>
      <c r="N810" t="s">
        <v>410</v>
      </c>
      <c r="Q810" s="8" t="s">
        <v>359</v>
      </c>
      <c r="S810" s="10" t="s">
        <v>359</v>
      </c>
      <c r="T810" s="8">
        <v>2.5</v>
      </c>
      <c r="W810" t="b">
        <v>1</v>
      </c>
    </row>
    <row r="812" spans="1:23">
      <c r="A812" s="7" t="s">
        <v>1960</v>
      </c>
      <c r="B812" s="7" t="s">
        <v>1961</v>
      </c>
      <c r="C812" s="8" t="s">
        <v>41</v>
      </c>
      <c r="D812" s="8" t="s">
        <v>42</v>
      </c>
      <c r="E812" s="8" t="s">
        <v>352</v>
      </c>
      <c r="F812" s="8" t="s">
        <v>353</v>
      </c>
      <c r="G812" s="8" t="s">
        <v>352</v>
      </c>
      <c r="H812" s="8" t="s">
        <v>353</v>
      </c>
      <c r="I812" s="8" t="s">
        <v>17</v>
      </c>
      <c r="J812" s="8" t="s">
        <v>356</v>
      </c>
      <c r="K812" t="s">
        <v>20</v>
      </c>
      <c r="L812" t="s">
        <v>19</v>
      </c>
      <c r="M812" t="s">
        <v>44</v>
      </c>
      <c r="N812" t="s">
        <v>22</v>
      </c>
      <c r="Q812" s="8" t="s">
        <v>359</v>
      </c>
      <c r="S812" s="10" t="s">
        <v>365</v>
      </c>
    </row>
    <row r="814" spans="1:23">
      <c r="A814" s="7" t="s">
        <v>1962</v>
      </c>
      <c r="B814" s="7" t="s">
        <v>1963</v>
      </c>
      <c r="C814" s="8" t="s">
        <v>438</v>
      </c>
      <c r="D814" s="8" t="s">
        <v>1964</v>
      </c>
      <c r="E814" s="8" t="s">
        <v>352</v>
      </c>
      <c r="F814" s="8" t="s">
        <v>353</v>
      </c>
      <c r="G814" s="8" t="s">
        <v>352</v>
      </c>
      <c r="H814" s="8" t="s">
        <v>353</v>
      </c>
      <c r="I814" s="8" t="s">
        <v>56</v>
      </c>
      <c r="J814" s="8" t="s">
        <v>356</v>
      </c>
      <c r="K814" t="s">
        <v>20</v>
      </c>
      <c r="L814" t="s">
        <v>19</v>
      </c>
      <c r="M814" t="s">
        <v>373</v>
      </c>
      <c r="N814" t="s">
        <v>481</v>
      </c>
      <c r="Q814" s="8" t="s">
        <v>359</v>
      </c>
      <c r="S814" s="10" t="s">
        <v>359</v>
      </c>
      <c r="T814" s="8">
        <v>2.5</v>
      </c>
      <c r="W814" t="b">
        <v>1</v>
      </c>
    </row>
    <row r="816" spans="1:23">
      <c r="A816" s="7" t="s">
        <v>1965</v>
      </c>
      <c r="B816" s="7" t="s">
        <v>1966</v>
      </c>
      <c r="C816" s="8" t="s">
        <v>1967</v>
      </c>
      <c r="D816" s="8" t="s">
        <v>1968</v>
      </c>
      <c r="E816" s="8" t="s">
        <v>352</v>
      </c>
      <c r="F816" s="8" t="s">
        <v>353</v>
      </c>
      <c r="G816" s="8" t="s">
        <v>352</v>
      </c>
      <c r="H816" s="8" t="s">
        <v>353</v>
      </c>
      <c r="I816" s="8" t="s">
        <v>56</v>
      </c>
      <c r="J816" s="8" t="s">
        <v>356</v>
      </c>
      <c r="K816" t="s">
        <v>20</v>
      </c>
      <c r="L816" t="s">
        <v>19</v>
      </c>
      <c r="M816" t="s">
        <v>1969</v>
      </c>
      <c r="N816" t="s">
        <v>470</v>
      </c>
      <c r="Q816" s="8" t="s">
        <v>359</v>
      </c>
      <c r="S816" s="10" t="s">
        <v>359</v>
      </c>
      <c r="T816" s="8">
        <v>2.5</v>
      </c>
      <c r="W816" t="b">
        <v>1</v>
      </c>
    </row>
    <row r="818" spans="1:23">
      <c r="A818" s="7" t="s">
        <v>1970</v>
      </c>
      <c r="B818" s="7" t="s">
        <v>1971</v>
      </c>
      <c r="C818" s="8" t="s">
        <v>1972</v>
      </c>
      <c r="D818" s="8" t="s">
        <v>1973</v>
      </c>
      <c r="E818" s="8" t="s">
        <v>352</v>
      </c>
      <c r="F818" s="8" t="s">
        <v>353</v>
      </c>
      <c r="G818" s="8" t="s">
        <v>352</v>
      </c>
      <c r="H818" s="8" t="s">
        <v>353</v>
      </c>
      <c r="I818" s="8" t="s">
        <v>56</v>
      </c>
      <c r="J818" s="8" t="s">
        <v>356</v>
      </c>
      <c r="K818" t="s">
        <v>20</v>
      </c>
      <c r="L818" t="s">
        <v>19</v>
      </c>
      <c r="M818" t="s">
        <v>1969</v>
      </c>
      <c r="N818" t="s">
        <v>470</v>
      </c>
      <c r="Q818" s="8" t="s">
        <v>359</v>
      </c>
      <c r="S818" s="10" t="s">
        <v>359</v>
      </c>
      <c r="T818" s="8">
        <v>2.5</v>
      </c>
      <c r="W818" t="b">
        <v>1</v>
      </c>
    </row>
    <row r="820" spans="1:23">
      <c r="A820" s="7" t="s">
        <v>1974</v>
      </c>
      <c r="B820" s="7" t="s">
        <v>1975</v>
      </c>
      <c r="C820" s="8" t="s">
        <v>1976</v>
      </c>
      <c r="D820" s="8" t="s">
        <v>1977</v>
      </c>
      <c r="E820" s="8" t="s">
        <v>352</v>
      </c>
      <c r="F820" s="8" t="s">
        <v>353</v>
      </c>
      <c r="G820" s="8" t="s">
        <v>352</v>
      </c>
      <c r="H820" s="8" t="s">
        <v>353</v>
      </c>
      <c r="I820" s="8" t="s">
        <v>17</v>
      </c>
      <c r="J820" s="8" t="s">
        <v>356</v>
      </c>
      <c r="K820" t="s">
        <v>20</v>
      </c>
      <c r="L820" t="s">
        <v>19</v>
      </c>
      <c r="M820" t="s">
        <v>1295</v>
      </c>
      <c r="N820" t="s">
        <v>84</v>
      </c>
      <c r="Q820" s="8" t="s">
        <v>359</v>
      </c>
      <c r="S820" s="10" t="s">
        <v>365</v>
      </c>
    </row>
    <row r="822" spans="1:23">
      <c r="A822" s="7" t="s">
        <v>1978</v>
      </c>
      <c r="B822" s="7" t="s">
        <v>1979</v>
      </c>
      <c r="C822" s="8" t="s">
        <v>1980</v>
      </c>
      <c r="D822" s="8" t="s">
        <v>1981</v>
      </c>
      <c r="E822" s="8" t="s">
        <v>352</v>
      </c>
      <c r="F822" s="8" t="s">
        <v>353</v>
      </c>
      <c r="G822" s="8" t="s">
        <v>352</v>
      </c>
      <c r="H822" s="8" t="s">
        <v>353</v>
      </c>
      <c r="I822" s="8" t="s">
        <v>56</v>
      </c>
      <c r="J822" s="8" t="s">
        <v>1827</v>
      </c>
      <c r="K822" t="s">
        <v>20</v>
      </c>
      <c r="L822" t="s">
        <v>19</v>
      </c>
      <c r="M822" t="s">
        <v>689</v>
      </c>
      <c r="N822" t="s">
        <v>51</v>
      </c>
      <c r="Q822" s="8" t="s">
        <v>359</v>
      </c>
      <c r="S822" s="10" t="s">
        <v>365</v>
      </c>
    </row>
    <row r="824" spans="1:23">
      <c r="A824" s="7" t="s">
        <v>1982</v>
      </c>
      <c r="B824" s="7" t="s">
        <v>1983</v>
      </c>
      <c r="C824" s="8" t="s">
        <v>252</v>
      </c>
      <c r="D824" s="8" t="s">
        <v>1984</v>
      </c>
      <c r="E824" s="8" t="s">
        <v>352</v>
      </c>
      <c r="F824" s="8" t="s">
        <v>353</v>
      </c>
      <c r="G824" s="8" t="s">
        <v>352</v>
      </c>
      <c r="H824" s="8" t="s">
        <v>353</v>
      </c>
      <c r="I824" s="8" t="s">
        <v>17</v>
      </c>
      <c r="J824" s="8" t="s">
        <v>356</v>
      </c>
      <c r="K824" t="s">
        <v>20</v>
      </c>
      <c r="L824" t="s">
        <v>19</v>
      </c>
      <c r="M824" t="s">
        <v>1985</v>
      </c>
      <c r="N824" t="s">
        <v>388</v>
      </c>
      <c r="Q824" s="8" t="s">
        <v>359</v>
      </c>
    </row>
    <row r="825" spans="1:23">
      <c r="A825" s="7" t="s">
        <v>1986</v>
      </c>
      <c r="B825" s="7" t="s">
        <v>1983</v>
      </c>
      <c r="C825" s="8" t="s">
        <v>252</v>
      </c>
      <c r="D825" s="8" t="s">
        <v>1984</v>
      </c>
      <c r="E825" s="8" t="s">
        <v>352</v>
      </c>
      <c r="F825" s="8" t="s">
        <v>353</v>
      </c>
      <c r="G825" s="8" t="s">
        <v>352</v>
      </c>
      <c r="H825" s="8" t="s">
        <v>353</v>
      </c>
      <c r="I825" s="8" t="s">
        <v>17</v>
      </c>
      <c r="K825" t="s">
        <v>20</v>
      </c>
      <c r="L825" t="s">
        <v>416</v>
      </c>
      <c r="M825" t="s">
        <v>1985</v>
      </c>
      <c r="Q825" s="8" t="s">
        <v>359</v>
      </c>
      <c r="R825" s="8" t="s">
        <v>1169</v>
      </c>
      <c r="S825" s="10" t="s">
        <v>359</v>
      </c>
      <c r="T825" s="8">
        <v>2.5</v>
      </c>
      <c r="W825" t="b">
        <v>1</v>
      </c>
    </row>
    <row r="827" spans="1:23">
      <c r="A827" s="7" t="s">
        <v>1987</v>
      </c>
      <c r="B827" s="7" t="s">
        <v>1988</v>
      </c>
      <c r="C827" s="8" t="s">
        <v>1989</v>
      </c>
      <c r="D827" s="8" t="s">
        <v>1990</v>
      </c>
      <c r="E827" s="8" t="s">
        <v>352</v>
      </c>
      <c r="F827" s="8" t="s">
        <v>353</v>
      </c>
      <c r="G827" s="8" t="s">
        <v>352</v>
      </c>
      <c r="H827" s="8" t="s">
        <v>353</v>
      </c>
      <c r="I827" s="8" t="s">
        <v>56</v>
      </c>
      <c r="J827" s="8" t="s">
        <v>356</v>
      </c>
      <c r="K827" t="s">
        <v>20</v>
      </c>
      <c r="L827" t="s">
        <v>19</v>
      </c>
      <c r="M827" t="s">
        <v>941</v>
      </c>
      <c r="N827" t="s">
        <v>579</v>
      </c>
      <c r="Q827" s="8" t="s">
        <v>359</v>
      </c>
      <c r="S827" s="10" t="s">
        <v>365</v>
      </c>
    </row>
    <row r="829" spans="1:23">
      <c r="A829" s="7" t="s">
        <v>1991</v>
      </c>
      <c r="B829" s="7" t="s">
        <v>1992</v>
      </c>
      <c r="C829" s="8" t="s">
        <v>712</v>
      </c>
      <c r="D829" s="8" t="s">
        <v>1993</v>
      </c>
      <c r="E829" s="8" t="s">
        <v>352</v>
      </c>
      <c r="F829" s="8" t="s">
        <v>353</v>
      </c>
      <c r="G829" s="8" t="s">
        <v>352</v>
      </c>
      <c r="H829" s="8" t="s">
        <v>353</v>
      </c>
      <c r="I829" s="8" t="s">
        <v>56</v>
      </c>
      <c r="J829" s="8" t="s">
        <v>356</v>
      </c>
      <c r="K829" t="s">
        <v>20</v>
      </c>
      <c r="L829" t="s">
        <v>19</v>
      </c>
      <c r="M829" t="s">
        <v>1994</v>
      </c>
      <c r="N829" t="s">
        <v>470</v>
      </c>
      <c r="Q829" s="8" t="s">
        <v>359</v>
      </c>
      <c r="S829" s="10" t="s">
        <v>359</v>
      </c>
      <c r="T829" s="8">
        <v>2.5</v>
      </c>
      <c r="W829" t="b">
        <v>1</v>
      </c>
    </row>
    <row r="831" spans="1:23">
      <c r="A831" s="7" t="s">
        <v>1995</v>
      </c>
      <c r="B831" s="7" t="s">
        <v>1996</v>
      </c>
      <c r="C831" s="8" t="s">
        <v>530</v>
      </c>
      <c r="D831" s="8" t="s">
        <v>1997</v>
      </c>
      <c r="E831" s="8" t="s">
        <v>352</v>
      </c>
      <c r="F831" s="8" t="s">
        <v>353</v>
      </c>
      <c r="G831" s="8" t="s">
        <v>352</v>
      </c>
      <c r="H831" s="8" t="s">
        <v>353</v>
      </c>
      <c r="I831" s="8" t="s">
        <v>17</v>
      </c>
      <c r="J831" s="8" t="s">
        <v>356</v>
      </c>
      <c r="K831" t="s">
        <v>20</v>
      </c>
      <c r="L831" t="s">
        <v>19</v>
      </c>
      <c r="M831" t="s">
        <v>1998</v>
      </c>
      <c r="N831" t="s">
        <v>423</v>
      </c>
      <c r="Q831" s="8" t="s">
        <v>359</v>
      </c>
      <c r="S831" s="10" t="s">
        <v>359</v>
      </c>
      <c r="T831" s="8">
        <v>2.5</v>
      </c>
      <c r="W831" t="b">
        <v>1</v>
      </c>
    </row>
    <row r="833" spans="1:19">
      <c r="A833" s="7" t="s">
        <v>1999</v>
      </c>
      <c r="B833" s="7" t="s">
        <v>2000</v>
      </c>
      <c r="C833" s="8" t="s">
        <v>1570</v>
      </c>
      <c r="D833" s="8" t="s">
        <v>2001</v>
      </c>
      <c r="E833" s="8" t="s">
        <v>352</v>
      </c>
      <c r="F833" s="8" t="s">
        <v>353</v>
      </c>
      <c r="G833" s="8" t="s">
        <v>352</v>
      </c>
      <c r="H833" s="8" t="s">
        <v>353</v>
      </c>
      <c r="I833" s="8" t="s">
        <v>56</v>
      </c>
      <c r="J833" s="8" t="s">
        <v>356</v>
      </c>
      <c r="K833" t="s">
        <v>20</v>
      </c>
      <c r="L833" t="s">
        <v>82</v>
      </c>
      <c r="M833" t="s">
        <v>2002</v>
      </c>
      <c r="N833" t="s">
        <v>370</v>
      </c>
      <c r="O833" t="s">
        <v>1099</v>
      </c>
      <c r="P833" t="s">
        <v>1100</v>
      </c>
      <c r="Q833" s="8" t="s">
        <v>365</v>
      </c>
      <c r="S833" s="10" t="s">
        <v>365</v>
      </c>
    </row>
    <row r="835" spans="1:19">
      <c r="A835" s="7" t="s">
        <v>2003</v>
      </c>
      <c r="B835" s="7" t="s">
        <v>2004</v>
      </c>
      <c r="C835" s="8" t="s">
        <v>2005</v>
      </c>
      <c r="D835" s="8" t="s">
        <v>2006</v>
      </c>
      <c r="E835" s="8" t="s">
        <v>352</v>
      </c>
      <c r="F835" s="8" t="s">
        <v>353</v>
      </c>
      <c r="G835" s="8" t="s">
        <v>352</v>
      </c>
      <c r="H835" s="8" t="s">
        <v>353</v>
      </c>
      <c r="I835" s="8" t="s">
        <v>17</v>
      </c>
      <c r="J835" s="8" t="s">
        <v>356</v>
      </c>
      <c r="K835" t="s">
        <v>20</v>
      </c>
      <c r="L835" t="s">
        <v>82</v>
      </c>
      <c r="M835" t="s">
        <v>369</v>
      </c>
      <c r="N835" t="s">
        <v>481</v>
      </c>
      <c r="O835" t="s">
        <v>1511</v>
      </c>
      <c r="P835" t="s">
        <v>1511</v>
      </c>
      <c r="Q835" s="8" t="s">
        <v>365</v>
      </c>
      <c r="S835" s="10" t="s">
        <v>365</v>
      </c>
    </row>
    <row r="837" spans="1:19">
      <c r="A837" s="7" t="s">
        <v>2007</v>
      </c>
      <c r="B837" s="7" t="s">
        <v>2008</v>
      </c>
      <c r="C837" s="8" t="s">
        <v>2009</v>
      </c>
      <c r="D837" s="8" t="s">
        <v>2010</v>
      </c>
      <c r="E837" s="8" t="s">
        <v>352</v>
      </c>
      <c r="F837" s="8" t="s">
        <v>353</v>
      </c>
      <c r="G837" s="8" t="s">
        <v>352</v>
      </c>
      <c r="H837" s="8" t="s">
        <v>353</v>
      </c>
      <c r="I837" s="8" t="s">
        <v>56</v>
      </c>
      <c r="J837" s="8" t="s">
        <v>356</v>
      </c>
      <c r="K837" t="s">
        <v>20</v>
      </c>
      <c r="L837" t="s">
        <v>19</v>
      </c>
      <c r="M837" t="s">
        <v>2011</v>
      </c>
      <c r="N837" t="s">
        <v>84</v>
      </c>
      <c r="Q837" s="8" t="s">
        <v>359</v>
      </c>
      <c r="S837" s="10" t="s">
        <v>365</v>
      </c>
    </row>
    <row r="839" spans="1:19">
      <c r="A839" s="7" t="s">
        <v>2012</v>
      </c>
      <c r="B839" s="7" t="s">
        <v>2013</v>
      </c>
      <c r="C839" s="8" t="s">
        <v>2014</v>
      </c>
      <c r="D839" s="8" t="s">
        <v>2010</v>
      </c>
      <c r="E839" s="8" t="s">
        <v>352</v>
      </c>
      <c r="F839" s="8" t="s">
        <v>353</v>
      </c>
      <c r="G839" s="8" t="s">
        <v>352</v>
      </c>
      <c r="H839" s="8" t="s">
        <v>353</v>
      </c>
      <c r="I839" s="8" t="s">
        <v>56</v>
      </c>
      <c r="J839" s="8" t="s">
        <v>356</v>
      </c>
      <c r="K839" t="s">
        <v>20</v>
      </c>
      <c r="L839" t="s">
        <v>19</v>
      </c>
      <c r="M839" t="s">
        <v>2015</v>
      </c>
      <c r="N839" t="s">
        <v>965</v>
      </c>
      <c r="Q839" s="8" t="s">
        <v>359</v>
      </c>
      <c r="S839" s="10" t="s">
        <v>365</v>
      </c>
    </row>
    <row r="841" spans="1:19">
      <c r="A841" s="7" t="s">
        <v>2016</v>
      </c>
      <c r="B841" s="7" t="s">
        <v>2017</v>
      </c>
      <c r="C841" s="8" t="s">
        <v>2018</v>
      </c>
      <c r="D841" s="8" t="s">
        <v>2019</v>
      </c>
      <c r="E841" s="8" t="s">
        <v>352</v>
      </c>
      <c r="F841" s="8" t="s">
        <v>353</v>
      </c>
      <c r="G841" s="8" t="s">
        <v>352</v>
      </c>
      <c r="H841" s="8" t="s">
        <v>353</v>
      </c>
      <c r="I841" s="8" t="s">
        <v>56</v>
      </c>
      <c r="J841" s="8" t="s">
        <v>356</v>
      </c>
      <c r="K841" t="s">
        <v>20</v>
      </c>
      <c r="L841" t="s">
        <v>19</v>
      </c>
      <c r="M841" t="s">
        <v>930</v>
      </c>
      <c r="N841" t="s">
        <v>401</v>
      </c>
      <c r="Q841" s="8" t="s">
        <v>359</v>
      </c>
      <c r="S841" s="10" t="s">
        <v>365</v>
      </c>
    </row>
    <row r="843" spans="1:19">
      <c r="A843" s="7" t="s">
        <v>2020</v>
      </c>
      <c r="B843" s="7" t="s">
        <v>2021</v>
      </c>
      <c r="C843" s="8" t="s">
        <v>656</v>
      </c>
      <c r="D843" s="8" t="s">
        <v>2019</v>
      </c>
      <c r="E843" s="8" t="s">
        <v>352</v>
      </c>
      <c r="F843" s="8" t="s">
        <v>353</v>
      </c>
      <c r="G843" s="8" t="s">
        <v>352</v>
      </c>
      <c r="H843" s="8" t="s">
        <v>353</v>
      </c>
      <c r="I843" s="8" t="s">
        <v>56</v>
      </c>
      <c r="J843" s="8" t="s">
        <v>356</v>
      </c>
      <c r="K843" t="s">
        <v>20</v>
      </c>
      <c r="L843" t="s">
        <v>19</v>
      </c>
      <c r="M843" t="s">
        <v>930</v>
      </c>
      <c r="N843" t="s">
        <v>401</v>
      </c>
      <c r="Q843" s="8" t="s">
        <v>359</v>
      </c>
      <c r="S843" s="10" t="s">
        <v>365</v>
      </c>
    </row>
    <row r="845" spans="1:19">
      <c r="A845" s="7" t="s">
        <v>2022</v>
      </c>
      <c r="B845" s="7" t="s">
        <v>2023</v>
      </c>
      <c r="C845" s="8" t="s">
        <v>69</v>
      </c>
      <c r="D845" s="8" t="s">
        <v>70</v>
      </c>
      <c r="E845" s="8" t="s">
        <v>352</v>
      </c>
      <c r="F845" s="8" t="s">
        <v>353</v>
      </c>
      <c r="G845" s="8" t="s">
        <v>352</v>
      </c>
      <c r="H845" s="8" t="s">
        <v>353</v>
      </c>
      <c r="I845" s="8" t="s">
        <v>56</v>
      </c>
      <c r="J845" s="8" t="s">
        <v>356</v>
      </c>
      <c r="K845" t="s">
        <v>20</v>
      </c>
      <c r="L845" t="s">
        <v>19</v>
      </c>
      <c r="M845" t="s">
        <v>71</v>
      </c>
      <c r="N845" t="s">
        <v>66</v>
      </c>
      <c r="Q845" s="8" t="s">
        <v>359</v>
      </c>
      <c r="S845" s="10" t="s">
        <v>365</v>
      </c>
    </row>
    <row r="847" spans="1:19">
      <c r="A847" s="7" t="s">
        <v>2024</v>
      </c>
      <c r="B847" s="7" t="s">
        <v>2025</v>
      </c>
      <c r="C847" s="8" t="s">
        <v>2026</v>
      </c>
      <c r="D847" s="8" t="s">
        <v>2027</v>
      </c>
      <c r="E847" s="8" t="s">
        <v>352</v>
      </c>
      <c r="F847" s="8" t="s">
        <v>353</v>
      </c>
      <c r="G847" s="8" t="s">
        <v>352</v>
      </c>
      <c r="H847" s="8" t="s">
        <v>353</v>
      </c>
      <c r="I847" s="8" t="s">
        <v>56</v>
      </c>
      <c r="J847" s="8" t="s">
        <v>356</v>
      </c>
      <c r="K847" t="s">
        <v>20</v>
      </c>
      <c r="L847" t="s">
        <v>19</v>
      </c>
      <c r="M847" t="s">
        <v>689</v>
      </c>
      <c r="N847" t="s">
        <v>21</v>
      </c>
      <c r="Q847" s="8" t="s">
        <v>359</v>
      </c>
      <c r="S847" s="10" t="s">
        <v>365</v>
      </c>
    </row>
    <row r="849" spans="1:23">
      <c r="A849" s="7" t="s">
        <v>2028</v>
      </c>
      <c r="B849" s="7" t="s">
        <v>2029</v>
      </c>
      <c r="C849" s="8" t="s">
        <v>2030</v>
      </c>
      <c r="D849" s="8" t="s">
        <v>2031</v>
      </c>
      <c r="E849" s="8" t="s">
        <v>352</v>
      </c>
      <c r="F849" s="8" t="s">
        <v>353</v>
      </c>
      <c r="G849" s="8" t="s">
        <v>352</v>
      </c>
      <c r="H849" s="8" t="s">
        <v>353</v>
      </c>
      <c r="I849" s="8" t="s">
        <v>56</v>
      </c>
      <c r="J849" s="8" t="s">
        <v>356</v>
      </c>
      <c r="K849" t="s">
        <v>20</v>
      </c>
      <c r="L849" t="s">
        <v>19</v>
      </c>
      <c r="M849" t="s">
        <v>1010</v>
      </c>
      <c r="N849" t="s">
        <v>481</v>
      </c>
      <c r="Q849" s="8" t="s">
        <v>359</v>
      </c>
      <c r="S849" s="10" t="s">
        <v>359</v>
      </c>
      <c r="T849" s="8">
        <v>2.5</v>
      </c>
      <c r="W849" t="b">
        <v>1</v>
      </c>
    </row>
    <row r="851" spans="1:23">
      <c r="A851" s="7" t="s">
        <v>2032</v>
      </c>
      <c r="B851" s="7" t="s">
        <v>2033</v>
      </c>
      <c r="C851" s="8" t="s">
        <v>97</v>
      </c>
      <c r="D851" s="8" t="s">
        <v>2034</v>
      </c>
      <c r="E851" s="8" t="s">
        <v>352</v>
      </c>
      <c r="F851" s="8" t="s">
        <v>353</v>
      </c>
      <c r="G851" s="8" t="s">
        <v>352</v>
      </c>
      <c r="H851" s="8" t="s">
        <v>353</v>
      </c>
      <c r="I851" s="8" t="s">
        <v>37</v>
      </c>
      <c r="J851" s="8" t="s">
        <v>2035</v>
      </c>
      <c r="K851" t="s">
        <v>146</v>
      </c>
      <c r="L851" t="s">
        <v>416</v>
      </c>
      <c r="M851" t="s">
        <v>2036</v>
      </c>
      <c r="N851" t="s">
        <v>470</v>
      </c>
      <c r="Q851" s="8" t="s">
        <v>365</v>
      </c>
      <c r="S851" s="10" t="s">
        <v>365</v>
      </c>
    </row>
    <row r="852" spans="1:23">
      <c r="A852" s="7" t="s">
        <v>2037</v>
      </c>
      <c r="B852" s="7" t="s">
        <v>2033</v>
      </c>
      <c r="C852" s="8" t="s">
        <v>97</v>
      </c>
      <c r="D852" s="8" t="s">
        <v>2034</v>
      </c>
      <c r="E852" s="8" t="s">
        <v>352</v>
      </c>
      <c r="F852" s="8" t="s">
        <v>353</v>
      </c>
      <c r="G852" s="8" t="s">
        <v>352</v>
      </c>
      <c r="H852" s="8" t="s">
        <v>353</v>
      </c>
      <c r="I852" s="8" t="s">
        <v>56</v>
      </c>
      <c r="J852" s="8" t="s">
        <v>356</v>
      </c>
      <c r="K852" t="s">
        <v>20</v>
      </c>
      <c r="L852" t="s">
        <v>19</v>
      </c>
      <c r="M852" t="s">
        <v>548</v>
      </c>
      <c r="N852" t="s">
        <v>84</v>
      </c>
      <c r="Q852" s="8" t="s">
        <v>359</v>
      </c>
      <c r="S852" s="10" t="s">
        <v>365</v>
      </c>
    </row>
    <row r="854" spans="1:23">
      <c r="A854" s="7" t="s">
        <v>2038</v>
      </c>
      <c r="B854" s="7" t="s">
        <v>2039</v>
      </c>
      <c r="C854" s="8" t="s">
        <v>123</v>
      </c>
      <c r="D854" s="8" t="s">
        <v>2034</v>
      </c>
      <c r="E854" s="8" t="s">
        <v>352</v>
      </c>
      <c r="F854" s="8" t="s">
        <v>353</v>
      </c>
      <c r="G854" s="8" t="s">
        <v>352</v>
      </c>
      <c r="H854" s="8" t="s">
        <v>353</v>
      </c>
      <c r="I854" s="8" t="s">
        <v>56</v>
      </c>
      <c r="J854" s="8" t="s">
        <v>356</v>
      </c>
      <c r="K854" t="s">
        <v>20</v>
      </c>
      <c r="L854" t="s">
        <v>19</v>
      </c>
      <c r="M854" t="s">
        <v>2040</v>
      </c>
      <c r="N854" t="s">
        <v>470</v>
      </c>
      <c r="Q854" s="8" t="s">
        <v>359</v>
      </c>
      <c r="S854" s="10" t="s">
        <v>359</v>
      </c>
      <c r="T854" s="8">
        <v>2.5</v>
      </c>
      <c r="W854" t="b">
        <v>1</v>
      </c>
    </row>
    <row r="856" spans="1:23">
      <c r="A856" s="7" t="s">
        <v>2041</v>
      </c>
      <c r="B856" s="7" t="s">
        <v>2042</v>
      </c>
      <c r="C856" s="8" t="s">
        <v>509</v>
      </c>
      <c r="D856" s="8" t="s">
        <v>2043</v>
      </c>
      <c r="E856" s="8" t="s">
        <v>352</v>
      </c>
      <c r="F856" s="8" t="s">
        <v>353</v>
      </c>
      <c r="G856" s="8" t="s">
        <v>352</v>
      </c>
      <c r="H856" s="8" t="s">
        <v>353</v>
      </c>
      <c r="I856" s="8" t="s">
        <v>56</v>
      </c>
      <c r="J856" s="8" t="s">
        <v>356</v>
      </c>
      <c r="K856" t="s">
        <v>20</v>
      </c>
      <c r="L856" t="s">
        <v>19</v>
      </c>
      <c r="M856" t="s">
        <v>1848</v>
      </c>
      <c r="N856" t="s">
        <v>370</v>
      </c>
      <c r="Q856" s="8" t="s">
        <v>359</v>
      </c>
      <c r="S856" s="10" t="s">
        <v>365</v>
      </c>
    </row>
    <row r="858" spans="1:23">
      <c r="A858" s="7" t="s">
        <v>2044</v>
      </c>
      <c r="B858" s="7" t="s">
        <v>2045</v>
      </c>
      <c r="C858" s="8" t="s">
        <v>2046</v>
      </c>
      <c r="D858" s="8" t="s">
        <v>2043</v>
      </c>
      <c r="E858" s="8" t="s">
        <v>352</v>
      </c>
      <c r="F858" s="8" t="s">
        <v>353</v>
      </c>
      <c r="G858" s="8" t="s">
        <v>352</v>
      </c>
      <c r="H858" s="8" t="s">
        <v>353</v>
      </c>
      <c r="I858" s="8" t="s">
        <v>56</v>
      </c>
      <c r="J858" s="8" t="s">
        <v>356</v>
      </c>
      <c r="K858" t="s">
        <v>20</v>
      </c>
      <c r="L858" t="s">
        <v>19</v>
      </c>
      <c r="M858" t="s">
        <v>2047</v>
      </c>
      <c r="N858" t="s">
        <v>475</v>
      </c>
      <c r="Q858" s="8" t="s">
        <v>359</v>
      </c>
      <c r="S858" s="10" t="s">
        <v>365</v>
      </c>
    </row>
    <row r="860" spans="1:23">
      <c r="A860" s="7" t="s">
        <v>2048</v>
      </c>
      <c r="B860" s="7" t="s">
        <v>2049</v>
      </c>
      <c r="C860" s="8" t="s">
        <v>586</v>
      </c>
      <c r="D860" s="8" t="s">
        <v>2050</v>
      </c>
      <c r="E860" s="8" t="s">
        <v>352</v>
      </c>
      <c r="F860" s="8" t="s">
        <v>353</v>
      </c>
      <c r="G860" s="8" t="s">
        <v>352</v>
      </c>
      <c r="H860" s="8" t="s">
        <v>353</v>
      </c>
      <c r="I860" s="8" t="s">
        <v>56</v>
      </c>
      <c r="J860" s="8" t="s">
        <v>356</v>
      </c>
      <c r="K860" t="s">
        <v>20</v>
      </c>
      <c r="L860" t="s">
        <v>19</v>
      </c>
      <c r="M860" t="s">
        <v>506</v>
      </c>
      <c r="N860" t="s">
        <v>481</v>
      </c>
      <c r="Q860" s="8" t="s">
        <v>359</v>
      </c>
      <c r="S860" s="10" t="s">
        <v>359</v>
      </c>
      <c r="T860" s="8">
        <v>2.5</v>
      </c>
      <c r="W860" t="b">
        <v>1</v>
      </c>
    </row>
    <row r="862" spans="1:23">
      <c r="A862" s="7" t="s">
        <v>2051</v>
      </c>
      <c r="B862" s="7" t="s">
        <v>2052</v>
      </c>
      <c r="C862" s="8" t="s">
        <v>2053</v>
      </c>
      <c r="D862" s="8" t="s">
        <v>2050</v>
      </c>
      <c r="E862" s="8" t="s">
        <v>352</v>
      </c>
      <c r="F862" s="8" t="s">
        <v>353</v>
      </c>
      <c r="G862" s="8" t="s">
        <v>352</v>
      </c>
      <c r="H862" s="8" t="s">
        <v>353</v>
      </c>
      <c r="I862" s="8" t="s">
        <v>56</v>
      </c>
      <c r="J862" s="8" t="s">
        <v>356</v>
      </c>
      <c r="K862" t="s">
        <v>20</v>
      </c>
      <c r="L862" t="s">
        <v>19</v>
      </c>
      <c r="M862" t="s">
        <v>1517</v>
      </c>
      <c r="N862" t="s">
        <v>543</v>
      </c>
      <c r="Q862" s="8" t="s">
        <v>359</v>
      </c>
      <c r="S862" s="10" t="s">
        <v>365</v>
      </c>
    </row>
    <row r="864" spans="1:23">
      <c r="A864" s="7" t="s">
        <v>2054</v>
      </c>
      <c r="B864" s="7" t="s">
        <v>2055</v>
      </c>
      <c r="C864" s="8" t="s">
        <v>663</v>
      </c>
      <c r="D864" s="8" t="s">
        <v>2056</v>
      </c>
      <c r="E864" s="8" t="s">
        <v>352</v>
      </c>
      <c r="F864" s="8" t="s">
        <v>353</v>
      </c>
      <c r="G864" s="8" t="s">
        <v>352</v>
      </c>
      <c r="H864" s="8" t="s">
        <v>353</v>
      </c>
      <c r="I864" s="8" t="s">
        <v>56</v>
      </c>
      <c r="J864" s="8" t="s">
        <v>356</v>
      </c>
      <c r="K864" t="s">
        <v>20</v>
      </c>
      <c r="L864" t="s">
        <v>19</v>
      </c>
      <c r="M864" t="s">
        <v>941</v>
      </c>
      <c r="N864" t="s">
        <v>84</v>
      </c>
      <c r="Q864" s="8" t="s">
        <v>359</v>
      </c>
      <c r="S864" s="10" t="s">
        <v>365</v>
      </c>
    </row>
    <row r="866" spans="1:23">
      <c r="A866" s="7" t="s">
        <v>2057</v>
      </c>
      <c r="B866" s="7" t="s">
        <v>2058</v>
      </c>
      <c r="C866" s="8" t="s">
        <v>2059</v>
      </c>
      <c r="D866" s="8" t="s">
        <v>2056</v>
      </c>
      <c r="E866" s="8" t="s">
        <v>352</v>
      </c>
      <c r="F866" s="8" t="s">
        <v>353</v>
      </c>
      <c r="G866" s="8" t="s">
        <v>352</v>
      </c>
      <c r="H866" s="8" t="s">
        <v>353</v>
      </c>
      <c r="I866" s="8" t="s">
        <v>56</v>
      </c>
      <c r="J866" s="8" t="s">
        <v>356</v>
      </c>
      <c r="K866" t="s">
        <v>20</v>
      </c>
      <c r="L866" t="s">
        <v>19</v>
      </c>
      <c r="M866" t="s">
        <v>941</v>
      </c>
      <c r="N866" t="s">
        <v>84</v>
      </c>
      <c r="Q866" s="8" t="s">
        <v>359</v>
      </c>
      <c r="S866" s="10" t="s">
        <v>365</v>
      </c>
    </row>
    <row r="868" spans="1:23">
      <c r="A868" s="7" t="s">
        <v>2060</v>
      </c>
      <c r="B868" s="7" t="s">
        <v>2061</v>
      </c>
      <c r="C868" s="8" t="s">
        <v>2062</v>
      </c>
      <c r="D868" s="8" t="s">
        <v>2063</v>
      </c>
      <c r="E868" s="8" t="s">
        <v>352</v>
      </c>
      <c r="F868" s="8" t="s">
        <v>353</v>
      </c>
      <c r="G868" s="8" t="s">
        <v>352</v>
      </c>
      <c r="H868" s="8" t="s">
        <v>353</v>
      </c>
      <c r="I868" s="8" t="s">
        <v>56</v>
      </c>
      <c r="J868" s="8" t="s">
        <v>356</v>
      </c>
      <c r="K868" t="s">
        <v>20</v>
      </c>
      <c r="L868" t="s">
        <v>19</v>
      </c>
      <c r="M868" t="s">
        <v>2064</v>
      </c>
      <c r="N868" t="s">
        <v>579</v>
      </c>
      <c r="Q868" s="8" t="s">
        <v>359</v>
      </c>
      <c r="S868" s="10" t="s">
        <v>365</v>
      </c>
    </row>
    <row r="870" spans="1:23">
      <c r="A870" s="7" t="s">
        <v>2065</v>
      </c>
      <c r="B870" s="7" t="s">
        <v>2066</v>
      </c>
      <c r="C870" s="8" t="s">
        <v>509</v>
      </c>
      <c r="D870" s="8" t="s">
        <v>392</v>
      </c>
      <c r="E870" s="8" t="s">
        <v>352</v>
      </c>
      <c r="F870" s="8" t="s">
        <v>353</v>
      </c>
      <c r="G870" s="8" t="s">
        <v>352</v>
      </c>
      <c r="H870" s="8" t="s">
        <v>353</v>
      </c>
      <c r="I870" s="8" t="s">
        <v>56</v>
      </c>
      <c r="J870" s="8" t="s">
        <v>356</v>
      </c>
      <c r="K870" t="s">
        <v>20</v>
      </c>
      <c r="L870" t="s">
        <v>19</v>
      </c>
      <c r="M870" t="s">
        <v>1307</v>
      </c>
      <c r="N870" t="s">
        <v>543</v>
      </c>
      <c r="P870" t="s">
        <v>2067</v>
      </c>
      <c r="Q870" s="8" t="s">
        <v>359</v>
      </c>
      <c r="S870" s="10" t="s">
        <v>365</v>
      </c>
    </row>
    <row r="872" spans="1:23">
      <c r="A872" s="7" t="s">
        <v>2068</v>
      </c>
      <c r="B872" s="7" t="s">
        <v>2069</v>
      </c>
      <c r="C872" s="8" t="s">
        <v>1310</v>
      </c>
      <c r="D872" s="8" t="s">
        <v>392</v>
      </c>
      <c r="E872" s="8" t="s">
        <v>352</v>
      </c>
      <c r="F872" s="8" t="s">
        <v>353</v>
      </c>
      <c r="G872" s="8" t="s">
        <v>352</v>
      </c>
      <c r="H872" s="8" t="s">
        <v>353</v>
      </c>
      <c r="I872" s="8" t="s">
        <v>17</v>
      </c>
      <c r="J872" s="8" t="s">
        <v>356</v>
      </c>
      <c r="K872" t="s">
        <v>20</v>
      </c>
      <c r="L872" t="s">
        <v>19</v>
      </c>
      <c r="M872" t="s">
        <v>2070</v>
      </c>
      <c r="N872" t="s">
        <v>543</v>
      </c>
      <c r="Q872" s="8" t="s">
        <v>359</v>
      </c>
      <c r="S872" s="10" t="s">
        <v>365</v>
      </c>
    </row>
    <row r="874" spans="1:23">
      <c r="A874" s="7" t="s">
        <v>2071</v>
      </c>
      <c r="B874" s="7" t="s">
        <v>2072</v>
      </c>
      <c r="C874" s="8" t="s">
        <v>2073</v>
      </c>
      <c r="D874" s="8" t="s">
        <v>2074</v>
      </c>
      <c r="E874" s="8" t="s">
        <v>352</v>
      </c>
      <c r="F874" s="8" t="s">
        <v>353</v>
      </c>
      <c r="G874" s="8" t="s">
        <v>352</v>
      </c>
      <c r="H874" s="8" t="s">
        <v>353</v>
      </c>
      <c r="I874" s="8" t="s">
        <v>17</v>
      </c>
      <c r="J874" s="8" t="s">
        <v>356</v>
      </c>
      <c r="K874" t="s">
        <v>20</v>
      </c>
      <c r="L874" t="s">
        <v>82</v>
      </c>
      <c r="M874" t="s">
        <v>2075</v>
      </c>
      <c r="N874" t="s">
        <v>21</v>
      </c>
      <c r="O874" t="s">
        <v>2076</v>
      </c>
      <c r="P874" t="s">
        <v>674</v>
      </c>
      <c r="Q874" s="8" t="s">
        <v>365</v>
      </c>
      <c r="S874" s="10" t="s">
        <v>365</v>
      </c>
    </row>
    <row r="876" spans="1:23">
      <c r="A876" s="7" t="s">
        <v>2077</v>
      </c>
      <c r="B876" s="7" t="s">
        <v>2078</v>
      </c>
      <c r="C876" s="8" t="s">
        <v>586</v>
      </c>
      <c r="D876" s="8" t="s">
        <v>2079</v>
      </c>
      <c r="E876" s="8" t="s">
        <v>352</v>
      </c>
      <c r="F876" s="8" t="s">
        <v>353</v>
      </c>
      <c r="G876" s="8" t="s">
        <v>352</v>
      </c>
      <c r="H876" s="8" t="s">
        <v>353</v>
      </c>
      <c r="I876" s="8" t="s">
        <v>17</v>
      </c>
      <c r="J876" s="8" t="s">
        <v>356</v>
      </c>
      <c r="K876" t="s">
        <v>20</v>
      </c>
      <c r="L876" t="s">
        <v>19</v>
      </c>
      <c r="M876" t="s">
        <v>2015</v>
      </c>
      <c r="N876" t="s">
        <v>579</v>
      </c>
      <c r="Q876" s="8" t="s">
        <v>359</v>
      </c>
      <c r="S876" s="10" t="s">
        <v>365</v>
      </c>
    </row>
    <row r="878" spans="1:23">
      <c r="A878" s="7" t="s">
        <v>2080</v>
      </c>
      <c r="B878" s="7" t="s">
        <v>2081</v>
      </c>
      <c r="C878" s="8" t="s">
        <v>461</v>
      </c>
      <c r="D878" s="8" t="s">
        <v>2082</v>
      </c>
      <c r="E878" s="8" t="s">
        <v>352</v>
      </c>
      <c r="F878" s="8" t="s">
        <v>353</v>
      </c>
      <c r="G878" s="8" t="s">
        <v>352</v>
      </c>
      <c r="H878" s="8" t="s">
        <v>353</v>
      </c>
      <c r="I878" s="8" t="s">
        <v>17</v>
      </c>
      <c r="J878" s="8" t="s">
        <v>356</v>
      </c>
      <c r="K878" t="s">
        <v>20</v>
      </c>
      <c r="L878" t="s">
        <v>19</v>
      </c>
      <c r="M878" t="s">
        <v>480</v>
      </c>
      <c r="N878" t="s">
        <v>358</v>
      </c>
      <c r="Q878" s="8" t="s">
        <v>359</v>
      </c>
      <c r="S878" s="10" t="s">
        <v>359</v>
      </c>
      <c r="T878" s="8">
        <v>2.5</v>
      </c>
      <c r="W878" t="b">
        <v>1</v>
      </c>
    </row>
    <row r="880" spans="1:23">
      <c r="A880" s="7" t="s">
        <v>2083</v>
      </c>
      <c r="B880" s="7" t="s">
        <v>2084</v>
      </c>
      <c r="C880" s="8" t="s">
        <v>597</v>
      </c>
      <c r="D880" s="8" t="s">
        <v>2085</v>
      </c>
      <c r="E880" s="8" t="s">
        <v>352</v>
      </c>
      <c r="F880" s="8" t="s">
        <v>353</v>
      </c>
      <c r="G880" s="8" t="s">
        <v>352</v>
      </c>
      <c r="H880" s="8" t="s">
        <v>353</v>
      </c>
      <c r="I880" s="8" t="s">
        <v>56</v>
      </c>
      <c r="J880" s="8" t="s">
        <v>356</v>
      </c>
      <c r="K880" t="s">
        <v>20</v>
      </c>
      <c r="L880" t="s">
        <v>19</v>
      </c>
      <c r="M880" t="s">
        <v>2086</v>
      </c>
      <c r="N880" t="s">
        <v>470</v>
      </c>
      <c r="Q880" s="8" t="s">
        <v>359</v>
      </c>
      <c r="S880" s="10" t="s">
        <v>359</v>
      </c>
      <c r="T880" s="8">
        <v>2.5</v>
      </c>
      <c r="W880" t="b">
        <v>1</v>
      </c>
    </row>
    <row r="882" spans="1:23">
      <c r="A882" s="7" t="s">
        <v>2087</v>
      </c>
      <c r="B882" s="7" t="s">
        <v>2088</v>
      </c>
      <c r="C882" s="8" t="s">
        <v>2089</v>
      </c>
      <c r="D882" s="8" t="s">
        <v>2090</v>
      </c>
      <c r="E882" s="8" t="s">
        <v>352</v>
      </c>
      <c r="F882" s="8" t="s">
        <v>353</v>
      </c>
      <c r="G882" s="8" t="s">
        <v>352</v>
      </c>
      <c r="H882" s="8" t="s">
        <v>353</v>
      </c>
      <c r="I882" s="8" t="s">
        <v>216</v>
      </c>
      <c r="J882" s="8" t="s">
        <v>538</v>
      </c>
      <c r="K882" t="s">
        <v>20</v>
      </c>
      <c r="L882" t="s">
        <v>19</v>
      </c>
      <c r="M882" t="s">
        <v>2091</v>
      </c>
      <c r="N882" t="s">
        <v>84</v>
      </c>
      <c r="Q882" s="8" t="s">
        <v>359</v>
      </c>
      <c r="S882" s="10" t="s">
        <v>365</v>
      </c>
    </row>
    <row r="884" spans="1:23">
      <c r="A884" s="7" t="s">
        <v>2092</v>
      </c>
      <c r="B884" s="7" t="s">
        <v>2093</v>
      </c>
      <c r="C884" s="8" t="s">
        <v>2094</v>
      </c>
      <c r="D884" s="8" t="s">
        <v>2095</v>
      </c>
      <c r="E884" s="8" t="s">
        <v>352</v>
      </c>
      <c r="F884" s="8" t="s">
        <v>353</v>
      </c>
      <c r="G884" s="8" t="s">
        <v>352</v>
      </c>
      <c r="H884" s="8" t="s">
        <v>353</v>
      </c>
      <c r="I884" s="8" t="s">
        <v>56</v>
      </c>
      <c r="J884" s="8" t="s">
        <v>356</v>
      </c>
      <c r="K884" t="s">
        <v>20</v>
      </c>
      <c r="L884" t="s">
        <v>1477</v>
      </c>
      <c r="M884" t="s">
        <v>480</v>
      </c>
      <c r="N884" t="s">
        <v>358</v>
      </c>
      <c r="O884" t="s">
        <v>1478</v>
      </c>
      <c r="P884" t="s">
        <v>83</v>
      </c>
      <c r="Q884" s="8" t="s">
        <v>365</v>
      </c>
      <c r="S884" s="10" t="s">
        <v>365</v>
      </c>
    </row>
    <row r="886" spans="1:23">
      <c r="A886" s="7" t="s">
        <v>2096</v>
      </c>
      <c r="B886" s="7" t="s">
        <v>2097</v>
      </c>
      <c r="C886" s="8" t="s">
        <v>2098</v>
      </c>
      <c r="D886" s="8" t="s">
        <v>2099</v>
      </c>
      <c r="E886" s="8" t="s">
        <v>352</v>
      </c>
      <c r="F886" s="8" t="s">
        <v>353</v>
      </c>
      <c r="G886" s="8" t="s">
        <v>352</v>
      </c>
      <c r="H886" s="8" t="s">
        <v>353</v>
      </c>
      <c r="I886" s="8" t="s">
        <v>17</v>
      </c>
      <c r="J886" s="8" t="s">
        <v>356</v>
      </c>
      <c r="K886" t="s">
        <v>20</v>
      </c>
      <c r="L886" t="s">
        <v>19</v>
      </c>
      <c r="M886" t="s">
        <v>610</v>
      </c>
      <c r="N886" t="s">
        <v>423</v>
      </c>
      <c r="Q886" s="8" t="s">
        <v>359</v>
      </c>
      <c r="S886" s="10" t="s">
        <v>359</v>
      </c>
      <c r="T886" s="8">
        <v>2.5</v>
      </c>
      <c r="W886" t="b">
        <v>1</v>
      </c>
    </row>
    <row r="888" spans="1:23">
      <c r="A888" s="7" t="s">
        <v>2100</v>
      </c>
      <c r="B888" s="7" t="s">
        <v>2101</v>
      </c>
      <c r="C888" s="8" t="s">
        <v>74</v>
      </c>
      <c r="D888" s="8" t="s">
        <v>2102</v>
      </c>
      <c r="E888" s="8" t="s">
        <v>352</v>
      </c>
      <c r="F888" s="8" t="s">
        <v>353</v>
      </c>
      <c r="G888" s="8" t="s">
        <v>352</v>
      </c>
      <c r="H888" s="8" t="s">
        <v>353</v>
      </c>
      <c r="I888" s="8" t="s">
        <v>56</v>
      </c>
      <c r="J888" s="8" t="s">
        <v>538</v>
      </c>
      <c r="K888" t="s">
        <v>20</v>
      </c>
      <c r="L888" t="s">
        <v>19</v>
      </c>
      <c r="M888" t="s">
        <v>84</v>
      </c>
      <c r="N888" t="s">
        <v>51</v>
      </c>
      <c r="Q888" s="8" t="s">
        <v>359</v>
      </c>
      <c r="S888" s="10" t="s">
        <v>365</v>
      </c>
    </row>
    <row r="890" spans="1:23">
      <c r="A890" s="7" t="s">
        <v>2103</v>
      </c>
      <c r="B890" s="7" t="s">
        <v>2104</v>
      </c>
      <c r="C890" s="8" t="s">
        <v>102</v>
      </c>
      <c r="D890" s="8" t="s">
        <v>2105</v>
      </c>
      <c r="E890" s="8" t="s">
        <v>352</v>
      </c>
      <c r="F890" s="8" t="s">
        <v>353</v>
      </c>
      <c r="G890" s="8" t="s">
        <v>352</v>
      </c>
      <c r="H890" s="8" t="s">
        <v>353</v>
      </c>
      <c r="I890" s="8" t="s">
        <v>17</v>
      </c>
      <c r="J890" s="8" t="s">
        <v>356</v>
      </c>
      <c r="K890" t="s">
        <v>20</v>
      </c>
      <c r="L890" t="s">
        <v>19</v>
      </c>
      <c r="M890" t="s">
        <v>474</v>
      </c>
      <c r="N890" t="s">
        <v>370</v>
      </c>
      <c r="Q890" s="8" t="s">
        <v>359</v>
      </c>
      <c r="S890" s="10" t="s">
        <v>365</v>
      </c>
    </row>
    <row r="892" spans="1:23">
      <c r="A892" s="7" t="s">
        <v>2106</v>
      </c>
      <c r="B892" s="7" t="s">
        <v>2107</v>
      </c>
      <c r="C892" s="8" t="s">
        <v>252</v>
      </c>
      <c r="D892" s="8" t="s">
        <v>2108</v>
      </c>
      <c r="E892" s="8" t="s">
        <v>352</v>
      </c>
      <c r="F892" s="8" t="s">
        <v>353</v>
      </c>
      <c r="G892" s="8" t="s">
        <v>352</v>
      </c>
      <c r="H892" s="8" t="s">
        <v>353</v>
      </c>
      <c r="I892" s="8" t="s">
        <v>17</v>
      </c>
      <c r="J892" s="8" t="s">
        <v>356</v>
      </c>
      <c r="K892" t="s">
        <v>20</v>
      </c>
      <c r="L892" t="s">
        <v>19</v>
      </c>
      <c r="M892" t="s">
        <v>2109</v>
      </c>
      <c r="N892" t="s">
        <v>1150</v>
      </c>
      <c r="Q892" s="8" t="s">
        <v>359</v>
      </c>
      <c r="S892" s="10" t="s">
        <v>365</v>
      </c>
    </row>
    <row r="894" spans="1:23">
      <c r="A894" s="7" t="s">
        <v>2110</v>
      </c>
      <c r="B894" s="7" t="s">
        <v>2111</v>
      </c>
      <c r="C894" s="8" t="s">
        <v>2112</v>
      </c>
      <c r="D894" s="8" t="s">
        <v>2108</v>
      </c>
      <c r="E894" s="8" t="s">
        <v>352</v>
      </c>
      <c r="F894" s="8" t="s">
        <v>353</v>
      </c>
      <c r="G894" s="8" t="s">
        <v>352</v>
      </c>
      <c r="H894" s="8" t="s">
        <v>353</v>
      </c>
      <c r="I894" s="8" t="s">
        <v>17</v>
      </c>
      <c r="J894" s="8" t="s">
        <v>356</v>
      </c>
      <c r="K894" t="s">
        <v>20</v>
      </c>
      <c r="L894" t="s">
        <v>19</v>
      </c>
      <c r="M894" t="s">
        <v>2113</v>
      </c>
      <c r="N894" t="s">
        <v>21</v>
      </c>
      <c r="Q894" s="8" t="s">
        <v>359</v>
      </c>
      <c r="S894" s="10" t="s">
        <v>365</v>
      </c>
    </row>
    <row r="896" spans="1:23">
      <c r="A896" s="7" t="s">
        <v>2114</v>
      </c>
      <c r="B896" s="7" t="s">
        <v>2115</v>
      </c>
      <c r="C896" s="8" t="s">
        <v>2116</v>
      </c>
      <c r="D896" s="8" t="s">
        <v>2117</v>
      </c>
      <c r="E896" s="8" t="s">
        <v>352</v>
      </c>
      <c r="F896" s="8" t="s">
        <v>353</v>
      </c>
      <c r="G896" s="8" t="s">
        <v>352</v>
      </c>
      <c r="H896" s="8" t="s">
        <v>353</v>
      </c>
      <c r="I896" s="8" t="s">
        <v>17</v>
      </c>
      <c r="J896" s="8" t="s">
        <v>356</v>
      </c>
      <c r="K896" t="s">
        <v>20</v>
      </c>
      <c r="L896" t="s">
        <v>19</v>
      </c>
      <c r="M896" t="s">
        <v>1319</v>
      </c>
      <c r="N896" t="s">
        <v>179</v>
      </c>
      <c r="Q896" s="8" t="s">
        <v>359</v>
      </c>
      <c r="S896" s="10" t="s">
        <v>365</v>
      </c>
    </row>
    <row r="898" spans="1:23">
      <c r="A898" s="7" t="s">
        <v>2118</v>
      </c>
      <c r="B898" s="7" t="s">
        <v>2119</v>
      </c>
      <c r="C898" s="8" t="s">
        <v>2120</v>
      </c>
      <c r="D898" s="8" t="s">
        <v>2117</v>
      </c>
      <c r="E898" s="8" t="s">
        <v>352</v>
      </c>
      <c r="F898" s="8" t="s">
        <v>353</v>
      </c>
      <c r="G898" s="8" t="s">
        <v>352</v>
      </c>
      <c r="H898" s="8" t="s">
        <v>353</v>
      </c>
      <c r="I898" s="8" t="s">
        <v>56</v>
      </c>
      <c r="J898" s="8" t="s">
        <v>356</v>
      </c>
      <c r="K898" t="s">
        <v>20</v>
      </c>
      <c r="L898" t="s">
        <v>19</v>
      </c>
      <c r="M898" t="s">
        <v>2121</v>
      </c>
      <c r="N898" t="s">
        <v>423</v>
      </c>
      <c r="Q898" s="8" t="s">
        <v>359</v>
      </c>
      <c r="S898" s="10" t="s">
        <v>359</v>
      </c>
      <c r="T898" s="8">
        <v>2.5</v>
      </c>
      <c r="W898" t="b">
        <v>1</v>
      </c>
    </row>
    <row r="900" spans="1:23">
      <c r="A900" s="7" t="s">
        <v>2122</v>
      </c>
      <c r="B900" s="7" t="s">
        <v>2123</v>
      </c>
      <c r="C900" s="8" t="s">
        <v>1646</v>
      </c>
      <c r="D900" s="8" t="s">
        <v>2117</v>
      </c>
      <c r="E900" s="8" t="s">
        <v>352</v>
      </c>
      <c r="F900" s="8" t="s">
        <v>353</v>
      </c>
      <c r="G900" s="8" t="s">
        <v>352</v>
      </c>
      <c r="H900" s="8" t="s">
        <v>353</v>
      </c>
      <c r="I900" s="8" t="s">
        <v>56</v>
      </c>
      <c r="J900" s="8" t="s">
        <v>356</v>
      </c>
      <c r="K900" t="s">
        <v>20</v>
      </c>
      <c r="L900" t="s">
        <v>19</v>
      </c>
      <c r="M900" t="s">
        <v>2121</v>
      </c>
      <c r="N900" t="s">
        <v>395</v>
      </c>
      <c r="Q900" s="8" t="s">
        <v>359</v>
      </c>
      <c r="S900" s="10" t="s">
        <v>359</v>
      </c>
      <c r="T900" s="8">
        <v>2.5</v>
      </c>
      <c r="W900" t="b">
        <v>1</v>
      </c>
    </row>
    <row r="902" spans="1:23">
      <c r="A902" s="7" t="s">
        <v>2124</v>
      </c>
      <c r="B902" s="7" t="s">
        <v>2125</v>
      </c>
      <c r="C902" s="8" t="s">
        <v>1596</v>
      </c>
      <c r="D902" s="8" t="s">
        <v>2126</v>
      </c>
      <c r="E902" s="8" t="s">
        <v>352</v>
      </c>
      <c r="F902" s="8" t="s">
        <v>353</v>
      </c>
      <c r="G902" s="8" t="s">
        <v>352</v>
      </c>
      <c r="H902" s="8" t="s">
        <v>353</v>
      </c>
      <c r="I902" s="8" t="s">
        <v>17</v>
      </c>
      <c r="J902" s="8" t="s">
        <v>356</v>
      </c>
      <c r="K902" t="s">
        <v>20</v>
      </c>
      <c r="L902" t="s">
        <v>19</v>
      </c>
      <c r="M902" t="s">
        <v>412</v>
      </c>
      <c r="N902" t="s">
        <v>388</v>
      </c>
      <c r="Q902" s="8" t="s">
        <v>359</v>
      </c>
      <c r="S902" s="10" t="s">
        <v>359</v>
      </c>
      <c r="T902" s="8">
        <v>2.5</v>
      </c>
      <c r="W902" t="b">
        <v>1</v>
      </c>
    </row>
    <row r="904" spans="1:23">
      <c r="A904" s="7" t="s">
        <v>2127</v>
      </c>
      <c r="B904" s="7" t="s">
        <v>2128</v>
      </c>
      <c r="C904" s="8" t="s">
        <v>2129</v>
      </c>
      <c r="D904" s="8" t="s">
        <v>2130</v>
      </c>
      <c r="E904" s="8" t="s">
        <v>352</v>
      </c>
      <c r="F904" s="8" t="s">
        <v>353</v>
      </c>
      <c r="G904" s="8" t="s">
        <v>352</v>
      </c>
      <c r="H904" s="8" t="s">
        <v>353</v>
      </c>
      <c r="I904" s="8" t="s">
        <v>17</v>
      </c>
      <c r="J904" s="8" t="s">
        <v>356</v>
      </c>
      <c r="K904" t="s">
        <v>20</v>
      </c>
      <c r="L904" t="s">
        <v>19</v>
      </c>
      <c r="M904" t="s">
        <v>2131</v>
      </c>
      <c r="N904" t="s">
        <v>1199</v>
      </c>
      <c r="Q904" s="8" t="s">
        <v>359</v>
      </c>
      <c r="S904" s="10" t="s">
        <v>359</v>
      </c>
      <c r="T904" s="8">
        <v>2.5</v>
      </c>
      <c r="W904" t="b">
        <v>1</v>
      </c>
    </row>
    <row r="906" spans="1:23">
      <c r="A906" s="7" t="s">
        <v>2132</v>
      </c>
      <c r="B906" s="7" t="s">
        <v>2133</v>
      </c>
      <c r="C906" s="8" t="s">
        <v>1190</v>
      </c>
      <c r="D906" s="8" t="s">
        <v>2134</v>
      </c>
      <c r="E906" s="8" t="s">
        <v>352</v>
      </c>
      <c r="F906" s="8" t="s">
        <v>353</v>
      </c>
      <c r="G906" s="8" t="s">
        <v>352</v>
      </c>
      <c r="H906" s="8" t="s">
        <v>353</v>
      </c>
      <c r="I906" s="8" t="s">
        <v>56</v>
      </c>
      <c r="J906" s="8" t="s">
        <v>356</v>
      </c>
      <c r="K906" t="s">
        <v>20</v>
      </c>
      <c r="L906" t="s">
        <v>19</v>
      </c>
      <c r="M906" t="s">
        <v>925</v>
      </c>
      <c r="N906" t="s">
        <v>423</v>
      </c>
      <c r="Q906" s="8" t="s">
        <v>359</v>
      </c>
      <c r="S906" s="10" t="s">
        <v>359</v>
      </c>
      <c r="T906" s="8">
        <v>2.5</v>
      </c>
      <c r="W906" t="b">
        <v>1</v>
      </c>
    </row>
    <row r="908" spans="1:23">
      <c r="A908" s="7" t="s">
        <v>2135</v>
      </c>
      <c r="B908" s="7" t="s">
        <v>2136</v>
      </c>
      <c r="C908" s="8" t="s">
        <v>1355</v>
      </c>
      <c r="D908" s="8" t="s">
        <v>2137</v>
      </c>
      <c r="E908" s="8" t="s">
        <v>352</v>
      </c>
      <c r="F908" s="8" t="s">
        <v>353</v>
      </c>
      <c r="G908" s="8" t="s">
        <v>352</v>
      </c>
      <c r="H908" s="8" t="s">
        <v>353</v>
      </c>
      <c r="I908" s="8" t="s">
        <v>56</v>
      </c>
      <c r="J908" s="8" t="s">
        <v>356</v>
      </c>
      <c r="K908" t="s">
        <v>20</v>
      </c>
      <c r="L908" t="s">
        <v>19</v>
      </c>
      <c r="M908" t="s">
        <v>2138</v>
      </c>
      <c r="N908" t="s">
        <v>965</v>
      </c>
      <c r="Q908" s="8" t="s">
        <v>359</v>
      </c>
      <c r="S908" s="10" t="s">
        <v>365</v>
      </c>
    </row>
    <row r="910" spans="1:23">
      <c r="A910" s="7" t="s">
        <v>2139</v>
      </c>
      <c r="B910" s="7" t="s">
        <v>2140</v>
      </c>
      <c r="C910" s="8" t="s">
        <v>484</v>
      </c>
      <c r="D910" s="8" t="s">
        <v>2137</v>
      </c>
      <c r="E910" s="8" t="s">
        <v>352</v>
      </c>
      <c r="F910" s="8" t="s">
        <v>353</v>
      </c>
      <c r="G910" s="8" t="s">
        <v>352</v>
      </c>
      <c r="H910" s="8" t="s">
        <v>353</v>
      </c>
      <c r="I910" s="8" t="s">
        <v>56</v>
      </c>
      <c r="J910" s="8" t="s">
        <v>356</v>
      </c>
      <c r="K910" t="s">
        <v>20</v>
      </c>
      <c r="L910" t="s">
        <v>19</v>
      </c>
      <c r="M910" t="s">
        <v>1942</v>
      </c>
      <c r="N910" t="s">
        <v>839</v>
      </c>
      <c r="Q910" s="8" t="s">
        <v>359</v>
      </c>
      <c r="S910" s="10" t="s">
        <v>359</v>
      </c>
      <c r="T910" s="8">
        <v>2.5</v>
      </c>
      <c r="W910" t="b">
        <v>1</v>
      </c>
    </row>
    <row r="912" spans="1:23">
      <c r="A912" s="7" t="s">
        <v>2141</v>
      </c>
      <c r="B912" s="7" t="s">
        <v>2142</v>
      </c>
      <c r="C912" s="8" t="s">
        <v>92</v>
      </c>
      <c r="D912" s="8" t="s">
        <v>2143</v>
      </c>
      <c r="E912" s="8" t="s">
        <v>352</v>
      </c>
      <c r="F912" s="8" t="s">
        <v>353</v>
      </c>
      <c r="G912" s="8" t="s">
        <v>352</v>
      </c>
      <c r="H912" s="8" t="s">
        <v>353</v>
      </c>
      <c r="I912" s="8" t="s">
        <v>56</v>
      </c>
      <c r="J912" s="8" t="s">
        <v>356</v>
      </c>
      <c r="K912" t="s">
        <v>20</v>
      </c>
      <c r="L912" t="s">
        <v>19</v>
      </c>
      <c r="M912" t="s">
        <v>894</v>
      </c>
      <c r="N912" t="s">
        <v>358</v>
      </c>
      <c r="Q912" s="8" t="s">
        <v>359</v>
      </c>
      <c r="S912" s="10" t="s">
        <v>359</v>
      </c>
      <c r="T912" s="8">
        <v>2.5</v>
      </c>
      <c r="W912" t="b">
        <v>1</v>
      </c>
    </row>
    <row r="914" spans="1:23">
      <c r="A914" s="7" t="s">
        <v>2144</v>
      </c>
      <c r="B914" s="7" t="s">
        <v>2145</v>
      </c>
      <c r="C914" s="8" t="s">
        <v>2146</v>
      </c>
      <c r="D914" s="8" t="s">
        <v>2147</v>
      </c>
      <c r="E914" s="8" t="s">
        <v>352</v>
      </c>
      <c r="F914" s="8" t="s">
        <v>353</v>
      </c>
      <c r="G914" s="8" t="s">
        <v>352</v>
      </c>
      <c r="H914" s="8" t="s">
        <v>353</v>
      </c>
      <c r="I914" s="8" t="s">
        <v>17</v>
      </c>
      <c r="J914" s="8" t="s">
        <v>356</v>
      </c>
      <c r="K914" t="s">
        <v>20</v>
      </c>
      <c r="L914" t="s">
        <v>19</v>
      </c>
      <c r="M914" t="s">
        <v>610</v>
      </c>
      <c r="N914" t="s">
        <v>358</v>
      </c>
      <c r="Q914" s="8" t="s">
        <v>359</v>
      </c>
      <c r="S914" s="10" t="s">
        <v>359</v>
      </c>
      <c r="T914" s="8">
        <v>2.5</v>
      </c>
      <c r="W914" t="b">
        <v>1</v>
      </c>
    </row>
    <row r="916" spans="1:23">
      <c r="A916" s="7" t="s">
        <v>2148</v>
      </c>
      <c r="B916" s="7" t="s">
        <v>2149</v>
      </c>
      <c r="C916" s="8" t="s">
        <v>15</v>
      </c>
      <c r="D916" s="8" t="s">
        <v>16</v>
      </c>
      <c r="E916" s="8" t="s">
        <v>352</v>
      </c>
      <c r="F916" s="8" t="s">
        <v>353</v>
      </c>
      <c r="G916" s="8" t="s">
        <v>352</v>
      </c>
      <c r="H916" s="8" t="s">
        <v>353</v>
      </c>
      <c r="I916" s="8" t="s">
        <v>17</v>
      </c>
      <c r="J916" s="8" t="s">
        <v>538</v>
      </c>
      <c r="K916" t="s">
        <v>20</v>
      </c>
      <c r="L916" t="s">
        <v>19</v>
      </c>
      <c r="M916" t="s">
        <v>21</v>
      </c>
      <c r="N916" t="s">
        <v>22</v>
      </c>
      <c r="Q916" s="8" t="s">
        <v>359</v>
      </c>
      <c r="S916" s="10" t="s">
        <v>365</v>
      </c>
    </row>
    <row r="918" spans="1:23">
      <c r="A918" s="7" t="s">
        <v>2150</v>
      </c>
      <c r="B918" s="7" t="s">
        <v>2151</v>
      </c>
      <c r="C918" s="8" t="s">
        <v>2152</v>
      </c>
      <c r="D918" s="8" t="s">
        <v>2153</v>
      </c>
      <c r="E918" s="8" t="s">
        <v>352</v>
      </c>
      <c r="F918" s="8" t="s">
        <v>353</v>
      </c>
      <c r="G918" s="8" t="s">
        <v>352</v>
      </c>
      <c r="H918" s="8" t="s">
        <v>353</v>
      </c>
      <c r="I918" s="8" t="s">
        <v>17</v>
      </c>
      <c r="J918" s="8" t="s">
        <v>356</v>
      </c>
      <c r="K918" t="s">
        <v>20</v>
      </c>
      <c r="L918" t="s">
        <v>19</v>
      </c>
      <c r="M918" t="s">
        <v>1758</v>
      </c>
      <c r="N918" t="s">
        <v>523</v>
      </c>
      <c r="Q918" s="8" t="s">
        <v>359</v>
      </c>
      <c r="S918" s="10" t="s">
        <v>359</v>
      </c>
      <c r="T918" s="8">
        <v>2.5</v>
      </c>
      <c r="W918" t="b">
        <v>1</v>
      </c>
    </row>
    <row r="920" spans="1:23">
      <c r="A920" s="7" t="s">
        <v>2154</v>
      </c>
      <c r="B920" s="7" t="s">
        <v>2155</v>
      </c>
      <c r="C920" s="8" t="s">
        <v>376</v>
      </c>
      <c r="D920" s="8" t="s">
        <v>2156</v>
      </c>
      <c r="E920" s="8" t="s">
        <v>352</v>
      </c>
      <c r="F920" s="8" t="s">
        <v>353</v>
      </c>
      <c r="G920" s="8" t="s">
        <v>352</v>
      </c>
      <c r="H920" s="8" t="s">
        <v>353</v>
      </c>
      <c r="I920" s="8" t="s">
        <v>17</v>
      </c>
      <c r="J920" s="8" t="s">
        <v>356</v>
      </c>
      <c r="K920" t="s">
        <v>20</v>
      </c>
      <c r="L920" t="s">
        <v>82</v>
      </c>
      <c r="M920" t="s">
        <v>2157</v>
      </c>
      <c r="N920" t="s">
        <v>839</v>
      </c>
      <c r="O920" t="s">
        <v>2158</v>
      </c>
      <c r="P920" t="s">
        <v>715</v>
      </c>
      <c r="Q920" s="8" t="s">
        <v>365</v>
      </c>
      <c r="S920" s="10" t="s">
        <v>365</v>
      </c>
    </row>
    <row r="922" spans="1:23">
      <c r="A922" s="7" t="s">
        <v>2159</v>
      </c>
      <c r="B922" s="7" t="s">
        <v>2160</v>
      </c>
      <c r="C922" s="8" t="s">
        <v>1004</v>
      </c>
      <c r="D922" s="8" t="s">
        <v>2161</v>
      </c>
      <c r="E922" s="8" t="s">
        <v>352</v>
      </c>
      <c r="F922" s="8" t="s">
        <v>353</v>
      </c>
      <c r="G922" s="8" t="s">
        <v>352</v>
      </c>
      <c r="H922" s="8" t="s">
        <v>353</v>
      </c>
      <c r="I922" s="8" t="s">
        <v>17</v>
      </c>
      <c r="J922" s="8" t="s">
        <v>356</v>
      </c>
      <c r="K922" t="s">
        <v>20</v>
      </c>
      <c r="L922" t="s">
        <v>82</v>
      </c>
      <c r="M922" t="s">
        <v>2162</v>
      </c>
      <c r="N922" t="s">
        <v>410</v>
      </c>
      <c r="O922" t="s">
        <v>569</v>
      </c>
      <c r="P922" t="s">
        <v>450</v>
      </c>
      <c r="Q922" s="8" t="s">
        <v>365</v>
      </c>
      <c r="S922" s="10" t="s">
        <v>365</v>
      </c>
    </row>
    <row r="924" spans="1:23">
      <c r="A924" s="7" t="s">
        <v>2163</v>
      </c>
      <c r="B924" s="7" t="s">
        <v>2164</v>
      </c>
      <c r="C924" s="8" t="s">
        <v>2165</v>
      </c>
      <c r="D924" s="8" t="s">
        <v>2166</v>
      </c>
      <c r="E924" s="8" t="s">
        <v>352</v>
      </c>
      <c r="F924" s="8" t="s">
        <v>353</v>
      </c>
      <c r="G924" s="8" t="s">
        <v>352</v>
      </c>
      <c r="H924" s="8" t="s">
        <v>353</v>
      </c>
      <c r="I924" s="8" t="s">
        <v>56</v>
      </c>
      <c r="J924" s="8" t="s">
        <v>356</v>
      </c>
      <c r="K924" t="s">
        <v>20</v>
      </c>
      <c r="L924" t="s">
        <v>19</v>
      </c>
      <c r="M924" t="s">
        <v>741</v>
      </c>
      <c r="N924" t="s">
        <v>21</v>
      </c>
      <c r="Q924" s="8" t="s">
        <v>359</v>
      </c>
      <c r="S924" s="10" t="s">
        <v>365</v>
      </c>
    </row>
    <row r="926" spans="1:23">
      <c r="A926" s="7" t="s">
        <v>2167</v>
      </c>
      <c r="B926" s="7" t="s">
        <v>2168</v>
      </c>
      <c r="C926" s="8" t="s">
        <v>25</v>
      </c>
      <c r="D926" s="8" t="s">
        <v>2169</v>
      </c>
      <c r="E926" s="8" t="s">
        <v>352</v>
      </c>
      <c r="F926" s="8" t="s">
        <v>353</v>
      </c>
      <c r="G926" s="8" t="s">
        <v>352</v>
      </c>
      <c r="H926" s="8" t="s">
        <v>353</v>
      </c>
      <c r="I926" s="8" t="s">
        <v>17</v>
      </c>
      <c r="J926" s="8" t="s">
        <v>356</v>
      </c>
      <c r="K926" t="s">
        <v>20</v>
      </c>
      <c r="L926" t="s">
        <v>19</v>
      </c>
      <c r="M926" t="s">
        <v>548</v>
      </c>
      <c r="N926" t="s">
        <v>579</v>
      </c>
      <c r="Q926" s="8" t="s">
        <v>359</v>
      </c>
      <c r="S926" s="10" t="s">
        <v>365</v>
      </c>
    </row>
    <row r="928" spans="1:23">
      <c r="A928" s="7" t="s">
        <v>2170</v>
      </c>
      <c r="B928" s="7" t="s">
        <v>2171</v>
      </c>
      <c r="C928" s="8" t="s">
        <v>536</v>
      </c>
      <c r="D928" s="8" t="s">
        <v>2172</v>
      </c>
      <c r="E928" s="8" t="s">
        <v>352</v>
      </c>
      <c r="F928" s="8" t="s">
        <v>353</v>
      </c>
      <c r="G928" s="8" t="s">
        <v>352</v>
      </c>
      <c r="H928" s="8" t="s">
        <v>353</v>
      </c>
      <c r="I928" s="8" t="s">
        <v>56</v>
      </c>
      <c r="J928" s="8" t="s">
        <v>356</v>
      </c>
      <c r="K928" t="s">
        <v>20</v>
      </c>
      <c r="L928" t="s">
        <v>19</v>
      </c>
      <c r="M928" t="s">
        <v>357</v>
      </c>
      <c r="N928" t="s">
        <v>423</v>
      </c>
      <c r="Q928" s="8" t="s">
        <v>359</v>
      </c>
      <c r="S928" s="10" t="s">
        <v>359</v>
      </c>
      <c r="T928" s="8">
        <v>2.5</v>
      </c>
      <c r="W928" t="b">
        <v>1</v>
      </c>
    </row>
    <row r="930" spans="1:23">
      <c r="A930" s="7" t="s">
        <v>2173</v>
      </c>
      <c r="B930" s="7" t="s">
        <v>2174</v>
      </c>
      <c r="C930" s="8" t="s">
        <v>92</v>
      </c>
      <c r="D930" s="8" t="s">
        <v>2175</v>
      </c>
      <c r="E930" s="8" t="s">
        <v>352</v>
      </c>
      <c r="F930" s="8" t="s">
        <v>353</v>
      </c>
      <c r="G930" s="8" t="s">
        <v>352</v>
      </c>
      <c r="H930" s="8" t="s">
        <v>353</v>
      </c>
      <c r="I930" s="8" t="s">
        <v>56</v>
      </c>
      <c r="J930" s="8" t="s">
        <v>356</v>
      </c>
      <c r="K930" t="s">
        <v>20</v>
      </c>
      <c r="L930" t="s">
        <v>19</v>
      </c>
      <c r="M930" t="s">
        <v>2076</v>
      </c>
      <c r="N930" t="s">
        <v>21</v>
      </c>
      <c r="Q930" s="8" t="s">
        <v>359</v>
      </c>
      <c r="S930" s="10" t="s">
        <v>365</v>
      </c>
    </row>
    <row r="932" spans="1:23">
      <c r="A932" s="7" t="s">
        <v>2176</v>
      </c>
      <c r="B932" s="7" t="s">
        <v>2177</v>
      </c>
      <c r="C932" s="8" t="s">
        <v>646</v>
      </c>
      <c r="D932" s="8" t="s">
        <v>2178</v>
      </c>
      <c r="E932" s="8" t="s">
        <v>352</v>
      </c>
      <c r="F932" s="8" t="s">
        <v>353</v>
      </c>
      <c r="G932" s="8" t="s">
        <v>352</v>
      </c>
      <c r="H932" s="8" t="s">
        <v>353</v>
      </c>
      <c r="I932" s="8" t="s">
        <v>56</v>
      </c>
      <c r="J932" s="8" t="s">
        <v>356</v>
      </c>
      <c r="K932" t="s">
        <v>20</v>
      </c>
      <c r="L932" t="s">
        <v>82</v>
      </c>
      <c r="M932" t="s">
        <v>1025</v>
      </c>
      <c r="N932" t="s">
        <v>543</v>
      </c>
      <c r="O932" t="s">
        <v>2179</v>
      </c>
      <c r="P932" t="s">
        <v>2179</v>
      </c>
      <c r="Q932" s="8" t="s">
        <v>365</v>
      </c>
      <c r="R932" s="8" t="s">
        <v>1169</v>
      </c>
      <c r="S932" s="10" t="s">
        <v>365</v>
      </c>
    </row>
    <row r="934" spans="1:23">
      <c r="A934" s="7" t="s">
        <v>2180</v>
      </c>
      <c r="B934" s="7" t="s">
        <v>2181</v>
      </c>
      <c r="C934" s="8" t="s">
        <v>2182</v>
      </c>
      <c r="D934" s="8" t="s">
        <v>2183</v>
      </c>
      <c r="E934" s="8" t="s">
        <v>352</v>
      </c>
      <c r="F934" s="8" t="s">
        <v>353</v>
      </c>
      <c r="G934" s="8" t="s">
        <v>352</v>
      </c>
      <c r="H934" s="8" t="s">
        <v>353</v>
      </c>
      <c r="I934" s="8" t="s">
        <v>87</v>
      </c>
      <c r="J934" s="8" t="s">
        <v>356</v>
      </c>
      <c r="K934" t="s">
        <v>20</v>
      </c>
      <c r="L934" t="s">
        <v>82</v>
      </c>
      <c r="M934" t="s">
        <v>2184</v>
      </c>
      <c r="N934" t="s">
        <v>533</v>
      </c>
      <c r="O934" t="s">
        <v>714</v>
      </c>
      <c r="P934" t="s">
        <v>714</v>
      </c>
      <c r="Q934" s="8" t="s">
        <v>365</v>
      </c>
      <c r="S934" s="10" t="s">
        <v>365</v>
      </c>
    </row>
    <row r="936" spans="1:23">
      <c r="A936" s="7" t="s">
        <v>2185</v>
      </c>
      <c r="B936" s="7" t="s">
        <v>2186</v>
      </c>
      <c r="C936" s="8" t="s">
        <v>2187</v>
      </c>
      <c r="D936" s="8" t="s">
        <v>2183</v>
      </c>
      <c r="E936" s="8" t="s">
        <v>352</v>
      </c>
      <c r="F936" s="8" t="s">
        <v>353</v>
      </c>
      <c r="G936" s="8" t="s">
        <v>352</v>
      </c>
      <c r="H936" s="8" t="s">
        <v>353</v>
      </c>
      <c r="I936" s="8" t="s">
        <v>17</v>
      </c>
      <c r="J936" s="8" t="s">
        <v>356</v>
      </c>
      <c r="K936" t="s">
        <v>20</v>
      </c>
      <c r="L936" t="s">
        <v>19</v>
      </c>
      <c r="M936" t="s">
        <v>1328</v>
      </c>
      <c r="N936" t="s">
        <v>470</v>
      </c>
      <c r="Q936" s="8" t="s">
        <v>359</v>
      </c>
      <c r="S936" s="10" t="s">
        <v>359</v>
      </c>
      <c r="T936" s="8">
        <v>2.5</v>
      </c>
      <c r="W936" t="b">
        <v>1</v>
      </c>
    </row>
    <row r="938" spans="1:23">
      <c r="A938" s="7" t="s">
        <v>2188</v>
      </c>
      <c r="B938" s="7" t="s">
        <v>2189</v>
      </c>
      <c r="C938" s="8" t="s">
        <v>2190</v>
      </c>
      <c r="D938" s="8" t="s">
        <v>2191</v>
      </c>
      <c r="E938" s="8" t="s">
        <v>352</v>
      </c>
      <c r="F938" s="8" t="s">
        <v>353</v>
      </c>
      <c r="G938" s="8" t="s">
        <v>352</v>
      </c>
      <c r="H938" s="8" t="s">
        <v>353</v>
      </c>
      <c r="I938" s="8" t="s">
        <v>17</v>
      </c>
      <c r="J938" s="8" t="s">
        <v>356</v>
      </c>
      <c r="K938" t="s">
        <v>20</v>
      </c>
      <c r="L938" t="s">
        <v>19</v>
      </c>
      <c r="M938" t="s">
        <v>1328</v>
      </c>
      <c r="N938" t="s">
        <v>1199</v>
      </c>
      <c r="Q938" s="8" t="s">
        <v>359</v>
      </c>
      <c r="S938" s="10" t="s">
        <v>359</v>
      </c>
      <c r="T938" s="8">
        <v>2.5</v>
      </c>
      <c r="W938" t="b">
        <v>1</v>
      </c>
    </row>
    <row r="940" spans="1:23">
      <c r="A940" s="7" t="s">
        <v>2192</v>
      </c>
      <c r="B940" s="7" t="s">
        <v>2193</v>
      </c>
      <c r="C940" s="8" t="s">
        <v>656</v>
      </c>
      <c r="D940" s="8" t="s">
        <v>2194</v>
      </c>
      <c r="E940" s="8" t="s">
        <v>352</v>
      </c>
      <c r="F940" s="8" t="s">
        <v>353</v>
      </c>
      <c r="G940" s="8" t="s">
        <v>352</v>
      </c>
      <c r="H940" s="8" t="s">
        <v>353</v>
      </c>
      <c r="I940" s="8" t="s">
        <v>56</v>
      </c>
      <c r="J940" s="8" t="s">
        <v>356</v>
      </c>
      <c r="K940" t="s">
        <v>20</v>
      </c>
      <c r="L940" t="s">
        <v>19</v>
      </c>
      <c r="M940" t="s">
        <v>474</v>
      </c>
      <c r="N940" t="s">
        <v>388</v>
      </c>
      <c r="Q940" s="8" t="s">
        <v>359</v>
      </c>
      <c r="S940" s="10" t="s">
        <v>359</v>
      </c>
      <c r="T940" s="8">
        <v>2.5</v>
      </c>
      <c r="W940" t="b">
        <v>1</v>
      </c>
    </row>
    <row r="942" spans="1:23">
      <c r="A942" s="7" t="s">
        <v>2195</v>
      </c>
      <c r="B942" s="7" t="s">
        <v>2196</v>
      </c>
      <c r="C942" s="8" t="s">
        <v>2197</v>
      </c>
      <c r="D942" s="8" t="s">
        <v>2198</v>
      </c>
      <c r="E942" s="8" t="s">
        <v>352</v>
      </c>
      <c r="F942" s="8" t="s">
        <v>353</v>
      </c>
      <c r="G942" s="8" t="s">
        <v>352</v>
      </c>
      <c r="H942" s="8" t="s">
        <v>353</v>
      </c>
      <c r="I942" s="8" t="s">
        <v>56</v>
      </c>
      <c r="J942" s="8" t="s">
        <v>356</v>
      </c>
      <c r="K942" t="s">
        <v>20</v>
      </c>
      <c r="L942" t="s">
        <v>19</v>
      </c>
      <c r="M942" t="s">
        <v>755</v>
      </c>
      <c r="N942" t="s">
        <v>51</v>
      </c>
      <c r="Q942" s="8" t="s">
        <v>359</v>
      </c>
      <c r="S942" s="10" t="s">
        <v>365</v>
      </c>
    </row>
    <row r="944" spans="1:23">
      <c r="A944" s="7" t="s">
        <v>2199</v>
      </c>
      <c r="B944" s="7" t="s">
        <v>2200</v>
      </c>
      <c r="C944" s="8" t="s">
        <v>2201</v>
      </c>
      <c r="D944" s="8" t="s">
        <v>2198</v>
      </c>
      <c r="E944" s="8" t="s">
        <v>352</v>
      </c>
      <c r="F944" s="8" t="s">
        <v>353</v>
      </c>
      <c r="G944" s="8" t="s">
        <v>352</v>
      </c>
      <c r="H944" s="8" t="s">
        <v>353</v>
      </c>
      <c r="I944" s="8" t="s">
        <v>56</v>
      </c>
      <c r="J944" s="8" t="s">
        <v>356</v>
      </c>
      <c r="K944" t="s">
        <v>20</v>
      </c>
      <c r="L944" t="s">
        <v>19</v>
      </c>
      <c r="M944" t="s">
        <v>1660</v>
      </c>
      <c r="N944" t="s">
        <v>777</v>
      </c>
      <c r="Q944" s="8" t="s">
        <v>359</v>
      </c>
      <c r="S944" s="10" t="s">
        <v>359</v>
      </c>
      <c r="T944" s="8">
        <v>2.5</v>
      </c>
      <c r="W944" t="b">
        <v>1</v>
      </c>
    </row>
    <row r="946" spans="1:23">
      <c r="A946" s="7" t="s">
        <v>2202</v>
      </c>
      <c r="B946" s="7" t="s">
        <v>2203</v>
      </c>
      <c r="C946" s="8" t="s">
        <v>2204</v>
      </c>
      <c r="D946" s="8" t="s">
        <v>2205</v>
      </c>
      <c r="E946" s="8" t="s">
        <v>352</v>
      </c>
      <c r="F946" s="8" t="s">
        <v>353</v>
      </c>
      <c r="G946" s="8" t="s">
        <v>352</v>
      </c>
      <c r="H946" s="8" t="s">
        <v>353</v>
      </c>
      <c r="I946" s="8" t="s">
        <v>56</v>
      </c>
      <c r="J946" s="8" t="s">
        <v>356</v>
      </c>
      <c r="K946" t="s">
        <v>20</v>
      </c>
      <c r="L946" t="s">
        <v>19</v>
      </c>
      <c r="M946" t="s">
        <v>2206</v>
      </c>
      <c r="N946" t="s">
        <v>523</v>
      </c>
      <c r="Q946" s="8" t="s">
        <v>359</v>
      </c>
      <c r="S946" s="10" t="s">
        <v>359</v>
      </c>
      <c r="T946" s="8">
        <v>2.5</v>
      </c>
      <c r="W946" t="b">
        <v>1</v>
      </c>
    </row>
    <row r="948" spans="1:23">
      <c r="A948" s="7" t="s">
        <v>2207</v>
      </c>
      <c r="B948" s="7" t="s">
        <v>2208</v>
      </c>
      <c r="C948" s="8" t="s">
        <v>153</v>
      </c>
      <c r="D948" s="8" t="s">
        <v>2205</v>
      </c>
      <c r="E948" s="8" t="s">
        <v>352</v>
      </c>
      <c r="F948" s="8" t="s">
        <v>353</v>
      </c>
      <c r="G948" s="8" t="s">
        <v>352</v>
      </c>
      <c r="H948" s="8" t="s">
        <v>353</v>
      </c>
      <c r="I948" s="8" t="s">
        <v>56</v>
      </c>
      <c r="J948" s="8" t="s">
        <v>356</v>
      </c>
      <c r="K948" t="s">
        <v>20</v>
      </c>
      <c r="L948" t="s">
        <v>19</v>
      </c>
      <c r="M948" t="s">
        <v>2209</v>
      </c>
      <c r="N948" t="s">
        <v>540</v>
      </c>
      <c r="Q948" s="8" t="s">
        <v>359</v>
      </c>
      <c r="S948" s="10" t="s">
        <v>365</v>
      </c>
    </row>
    <row r="950" spans="1:23">
      <c r="A950" s="7" t="s">
        <v>2210</v>
      </c>
      <c r="B950" s="7" t="s">
        <v>2211</v>
      </c>
      <c r="C950" s="8" t="s">
        <v>2014</v>
      </c>
      <c r="D950" s="8" t="s">
        <v>2212</v>
      </c>
      <c r="E950" s="8" t="s">
        <v>352</v>
      </c>
      <c r="F950" s="8" t="s">
        <v>353</v>
      </c>
      <c r="G950" s="8" t="s">
        <v>352</v>
      </c>
      <c r="H950" s="8" t="s">
        <v>353</v>
      </c>
      <c r="I950" s="8" t="s">
        <v>56</v>
      </c>
      <c r="J950" s="8" t="s">
        <v>356</v>
      </c>
      <c r="K950" t="s">
        <v>20</v>
      </c>
      <c r="L950" t="s">
        <v>19</v>
      </c>
      <c r="M950" t="s">
        <v>1006</v>
      </c>
      <c r="N950" t="s">
        <v>358</v>
      </c>
      <c r="Q950" s="8" t="s">
        <v>359</v>
      </c>
      <c r="S950" s="10" t="s">
        <v>359</v>
      </c>
      <c r="T950" s="8">
        <v>2.5</v>
      </c>
      <c r="W950" t="b">
        <v>1</v>
      </c>
    </row>
    <row r="952" spans="1:23">
      <c r="A952" s="7" t="s">
        <v>2213</v>
      </c>
      <c r="B952" s="7" t="s">
        <v>2214</v>
      </c>
      <c r="C952" s="8" t="s">
        <v>2215</v>
      </c>
      <c r="D952" s="8" t="s">
        <v>2216</v>
      </c>
      <c r="E952" s="8" t="s">
        <v>352</v>
      </c>
      <c r="F952" s="8" t="s">
        <v>353</v>
      </c>
      <c r="G952" s="8" t="s">
        <v>352</v>
      </c>
      <c r="H952" s="8" t="s">
        <v>353</v>
      </c>
      <c r="I952" s="8" t="s">
        <v>56</v>
      </c>
      <c r="J952" s="8" t="s">
        <v>356</v>
      </c>
      <c r="K952" t="s">
        <v>20</v>
      </c>
      <c r="L952" t="s">
        <v>19</v>
      </c>
      <c r="M952" t="s">
        <v>2047</v>
      </c>
      <c r="N952" t="s">
        <v>481</v>
      </c>
      <c r="Q952" s="8" t="s">
        <v>359</v>
      </c>
      <c r="S952" s="10" t="s">
        <v>359</v>
      </c>
      <c r="T952" s="8">
        <v>2.5</v>
      </c>
      <c r="W952" t="b">
        <v>1</v>
      </c>
    </row>
    <row r="954" spans="1:23">
      <c r="A954" s="7" t="s">
        <v>2217</v>
      </c>
      <c r="B954" s="7" t="s">
        <v>2218</v>
      </c>
      <c r="C954" s="8" t="s">
        <v>656</v>
      </c>
      <c r="D954" s="8" t="s">
        <v>2219</v>
      </c>
      <c r="E954" s="8" t="s">
        <v>352</v>
      </c>
      <c r="F954" s="8" t="s">
        <v>353</v>
      </c>
      <c r="G954" s="8" t="s">
        <v>352</v>
      </c>
      <c r="H954" s="8" t="s">
        <v>353</v>
      </c>
      <c r="I954" s="8" t="s">
        <v>56</v>
      </c>
      <c r="J954" s="8" t="s">
        <v>356</v>
      </c>
      <c r="K954" t="s">
        <v>20</v>
      </c>
      <c r="L954" t="s">
        <v>19</v>
      </c>
      <c r="M954" t="s">
        <v>1754</v>
      </c>
      <c r="N954" t="s">
        <v>533</v>
      </c>
      <c r="Q954" s="8" t="s">
        <v>359</v>
      </c>
      <c r="S954" s="10" t="s">
        <v>365</v>
      </c>
    </row>
    <row r="956" spans="1:23">
      <c r="A956" s="7" t="s">
        <v>2220</v>
      </c>
      <c r="B956" s="7" t="s">
        <v>2221</v>
      </c>
      <c r="C956" s="8" t="s">
        <v>2222</v>
      </c>
      <c r="D956" s="8" t="s">
        <v>2223</v>
      </c>
      <c r="E956" s="8" t="s">
        <v>352</v>
      </c>
      <c r="F956" s="8" t="s">
        <v>353</v>
      </c>
      <c r="G956" s="8" t="s">
        <v>352</v>
      </c>
      <c r="H956" s="8" t="s">
        <v>353</v>
      </c>
      <c r="I956" s="8" t="s">
        <v>56</v>
      </c>
      <c r="J956" s="8" t="s">
        <v>356</v>
      </c>
      <c r="K956" t="s">
        <v>20</v>
      </c>
      <c r="L956" t="s">
        <v>19</v>
      </c>
      <c r="M956" t="s">
        <v>2224</v>
      </c>
      <c r="N956" t="s">
        <v>358</v>
      </c>
      <c r="Q956" s="8" t="s">
        <v>359</v>
      </c>
      <c r="S956" s="10" t="s">
        <v>365</v>
      </c>
      <c r="U956" t="s">
        <v>2225</v>
      </c>
    </row>
    <row r="958" spans="1:23">
      <c r="A958" s="7" t="s">
        <v>2226</v>
      </c>
      <c r="B958" s="7" t="s">
        <v>2227</v>
      </c>
      <c r="C958" s="8" t="s">
        <v>2228</v>
      </c>
      <c r="D958" s="8" t="s">
        <v>2229</v>
      </c>
      <c r="E958" s="8" t="s">
        <v>352</v>
      </c>
      <c r="F958" s="8" t="s">
        <v>353</v>
      </c>
      <c r="G958" s="8" t="s">
        <v>352</v>
      </c>
      <c r="H958" s="8" t="s">
        <v>353</v>
      </c>
      <c r="I958" s="8" t="s">
        <v>17</v>
      </c>
      <c r="J958" s="8" t="s">
        <v>356</v>
      </c>
      <c r="K958" t="s">
        <v>20</v>
      </c>
      <c r="L958" t="s">
        <v>82</v>
      </c>
      <c r="M958" t="s">
        <v>2230</v>
      </c>
      <c r="N958" t="s">
        <v>179</v>
      </c>
      <c r="O958" t="s">
        <v>1422</v>
      </c>
      <c r="P958" t="s">
        <v>450</v>
      </c>
      <c r="Q958" s="8" t="s">
        <v>365</v>
      </c>
      <c r="S958" s="10" t="s">
        <v>365</v>
      </c>
    </row>
    <row r="960" spans="1:23">
      <c r="A960" s="7" t="s">
        <v>2231</v>
      </c>
      <c r="B960" s="7" t="s">
        <v>2232</v>
      </c>
      <c r="C960" s="8" t="s">
        <v>829</v>
      </c>
      <c r="D960" s="8" t="s">
        <v>2233</v>
      </c>
      <c r="E960" s="8" t="s">
        <v>352</v>
      </c>
      <c r="F960" s="8" t="s">
        <v>353</v>
      </c>
      <c r="G960" s="8" t="s">
        <v>352</v>
      </c>
      <c r="H960" s="8" t="s">
        <v>353</v>
      </c>
      <c r="I960" s="8" t="s">
        <v>56</v>
      </c>
      <c r="J960" s="8" t="s">
        <v>356</v>
      </c>
      <c r="K960" t="s">
        <v>20</v>
      </c>
      <c r="L960" t="s">
        <v>19</v>
      </c>
      <c r="M960" t="s">
        <v>1085</v>
      </c>
      <c r="N960" t="s">
        <v>51</v>
      </c>
      <c r="Q960" s="8" t="s">
        <v>359</v>
      </c>
      <c r="S960" s="10" t="s">
        <v>365</v>
      </c>
    </row>
    <row r="962" spans="1:23">
      <c r="A962" s="7" t="s">
        <v>2234</v>
      </c>
      <c r="B962" s="7" t="s">
        <v>2235</v>
      </c>
      <c r="C962" s="8" t="s">
        <v>2236</v>
      </c>
      <c r="D962" s="8" t="s">
        <v>2237</v>
      </c>
      <c r="E962" s="8" t="s">
        <v>352</v>
      </c>
      <c r="F962" s="8" t="s">
        <v>353</v>
      </c>
      <c r="G962" s="8" t="s">
        <v>352</v>
      </c>
      <c r="H962" s="8" t="s">
        <v>353</v>
      </c>
      <c r="I962" s="8" t="s">
        <v>56</v>
      </c>
      <c r="J962" s="8" t="s">
        <v>356</v>
      </c>
      <c r="K962" t="s">
        <v>20</v>
      </c>
      <c r="L962" t="s">
        <v>19</v>
      </c>
      <c r="M962" t="s">
        <v>1052</v>
      </c>
      <c r="N962" t="s">
        <v>839</v>
      </c>
      <c r="Q962" s="8" t="s">
        <v>359</v>
      </c>
      <c r="S962" s="10" t="s">
        <v>359</v>
      </c>
      <c r="T962" s="8">
        <v>2.5</v>
      </c>
      <c r="W962" t="b">
        <v>1</v>
      </c>
    </row>
    <row r="964" spans="1:23">
      <c r="A964" s="7" t="s">
        <v>2238</v>
      </c>
      <c r="B964" s="7" t="s">
        <v>2239</v>
      </c>
      <c r="C964" s="8" t="s">
        <v>2182</v>
      </c>
      <c r="D964" s="8" t="s">
        <v>2237</v>
      </c>
      <c r="E964" s="8" t="s">
        <v>352</v>
      </c>
      <c r="F964" s="8" t="s">
        <v>353</v>
      </c>
      <c r="G964" s="8" t="s">
        <v>352</v>
      </c>
      <c r="H964" s="8" t="s">
        <v>353</v>
      </c>
      <c r="I964" s="8" t="s">
        <v>17</v>
      </c>
      <c r="J964" s="8" t="s">
        <v>356</v>
      </c>
      <c r="K964" t="s">
        <v>20</v>
      </c>
      <c r="L964" t="s">
        <v>82</v>
      </c>
      <c r="M964" t="s">
        <v>2240</v>
      </c>
      <c r="N964" t="s">
        <v>179</v>
      </c>
      <c r="O964" t="s">
        <v>2241</v>
      </c>
      <c r="P964" t="s">
        <v>2241</v>
      </c>
      <c r="Q964" s="8" t="s">
        <v>365</v>
      </c>
      <c r="S964" s="10" t="s">
        <v>365</v>
      </c>
    </row>
    <row r="966" spans="1:23">
      <c r="A966" s="7" t="s">
        <v>2242</v>
      </c>
      <c r="B966" s="7" t="s">
        <v>2243</v>
      </c>
      <c r="C966" s="8" t="s">
        <v>102</v>
      </c>
      <c r="D966" s="8" t="s">
        <v>2244</v>
      </c>
      <c r="E966" s="8" t="s">
        <v>352</v>
      </c>
      <c r="F966" s="8" t="s">
        <v>353</v>
      </c>
      <c r="G966" s="8" t="s">
        <v>352</v>
      </c>
      <c r="H966" s="8" t="s">
        <v>353</v>
      </c>
      <c r="I966" s="8" t="s">
        <v>56</v>
      </c>
      <c r="J966" s="8" t="s">
        <v>356</v>
      </c>
      <c r="K966" t="s">
        <v>20</v>
      </c>
      <c r="L966" t="s">
        <v>19</v>
      </c>
      <c r="M966" t="s">
        <v>541</v>
      </c>
      <c r="N966" t="s">
        <v>965</v>
      </c>
      <c r="Q966" s="8" t="s">
        <v>359</v>
      </c>
      <c r="S966" s="10" t="s">
        <v>365</v>
      </c>
    </row>
    <row r="968" spans="1:23">
      <c r="A968" s="7" t="s">
        <v>2245</v>
      </c>
      <c r="B968" s="7" t="s">
        <v>2246</v>
      </c>
      <c r="C968" s="8" t="s">
        <v>1212</v>
      </c>
      <c r="D968" s="8" t="s">
        <v>2247</v>
      </c>
      <c r="E968" s="8" t="s">
        <v>352</v>
      </c>
      <c r="F968" s="8" t="s">
        <v>353</v>
      </c>
      <c r="G968" s="8" t="s">
        <v>352</v>
      </c>
      <c r="H968" s="8" t="s">
        <v>353</v>
      </c>
      <c r="I968" s="8" t="s">
        <v>87</v>
      </c>
      <c r="J968" s="8" t="s">
        <v>356</v>
      </c>
      <c r="K968" t="s">
        <v>20</v>
      </c>
      <c r="L968" t="s">
        <v>19</v>
      </c>
      <c r="M968" t="s">
        <v>2248</v>
      </c>
      <c r="N968" t="s">
        <v>21</v>
      </c>
      <c r="Q968" s="8" t="s">
        <v>359</v>
      </c>
      <c r="S968" s="10" t="s">
        <v>365</v>
      </c>
    </row>
    <row r="970" spans="1:23">
      <c r="A970" s="7" t="s">
        <v>2249</v>
      </c>
      <c r="B970" s="7" t="s">
        <v>2250</v>
      </c>
      <c r="C970" s="8" t="s">
        <v>1345</v>
      </c>
      <c r="D970" s="8" t="s">
        <v>2251</v>
      </c>
      <c r="E970" s="8" t="s">
        <v>352</v>
      </c>
      <c r="F970" s="8" t="s">
        <v>353</v>
      </c>
      <c r="G970" s="8" t="s">
        <v>352</v>
      </c>
      <c r="H970" s="8" t="s">
        <v>353</v>
      </c>
      <c r="I970" s="8" t="s">
        <v>17</v>
      </c>
      <c r="J970" s="8" t="s">
        <v>356</v>
      </c>
      <c r="K970" t="s">
        <v>20</v>
      </c>
      <c r="L970" t="s">
        <v>19</v>
      </c>
      <c r="M970" t="s">
        <v>373</v>
      </c>
      <c r="N970" t="s">
        <v>481</v>
      </c>
      <c r="Q970" s="8" t="s">
        <v>359</v>
      </c>
      <c r="S970" s="10" t="s">
        <v>359</v>
      </c>
      <c r="T970" s="8">
        <v>2.5</v>
      </c>
      <c r="W970" t="b">
        <v>1</v>
      </c>
    </row>
    <row r="972" spans="1:23">
      <c r="A972" s="7" t="s">
        <v>2252</v>
      </c>
      <c r="B972" s="7" t="s">
        <v>2253</v>
      </c>
      <c r="C972" s="8" t="s">
        <v>586</v>
      </c>
      <c r="D972" s="8" t="s">
        <v>2251</v>
      </c>
      <c r="E972" s="8" t="s">
        <v>352</v>
      </c>
      <c r="F972" s="8" t="s">
        <v>353</v>
      </c>
      <c r="G972" s="8" t="s">
        <v>352</v>
      </c>
      <c r="H972" s="8" t="s">
        <v>353</v>
      </c>
      <c r="I972" s="8" t="s">
        <v>17</v>
      </c>
      <c r="J972" s="8" t="s">
        <v>356</v>
      </c>
      <c r="K972" t="s">
        <v>20</v>
      </c>
      <c r="L972" t="s">
        <v>19</v>
      </c>
      <c r="M972" t="s">
        <v>1758</v>
      </c>
      <c r="N972" t="s">
        <v>523</v>
      </c>
      <c r="Q972" s="8" t="s">
        <v>359</v>
      </c>
      <c r="S972" s="10" t="s">
        <v>359</v>
      </c>
      <c r="T972" s="8">
        <v>2.5</v>
      </c>
      <c r="W972" t="b">
        <v>1</v>
      </c>
    </row>
    <row r="974" spans="1:23">
      <c r="A974" s="7" t="s">
        <v>2254</v>
      </c>
      <c r="B974" s="7" t="s">
        <v>2255</v>
      </c>
      <c r="C974" s="8" t="s">
        <v>968</v>
      </c>
      <c r="D974" s="8" t="s">
        <v>2256</v>
      </c>
      <c r="E974" s="8" t="s">
        <v>352</v>
      </c>
      <c r="F974" s="8" t="s">
        <v>353</v>
      </c>
      <c r="G974" s="8" t="s">
        <v>352</v>
      </c>
      <c r="H974" s="8" t="s">
        <v>353</v>
      </c>
      <c r="I974" s="8" t="s">
        <v>56</v>
      </c>
      <c r="J974" s="8" t="s">
        <v>356</v>
      </c>
      <c r="K974" t="s">
        <v>20</v>
      </c>
      <c r="L974" t="s">
        <v>19</v>
      </c>
      <c r="M974" t="s">
        <v>1021</v>
      </c>
      <c r="N974" t="s">
        <v>965</v>
      </c>
      <c r="Q974" s="8" t="s">
        <v>359</v>
      </c>
      <c r="S974" s="10" t="s">
        <v>365</v>
      </c>
    </row>
    <row r="976" spans="1:23">
      <c r="A976" s="7" t="s">
        <v>2257</v>
      </c>
      <c r="B976" s="7" t="s">
        <v>2258</v>
      </c>
      <c r="C976" s="8" t="s">
        <v>31</v>
      </c>
      <c r="D976" s="8" t="s">
        <v>2259</v>
      </c>
      <c r="E976" s="8" t="s">
        <v>352</v>
      </c>
      <c r="F976" s="8" t="s">
        <v>353</v>
      </c>
      <c r="G976" s="8" t="s">
        <v>352</v>
      </c>
      <c r="H976" s="8" t="s">
        <v>353</v>
      </c>
      <c r="I976" s="8" t="s">
        <v>56</v>
      </c>
      <c r="J976" s="8" t="s">
        <v>356</v>
      </c>
      <c r="K976" t="s">
        <v>20</v>
      </c>
      <c r="L976" t="s">
        <v>19</v>
      </c>
      <c r="M976" t="s">
        <v>1048</v>
      </c>
      <c r="N976" t="s">
        <v>543</v>
      </c>
      <c r="Q976" s="8" t="s">
        <v>359</v>
      </c>
      <c r="S976" s="10" t="s">
        <v>365</v>
      </c>
    </row>
    <row r="978" spans="1:23">
      <c r="A978" s="7" t="s">
        <v>2260</v>
      </c>
      <c r="B978" s="7" t="s">
        <v>2261</v>
      </c>
      <c r="C978" s="8" t="s">
        <v>2262</v>
      </c>
      <c r="D978" s="8" t="s">
        <v>2263</v>
      </c>
      <c r="E978" s="8" t="s">
        <v>352</v>
      </c>
      <c r="F978" s="8" t="s">
        <v>353</v>
      </c>
      <c r="G978" s="8" t="s">
        <v>352</v>
      </c>
      <c r="H978" s="8" t="s">
        <v>353</v>
      </c>
      <c r="I978" s="8" t="s">
        <v>56</v>
      </c>
      <c r="J978" s="8" t="s">
        <v>356</v>
      </c>
      <c r="K978" t="s">
        <v>20</v>
      </c>
      <c r="L978" t="s">
        <v>19</v>
      </c>
      <c r="M978" t="s">
        <v>1203</v>
      </c>
      <c r="N978" t="s">
        <v>839</v>
      </c>
      <c r="Q978" s="8" t="s">
        <v>359</v>
      </c>
      <c r="S978" s="10" t="s">
        <v>359</v>
      </c>
      <c r="T978" s="8">
        <v>2.5</v>
      </c>
      <c r="W978" t="b">
        <v>1</v>
      </c>
    </row>
    <row r="980" spans="1:23">
      <c r="A980" s="7" t="s">
        <v>2264</v>
      </c>
      <c r="B980" s="7" t="s">
        <v>2265</v>
      </c>
      <c r="C980" s="8" t="s">
        <v>467</v>
      </c>
      <c r="D980" s="8" t="s">
        <v>2266</v>
      </c>
      <c r="E980" s="8" t="s">
        <v>352</v>
      </c>
      <c r="F980" s="8" t="s">
        <v>353</v>
      </c>
      <c r="G980" s="8" t="s">
        <v>352</v>
      </c>
      <c r="H980" s="8" t="s">
        <v>353</v>
      </c>
      <c r="I980" s="8" t="s">
        <v>56</v>
      </c>
      <c r="J980" s="8" t="s">
        <v>356</v>
      </c>
      <c r="K980" t="s">
        <v>20</v>
      </c>
      <c r="L980" t="s">
        <v>19</v>
      </c>
      <c r="M980" t="s">
        <v>2267</v>
      </c>
      <c r="N980" t="s">
        <v>1199</v>
      </c>
      <c r="Q980" s="8" t="s">
        <v>359</v>
      </c>
      <c r="S980" s="10" t="s">
        <v>359</v>
      </c>
      <c r="T980" s="8">
        <v>2.5</v>
      </c>
      <c r="W980" t="b">
        <v>1</v>
      </c>
    </row>
    <row r="982" spans="1:23">
      <c r="A982" s="7" t="s">
        <v>2268</v>
      </c>
      <c r="B982" s="7" t="s">
        <v>2269</v>
      </c>
      <c r="C982" s="8" t="s">
        <v>118</v>
      </c>
      <c r="D982" s="8" t="s">
        <v>2270</v>
      </c>
      <c r="E982" s="8" t="s">
        <v>352</v>
      </c>
      <c r="F982" s="8" t="s">
        <v>353</v>
      </c>
      <c r="G982" s="8" t="s">
        <v>352</v>
      </c>
      <c r="H982" s="8" t="s">
        <v>353</v>
      </c>
      <c r="I982" s="8" t="s">
        <v>56</v>
      </c>
      <c r="J982" s="8" t="s">
        <v>356</v>
      </c>
      <c r="K982" t="s">
        <v>20</v>
      </c>
      <c r="L982" t="s">
        <v>19</v>
      </c>
      <c r="M982" t="s">
        <v>2267</v>
      </c>
      <c r="N982" t="s">
        <v>1199</v>
      </c>
      <c r="Q982" s="8" t="s">
        <v>359</v>
      </c>
      <c r="S982" s="10" t="s">
        <v>359</v>
      </c>
      <c r="T982" s="8">
        <v>2.5</v>
      </c>
      <c r="W982" t="b">
        <v>1</v>
      </c>
    </row>
    <row r="984" spans="1:23">
      <c r="A984" s="7" t="s">
        <v>2271</v>
      </c>
      <c r="B984" s="7" t="s">
        <v>2272</v>
      </c>
      <c r="C984" s="8" t="s">
        <v>153</v>
      </c>
      <c r="D984" s="8" t="s">
        <v>154</v>
      </c>
      <c r="E984" s="8" t="s">
        <v>352</v>
      </c>
      <c r="F984" s="8" t="s">
        <v>353</v>
      </c>
      <c r="G984" s="8" t="s">
        <v>352</v>
      </c>
      <c r="H984" s="8" t="s">
        <v>353</v>
      </c>
      <c r="I984" s="8" t="s">
        <v>17</v>
      </c>
      <c r="J984" s="8" t="s">
        <v>356</v>
      </c>
      <c r="K984" t="s">
        <v>20</v>
      </c>
      <c r="L984" t="s">
        <v>19</v>
      </c>
      <c r="M984" t="s">
        <v>140</v>
      </c>
      <c r="N984" t="s">
        <v>51</v>
      </c>
      <c r="Q984" s="8" t="s">
        <v>359</v>
      </c>
      <c r="S984" s="10" t="s">
        <v>365</v>
      </c>
    </row>
    <row r="986" spans="1:23">
      <c r="A986" s="7" t="s">
        <v>2273</v>
      </c>
      <c r="B986" s="7" t="s">
        <v>2274</v>
      </c>
      <c r="C986" s="8" t="s">
        <v>2275</v>
      </c>
      <c r="D986" s="8" t="s">
        <v>2276</v>
      </c>
      <c r="E986" s="8" t="s">
        <v>352</v>
      </c>
      <c r="F986" s="8" t="s">
        <v>353</v>
      </c>
      <c r="G986" s="8" t="s">
        <v>352</v>
      </c>
      <c r="H986" s="8" t="s">
        <v>353</v>
      </c>
      <c r="I986" s="8" t="s">
        <v>56</v>
      </c>
      <c r="J986" s="8" t="s">
        <v>356</v>
      </c>
      <c r="K986" t="s">
        <v>20</v>
      </c>
      <c r="L986" t="s">
        <v>82</v>
      </c>
      <c r="M986" t="s">
        <v>2277</v>
      </c>
      <c r="N986" t="s">
        <v>470</v>
      </c>
      <c r="P986" t="s">
        <v>2267</v>
      </c>
      <c r="Q986" s="8" t="s">
        <v>365</v>
      </c>
      <c r="S986" s="10" t="s">
        <v>365</v>
      </c>
    </row>
    <row r="987" spans="1:23">
      <c r="A987" s="7" t="s">
        <v>2278</v>
      </c>
      <c r="B987" s="7" t="s">
        <v>2274</v>
      </c>
      <c r="C987" s="8" t="s">
        <v>2275</v>
      </c>
      <c r="D987" s="8" t="s">
        <v>2276</v>
      </c>
      <c r="E987" s="8" t="s">
        <v>352</v>
      </c>
      <c r="F987" s="8" t="s">
        <v>353</v>
      </c>
      <c r="G987" s="8" t="s">
        <v>352</v>
      </c>
      <c r="H987" s="8" t="s">
        <v>353</v>
      </c>
      <c r="I987" s="8" t="s">
        <v>2279</v>
      </c>
      <c r="J987" s="8" t="s">
        <v>2280</v>
      </c>
      <c r="K987" t="s">
        <v>146</v>
      </c>
      <c r="L987" t="s">
        <v>177</v>
      </c>
      <c r="M987" t="s">
        <v>2267</v>
      </c>
      <c r="N987" t="s">
        <v>470</v>
      </c>
      <c r="P987" t="s">
        <v>2281</v>
      </c>
      <c r="Q987" s="8" t="s">
        <v>365</v>
      </c>
      <c r="S987" s="10" t="s">
        <v>365</v>
      </c>
    </row>
    <row r="989" spans="1:23">
      <c r="A989" s="7" t="s">
        <v>2282</v>
      </c>
      <c r="B989" s="7" t="s">
        <v>2283</v>
      </c>
      <c r="C989" s="8" t="s">
        <v>2284</v>
      </c>
      <c r="D989" s="8" t="s">
        <v>2285</v>
      </c>
      <c r="E989" s="8" t="s">
        <v>352</v>
      </c>
      <c r="F989" s="8" t="s">
        <v>353</v>
      </c>
      <c r="G989" s="8" t="s">
        <v>352</v>
      </c>
      <c r="H989" s="8" t="s">
        <v>353</v>
      </c>
      <c r="I989" s="8" t="s">
        <v>17</v>
      </c>
      <c r="J989" s="8" t="s">
        <v>356</v>
      </c>
      <c r="K989" t="s">
        <v>20</v>
      </c>
      <c r="L989" t="s">
        <v>19</v>
      </c>
      <c r="M989" t="s">
        <v>2286</v>
      </c>
      <c r="N989" t="s">
        <v>512</v>
      </c>
      <c r="Q989" s="8" t="s">
        <v>359</v>
      </c>
      <c r="S989" s="10" t="s">
        <v>359</v>
      </c>
      <c r="T989" s="8">
        <v>2.5</v>
      </c>
      <c r="W989" t="b">
        <v>1</v>
      </c>
    </row>
    <row r="991" spans="1:23">
      <c r="A991" s="7" t="s">
        <v>2287</v>
      </c>
      <c r="B991" s="7" t="s">
        <v>2288</v>
      </c>
      <c r="C991" s="8" t="s">
        <v>586</v>
      </c>
      <c r="D991" s="8" t="s">
        <v>2289</v>
      </c>
      <c r="E991" s="8" t="s">
        <v>352</v>
      </c>
      <c r="F991" s="8" t="s">
        <v>353</v>
      </c>
      <c r="G991" s="8" t="s">
        <v>352</v>
      </c>
      <c r="H991" s="8" t="s">
        <v>353</v>
      </c>
      <c r="I991" s="8" t="s">
        <v>17</v>
      </c>
      <c r="J991" s="8" t="s">
        <v>356</v>
      </c>
      <c r="K991" t="s">
        <v>20</v>
      </c>
      <c r="L991" t="s">
        <v>82</v>
      </c>
      <c r="M991" t="s">
        <v>2230</v>
      </c>
      <c r="N991" t="s">
        <v>179</v>
      </c>
      <c r="O991" t="s">
        <v>941</v>
      </c>
      <c r="P991" t="s">
        <v>450</v>
      </c>
      <c r="Q991" s="8" t="s">
        <v>365</v>
      </c>
      <c r="S991" s="10" t="s">
        <v>365</v>
      </c>
    </row>
    <row r="993" spans="1:19">
      <c r="A993" s="7" t="s">
        <v>2290</v>
      </c>
      <c r="B993" s="7" t="s">
        <v>2291</v>
      </c>
      <c r="C993" s="8" t="s">
        <v>2292</v>
      </c>
      <c r="D993" s="8" t="s">
        <v>2293</v>
      </c>
      <c r="E993" s="8" t="s">
        <v>352</v>
      </c>
      <c r="F993" s="8" t="s">
        <v>353</v>
      </c>
      <c r="G993" s="8" t="s">
        <v>352</v>
      </c>
      <c r="H993" s="8" t="s">
        <v>353</v>
      </c>
      <c r="I993" s="8" t="s">
        <v>56</v>
      </c>
      <c r="J993" s="8" t="s">
        <v>356</v>
      </c>
      <c r="K993" t="s">
        <v>20</v>
      </c>
      <c r="L993" t="s">
        <v>19</v>
      </c>
      <c r="M993" t="s">
        <v>930</v>
      </c>
      <c r="N993" t="s">
        <v>21</v>
      </c>
      <c r="Q993" s="8" t="s">
        <v>359</v>
      </c>
      <c r="S993" s="10" t="s">
        <v>365</v>
      </c>
    </row>
    <row r="995" spans="1:19">
      <c r="A995" s="7" t="s">
        <v>2294</v>
      </c>
      <c r="B995" s="7" t="s">
        <v>2295</v>
      </c>
      <c r="C995" s="8" t="s">
        <v>2296</v>
      </c>
      <c r="D995" s="8" t="s">
        <v>2297</v>
      </c>
      <c r="E995" s="8" t="s">
        <v>352</v>
      </c>
      <c r="F995" s="8" t="s">
        <v>353</v>
      </c>
      <c r="G995" s="8" t="s">
        <v>352</v>
      </c>
      <c r="H995" s="8" t="s">
        <v>353</v>
      </c>
      <c r="I995" s="8" t="s">
        <v>56</v>
      </c>
      <c r="J995" s="8" t="s">
        <v>356</v>
      </c>
      <c r="K995" t="s">
        <v>20</v>
      </c>
      <c r="L995" t="s">
        <v>19</v>
      </c>
      <c r="M995" t="s">
        <v>83</v>
      </c>
      <c r="N995" t="s">
        <v>21</v>
      </c>
      <c r="Q995" s="8" t="s">
        <v>359</v>
      </c>
      <c r="S995" s="10" t="s">
        <v>365</v>
      </c>
    </row>
    <row r="997" spans="1:19">
      <c r="A997" s="7" t="s">
        <v>2298</v>
      </c>
      <c r="B997" s="7" t="s">
        <v>2299</v>
      </c>
      <c r="C997" s="8" t="s">
        <v>2204</v>
      </c>
      <c r="D997" s="8" t="s">
        <v>2300</v>
      </c>
      <c r="E997" s="8" t="s">
        <v>352</v>
      </c>
      <c r="F997" s="8" t="s">
        <v>353</v>
      </c>
      <c r="G997" s="8" t="s">
        <v>352</v>
      </c>
      <c r="H997" s="8" t="s">
        <v>353</v>
      </c>
      <c r="I997" s="8" t="s">
        <v>56</v>
      </c>
      <c r="J997" s="8" t="s">
        <v>356</v>
      </c>
      <c r="K997" t="s">
        <v>20</v>
      </c>
      <c r="L997" t="s">
        <v>19</v>
      </c>
      <c r="M997" t="s">
        <v>665</v>
      </c>
      <c r="N997" t="s">
        <v>965</v>
      </c>
      <c r="Q997" s="8" t="s">
        <v>359</v>
      </c>
      <c r="S997" s="10" t="s">
        <v>365</v>
      </c>
    </row>
    <row r="999" spans="1:19">
      <c r="A999" s="7" t="s">
        <v>2301</v>
      </c>
      <c r="B999" s="7" t="s">
        <v>2302</v>
      </c>
      <c r="C999" s="8" t="s">
        <v>467</v>
      </c>
      <c r="D999" s="8" t="s">
        <v>2303</v>
      </c>
      <c r="E999" s="8" t="s">
        <v>352</v>
      </c>
      <c r="F999" s="8" t="s">
        <v>353</v>
      </c>
      <c r="G999" s="8" t="s">
        <v>352</v>
      </c>
      <c r="H999" s="8" t="s">
        <v>353</v>
      </c>
      <c r="I999" s="8" t="s">
        <v>87</v>
      </c>
      <c r="J999" s="8" t="s">
        <v>356</v>
      </c>
      <c r="K999" t="s">
        <v>20</v>
      </c>
      <c r="L999" t="s">
        <v>19</v>
      </c>
      <c r="M999" t="s">
        <v>2248</v>
      </c>
      <c r="N999" t="s">
        <v>21</v>
      </c>
      <c r="Q999" s="8" t="s">
        <v>359</v>
      </c>
      <c r="S999" s="10" t="s">
        <v>365</v>
      </c>
    </row>
    <row r="1001" spans="1:19">
      <c r="A1001" s="7" t="s">
        <v>2304</v>
      </c>
      <c r="B1001" s="7" t="s">
        <v>2305</v>
      </c>
      <c r="C1001" s="8" t="s">
        <v>195</v>
      </c>
      <c r="D1001" s="8" t="s">
        <v>196</v>
      </c>
      <c r="E1001" s="8" t="s">
        <v>352</v>
      </c>
      <c r="F1001" s="8" t="s">
        <v>353</v>
      </c>
      <c r="G1001" s="8" t="s">
        <v>352</v>
      </c>
      <c r="H1001" s="8" t="s">
        <v>353</v>
      </c>
      <c r="I1001" s="8" t="s">
        <v>17</v>
      </c>
      <c r="J1001" s="8" t="s">
        <v>356</v>
      </c>
      <c r="K1001" t="s">
        <v>20</v>
      </c>
      <c r="L1001" t="s">
        <v>19</v>
      </c>
      <c r="M1001" t="s">
        <v>198</v>
      </c>
      <c r="N1001" t="s">
        <v>22</v>
      </c>
      <c r="Q1001" s="8" t="s">
        <v>359</v>
      </c>
      <c r="S1001" s="10" t="s">
        <v>365</v>
      </c>
    </row>
    <row r="1003" spans="1:19">
      <c r="A1003" s="7" t="s">
        <v>2306</v>
      </c>
      <c r="B1003" s="7" t="s">
        <v>2307</v>
      </c>
      <c r="C1003" s="8" t="s">
        <v>2308</v>
      </c>
      <c r="D1003" s="8" t="s">
        <v>2309</v>
      </c>
      <c r="E1003" s="8" t="s">
        <v>352</v>
      </c>
      <c r="F1003" s="8" t="s">
        <v>353</v>
      </c>
      <c r="G1003" s="8" t="s">
        <v>352</v>
      </c>
      <c r="H1003" s="8" t="s">
        <v>353</v>
      </c>
      <c r="I1003" s="8" t="s">
        <v>17</v>
      </c>
      <c r="J1003" s="8" t="s">
        <v>356</v>
      </c>
      <c r="K1003" t="s">
        <v>20</v>
      </c>
      <c r="L1003" t="s">
        <v>82</v>
      </c>
      <c r="M1003" t="s">
        <v>894</v>
      </c>
      <c r="N1003" t="s">
        <v>839</v>
      </c>
      <c r="P1003" t="s">
        <v>2310</v>
      </c>
      <c r="Q1003" s="8" t="s">
        <v>365</v>
      </c>
      <c r="S1003" s="10" t="s">
        <v>365</v>
      </c>
    </row>
    <row r="1004" spans="1:19">
      <c r="A1004" s="7" t="s">
        <v>2311</v>
      </c>
      <c r="B1004" s="7" t="s">
        <v>2307</v>
      </c>
      <c r="C1004" s="8" t="s">
        <v>2308</v>
      </c>
      <c r="D1004" s="8" t="s">
        <v>2309</v>
      </c>
      <c r="E1004" s="8" t="s">
        <v>352</v>
      </c>
      <c r="F1004" s="8" t="s">
        <v>353</v>
      </c>
      <c r="G1004" s="8" t="s">
        <v>352</v>
      </c>
      <c r="H1004" s="8" t="s">
        <v>353</v>
      </c>
      <c r="I1004" s="8" t="s">
        <v>216</v>
      </c>
      <c r="J1004" s="8" t="s">
        <v>2312</v>
      </c>
      <c r="K1004" t="s">
        <v>146</v>
      </c>
      <c r="L1004" t="s">
        <v>177</v>
      </c>
      <c r="M1004" t="s">
        <v>2047</v>
      </c>
      <c r="N1004" t="s">
        <v>481</v>
      </c>
      <c r="O1004" t="s">
        <v>412</v>
      </c>
      <c r="P1004" t="s">
        <v>412</v>
      </c>
      <c r="Q1004" s="8" t="s">
        <v>365</v>
      </c>
      <c r="S1004" s="10" t="s">
        <v>365</v>
      </c>
    </row>
    <row r="1006" spans="1:19">
      <c r="A1006" s="7" t="s">
        <v>2313</v>
      </c>
      <c r="B1006" s="7" t="s">
        <v>2314</v>
      </c>
      <c r="C1006" s="8" t="s">
        <v>2315</v>
      </c>
      <c r="D1006" s="8" t="s">
        <v>2316</v>
      </c>
      <c r="E1006" s="8" t="s">
        <v>352</v>
      </c>
      <c r="F1006" s="8" t="s">
        <v>353</v>
      </c>
      <c r="G1006" s="8" t="s">
        <v>352</v>
      </c>
      <c r="H1006" s="8" t="s">
        <v>353</v>
      </c>
      <c r="I1006" s="8" t="s">
        <v>56</v>
      </c>
      <c r="J1006" s="8" t="s">
        <v>356</v>
      </c>
      <c r="K1006" t="s">
        <v>20</v>
      </c>
      <c r="L1006" t="s">
        <v>19</v>
      </c>
      <c r="M1006" t="s">
        <v>532</v>
      </c>
      <c r="N1006" t="s">
        <v>579</v>
      </c>
      <c r="Q1006" s="8" t="s">
        <v>359</v>
      </c>
      <c r="S1006" s="10" t="s">
        <v>365</v>
      </c>
    </row>
    <row r="1008" spans="1:19">
      <c r="A1008" s="7" t="s">
        <v>2317</v>
      </c>
      <c r="B1008" s="7" t="s">
        <v>2318</v>
      </c>
      <c r="C1008" s="8" t="s">
        <v>2319</v>
      </c>
      <c r="D1008" s="8" t="s">
        <v>2320</v>
      </c>
      <c r="E1008" s="8" t="s">
        <v>352</v>
      </c>
      <c r="F1008" s="8" t="s">
        <v>353</v>
      </c>
      <c r="G1008" s="8" t="s">
        <v>352</v>
      </c>
      <c r="H1008" s="8" t="s">
        <v>353</v>
      </c>
      <c r="I1008" s="8" t="s">
        <v>56</v>
      </c>
      <c r="J1008" s="8" t="s">
        <v>356</v>
      </c>
      <c r="K1008" t="s">
        <v>20</v>
      </c>
      <c r="L1008" t="s">
        <v>19</v>
      </c>
      <c r="M1008" t="s">
        <v>643</v>
      </c>
      <c r="N1008" t="s">
        <v>401</v>
      </c>
      <c r="Q1008" s="8" t="s">
        <v>359</v>
      </c>
      <c r="S1008" s="10" t="s">
        <v>365</v>
      </c>
    </row>
    <row r="1010" spans="1:23">
      <c r="A1010" s="7" t="s">
        <v>2321</v>
      </c>
      <c r="B1010" s="7" t="s">
        <v>2322</v>
      </c>
      <c r="C1010" s="8" t="s">
        <v>153</v>
      </c>
      <c r="D1010" s="8" t="s">
        <v>2323</v>
      </c>
      <c r="E1010" s="8" t="s">
        <v>352</v>
      </c>
      <c r="F1010" s="8" t="s">
        <v>353</v>
      </c>
      <c r="G1010" s="8" t="s">
        <v>352</v>
      </c>
      <c r="H1010" s="8" t="s">
        <v>353</v>
      </c>
      <c r="I1010" s="8" t="s">
        <v>56</v>
      </c>
      <c r="J1010" s="8" t="s">
        <v>356</v>
      </c>
      <c r="K1010" t="s">
        <v>20</v>
      </c>
      <c r="L1010" t="s">
        <v>19</v>
      </c>
      <c r="M1010" t="s">
        <v>2179</v>
      </c>
      <c r="N1010" t="s">
        <v>84</v>
      </c>
      <c r="Q1010" s="8" t="s">
        <v>359</v>
      </c>
      <c r="S1010" s="10" t="s">
        <v>365</v>
      </c>
    </row>
    <row r="1012" spans="1:23">
      <c r="A1012" s="7" t="s">
        <v>2324</v>
      </c>
      <c r="B1012" s="7" t="s">
        <v>2325</v>
      </c>
      <c r="C1012" s="8" t="s">
        <v>2275</v>
      </c>
      <c r="D1012" s="8" t="s">
        <v>2326</v>
      </c>
      <c r="E1012" s="8" t="s">
        <v>352</v>
      </c>
      <c r="F1012" s="8" t="s">
        <v>353</v>
      </c>
      <c r="G1012" s="8" t="s">
        <v>352</v>
      </c>
      <c r="H1012" s="8" t="s">
        <v>353</v>
      </c>
      <c r="I1012" s="8" t="s">
        <v>56</v>
      </c>
      <c r="J1012" s="8" t="s">
        <v>356</v>
      </c>
      <c r="K1012" t="s">
        <v>20</v>
      </c>
      <c r="L1012" t="s">
        <v>19</v>
      </c>
      <c r="M1012" t="s">
        <v>2327</v>
      </c>
      <c r="N1012" t="s">
        <v>1199</v>
      </c>
      <c r="Q1012" s="8" t="s">
        <v>359</v>
      </c>
      <c r="S1012" s="10" t="s">
        <v>359</v>
      </c>
      <c r="T1012" s="8">
        <v>2.5</v>
      </c>
      <c r="W1012" t="b">
        <v>1</v>
      </c>
    </row>
    <row r="1014" spans="1:23">
      <c r="A1014" s="7" t="s">
        <v>2328</v>
      </c>
      <c r="B1014" s="7" t="s">
        <v>2329</v>
      </c>
      <c r="C1014" s="8" t="s">
        <v>2330</v>
      </c>
      <c r="D1014" s="8" t="s">
        <v>2331</v>
      </c>
      <c r="E1014" s="8" t="s">
        <v>352</v>
      </c>
      <c r="F1014" s="8" t="s">
        <v>353</v>
      </c>
      <c r="G1014" s="8" t="s">
        <v>352</v>
      </c>
      <c r="H1014" s="8" t="s">
        <v>353</v>
      </c>
      <c r="I1014" s="8" t="s">
        <v>17</v>
      </c>
      <c r="J1014" s="8" t="s">
        <v>356</v>
      </c>
      <c r="K1014" t="s">
        <v>20</v>
      </c>
      <c r="L1014" t="s">
        <v>416</v>
      </c>
      <c r="M1014" t="s">
        <v>714</v>
      </c>
      <c r="N1014" t="s">
        <v>51</v>
      </c>
      <c r="Q1014" s="8" t="s">
        <v>365</v>
      </c>
      <c r="S1014" s="10" t="s">
        <v>365</v>
      </c>
    </row>
    <row r="1015" spans="1:23">
      <c r="A1015" s="7" t="s">
        <v>2332</v>
      </c>
      <c r="B1015" s="7" t="s">
        <v>2329</v>
      </c>
      <c r="C1015" s="8" t="s">
        <v>2330</v>
      </c>
      <c r="D1015" s="8" t="s">
        <v>2331</v>
      </c>
      <c r="E1015" s="8" t="s">
        <v>352</v>
      </c>
      <c r="F1015" s="8" t="s">
        <v>353</v>
      </c>
      <c r="G1015" s="8" t="s">
        <v>352</v>
      </c>
      <c r="H1015" s="8" t="s">
        <v>353</v>
      </c>
      <c r="I1015" s="8" t="s">
        <v>264</v>
      </c>
      <c r="J1015" s="8" t="s">
        <v>856</v>
      </c>
      <c r="K1015" t="s">
        <v>146</v>
      </c>
      <c r="L1015" t="s">
        <v>19</v>
      </c>
      <c r="M1015" t="s">
        <v>720</v>
      </c>
      <c r="N1015" t="s">
        <v>51</v>
      </c>
      <c r="Q1015" s="8" t="s">
        <v>359</v>
      </c>
      <c r="S1015" s="10" t="s">
        <v>365</v>
      </c>
    </row>
    <row r="1017" spans="1:23">
      <c r="A1017" s="7" t="s">
        <v>2333</v>
      </c>
      <c r="B1017" s="7" t="s">
        <v>2334</v>
      </c>
      <c r="C1017" s="8" t="s">
        <v>1283</v>
      </c>
      <c r="D1017" s="8" t="s">
        <v>2335</v>
      </c>
      <c r="E1017" s="8" t="s">
        <v>352</v>
      </c>
      <c r="F1017" s="8" t="s">
        <v>353</v>
      </c>
      <c r="G1017" s="8" t="s">
        <v>352</v>
      </c>
      <c r="H1017" s="8" t="s">
        <v>353</v>
      </c>
      <c r="I1017" s="8" t="s">
        <v>56</v>
      </c>
      <c r="J1017" s="8" t="s">
        <v>356</v>
      </c>
      <c r="K1017" t="s">
        <v>20</v>
      </c>
      <c r="L1017" t="s">
        <v>19</v>
      </c>
      <c r="M1017" t="s">
        <v>2336</v>
      </c>
      <c r="N1017" t="s">
        <v>965</v>
      </c>
      <c r="Q1017" s="8" t="s">
        <v>359</v>
      </c>
      <c r="S1017" s="10" t="s">
        <v>365</v>
      </c>
    </row>
    <row r="1019" spans="1:23">
      <c r="A1019" s="7" t="s">
        <v>2337</v>
      </c>
      <c r="B1019" s="7" t="s">
        <v>2338</v>
      </c>
      <c r="C1019" s="8" t="s">
        <v>2339</v>
      </c>
      <c r="D1019" s="8" t="s">
        <v>2340</v>
      </c>
      <c r="E1019" s="8" t="s">
        <v>352</v>
      </c>
      <c r="F1019" s="8" t="s">
        <v>353</v>
      </c>
      <c r="G1019" s="8" t="s">
        <v>352</v>
      </c>
      <c r="H1019" s="8" t="s">
        <v>353</v>
      </c>
      <c r="I1019" s="8" t="s">
        <v>56</v>
      </c>
      <c r="J1019" s="8" t="s">
        <v>356</v>
      </c>
      <c r="K1019" t="s">
        <v>20</v>
      </c>
      <c r="L1019" t="s">
        <v>19</v>
      </c>
      <c r="M1019" t="s">
        <v>1039</v>
      </c>
      <c r="N1019" t="s">
        <v>523</v>
      </c>
      <c r="Q1019" s="8" t="s">
        <v>359</v>
      </c>
      <c r="S1019" s="10" t="s">
        <v>359</v>
      </c>
      <c r="T1019" s="8">
        <v>2.5</v>
      </c>
      <c r="W1019" t="b">
        <v>1</v>
      </c>
    </row>
    <row r="1021" spans="1:23">
      <c r="A1021" s="7" t="s">
        <v>2341</v>
      </c>
      <c r="B1021" s="7" t="s">
        <v>2342</v>
      </c>
      <c r="C1021" s="8" t="s">
        <v>2343</v>
      </c>
      <c r="D1021" s="8" t="s">
        <v>2340</v>
      </c>
      <c r="E1021" s="8" t="s">
        <v>352</v>
      </c>
      <c r="F1021" s="8" t="s">
        <v>353</v>
      </c>
      <c r="G1021" s="8" t="s">
        <v>352</v>
      </c>
      <c r="H1021" s="8" t="s">
        <v>353</v>
      </c>
      <c r="I1021" s="8" t="s">
        <v>56</v>
      </c>
      <c r="J1021" s="8" t="s">
        <v>356</v>
      </c>
      <c r="K1021" t="s">
        <v>20</v>
      </c>
      <c r="L1021" t="s">
        <v>19</v>
      </c>
      <c r="M1021" t="s">
        <v>1043</v>
      </c>
      <c r="N1021" t="s">
        <v>523</v>
      </c>
      <c r="Q1021" s="8" t="s">
        <v>359</v>
      </c>
      <c r="S1021" s="10" t="s">
        <v>359</v>
      </c>
      <c r="T1021" s="8">
        <v>2.5</v>
      </c>
      <c r="W1021" t="b">
        <v>1</v>
      </c>
    </row>
    <row r="1023" spans="1:23">
      <c r="A1023" s="7" t="s">
        <v>2344</v>
      </c>
      <c r="B1023" s="7" t="s">
        <v>2345</v>
      </c>
      <c r="C1023" s="8" t="s">
        <v>2346</v>
      </c>
      <c r="D1023" s="8" t="s">
        <v>2347</v>
      </c>
      <c r="E1023" s="8" t="s">
        <v>352</v>
      </c>
      <c r="F1023" s="8" t="s">
        <v>353</v>
      </c>
      <c r="G1023" s="8" t="s">
        <v>352</v>
      </c>
      <c r="H1023" s="8" t="s">
        <v>353</v>
      </c>
      <c r="I1023" s="8" t="s">
        <v>17</v>
      </c>
      <c r="J1023" s="8" t="s">
        <v>356</v>
      </c>
      <c r="K1023" t="s">
        <v>20</v>
      </c>
      <c r="L1023" t="s">
        <v>19</v>
      </c>
      <c r="M1023" t="s">
        <v>1609</v>
      </c>
      <c r="N1023" t="s">
        <v>523</v>
      </c>
      <c r="Q1023" s="8" t="s">
        <v>359</v>
      </c>
      <c r="S1023" s="10" t="s">
        <v>359</v>
      </c>
      <c r="T1023" s="8">
        <v>2.5</v>
      </c>
      <c r="W1023" t="b">
        <v>1</v>
      </c>
    </row>
    <row r="1025" spans="1:23">
      <c r="A1025" s="7" t="s">
        <v>2348</v>
      </c>
      <c r="B1025" s="7" t="s">
        <v>2349</v>
      </c>
      <c r="C1025" s="8" t="s">
        <v>2350</v>
      </c>
      <c r="D1025" s="8" t="s">
        <v>2347</v>
      </c>
      <c r="E1025" s="8" t="s">
        <v>352</v>
      </c>
      <c r="F1025" s="8" t="s">
        <v>353</v>
      </c>
      <c r="G1025" s="8" t="s">
        <v>352</v>
      </c>
      <c r="H1025" s="8" t="s">
        <v>353</v>
      </c>
      <c r="I1025" s="8" t="s">
        <v>17</v>
      </c>
      <c r="J1025" s="8" t="s">
        <v>356</v>
      </c>
      <c r="K1025" t="s">
        <v>20</v>
      </c>
      <c r="L1025" t="s">
        <v>19</v>
      </c>
      <c r="M1025" t="s">
        <v>1609</v>
      </c>
      <c r="N1025" t="s">
        <v>523</v>
      </c>
      <c r="Q1025" s="8" t="s">
        <v>359</v>
      </c>
      <c r="S1025" s="10" t="s">
        <v>359</v>
      </c>
      <c r="T1025" s="8">
        <v>2.5</v>
      </c>
      <c r="W1025" t="b">
        <v>1</v>
      </c>
    </row>
    <row r="1027" spans="1:23">
      <c r="A1027" s="7" t="s">
        <v>2351</v>
      </c>
      <c r="B1027" s="7" t="s">
        <v>2352</v>
      </c>
      <c r="C1027" s="8" t="s">
        <v>153</v>
      </c>
      <c r="D1027" s="8" t="s">
        <v>2353</v>
      </c>
      <c r="E1027" s="8" t="s">
        <v>352</v>
      </c>
      <c r="F1027" s="8" t="s">
        <v>353</v>
      </c>
      <c r="G1027" s="8" t="s">
        <v>352</v>
      </c>
      <c r="H1027" s="8" t="s">
        <v>353</v>
      </c>
      <c r="I1027" s="8" t="s">
        <v>87</v>
      </c>
      <c r="J1027" s="8" t="s">
        <v>356</v>
      </c>
      <c r="K1027" t="s">
        <v>20</v>
      </c>
      <c r="L1027" t="s">
        <v>19</v>
      </c>
      <c r="M1027" t="s">
        <v>1374</v>
      </c>
      <c r="N1027" t="s">
        <v>358</v>
      </c>
      <c r="Q1027" s="8" t="s">
        <v>359</v>
      </c>
      <c r="S1027" s="10" t="s">
        <v>359</v>
      </c>
      <c r="T1027" s="8">
        <v>2.5</v>
      </c>
      <c r="W1027" t="b">
        <v>1</v>
      </c>
    </row>
    <row r="1029" spans="1:23">
      <c r="A1029" s="7" t="s">
        <v>2354</v>
      </c>
      <c r="B1029" s="7" t="s">
        <v>2355</v>
      </c>
      <c r="C1029" s="8" t="s">
        <v>504</v>
      </c>
      <c r="D1029" s="8" t="s">
        <v>2356</v>
      </c>
      <c r="E1029" s="8" t="s">
        <v>352</v>
      </c>
      <c r="F1029" s="8" t="s">
        <v>353</v>
      </c>
      <c r="G1029" s="8" t="s">
        <v>352</v>
      </c>
      <c r="H1029" s="8" t="s">
        <v>353</v>
      </c>
      <c r="I1029" s="8" t="s">
        <v>17</v>
      </c>
      <c r="J1029" s="8" t="s">
        <v>2357</v>
      </c>
      <c r="K1029" t="s">
        <v>146</v>
      </c>
      <c r="L1029" t="s">
        <v>857</v>
      </c>
      <c r="M1029" t="s">
        <v>1898</v>
      </c>
      <c r="N1029" t="s">
        <v>470</v>
      </c>
      <c r="O1029" t="s">
        <v>859</v>
      </c>
      <c r="P1029" t="s">
        <v>450</v>
      </c>
      <c r="Q1029" s="8" t="s">
        <v>365</v>
      </c>
      <c r="S1029" s="10" t="s">
        <v>365</v>
      </c>
    </row>
    <row r="1030" spans="1:23">
      <c r="A1030" s="7" t="s">
        <v>2358</v>
      </c>
      <c r="B1030" s="7" t="s">
        <v>2355</v>
      </c>
      <c r="C1030" s="8" t="s">
        <v>504</v>
      </c>
      <c r="D1030" s="8" t="s">
        <v>2356</v>
      </c>
      <c r="E1030" s="8" t="s">
        <v>352</v>
      </c>
      <c r="F1030" s="8" t="s">
        <v>353</v>
      </c>
      <c r="G1030" s="8" t="s">
        <v>352</v>
      </c>
      <c r="H1030" s="8" t="s">
        <v>353</v>
      </c>
      <c r="I1030" s="8" t="s">
        <v>17</v>
      </c>
      <c r="J1030" s="8" t="s">
        <v>356</v>
      </c>
      <c r="K1030" t="s">
        <v>20</v>
      </c>
      <c r="L1030" t="s">
        <v>19</v>
      </c>
      <c r="M1030" t="s">
        <v>945</v>
      </c>
      <c r="N1030" t="s">
        <v>179</v>
      </c>
      <c r="Q1030" s="8" t="s">
        <v>359</v>
      </c>
      <c r="S1030" s="10" t="s">
        <v>365</v>
      </c>
    </row>
    <row r="1032" spans="1:23">
      <c r="A1032" s="7" t="s">
        <v>2359</v>
      </c>
      <c r="B1032" s="7" t="s">
        <v>2360</v>
      </c>
      <c r="C1032" s="8" t="s">
        <v>1190</v>
      </c>
      <c r="D1032" s="8" t="s">
        <v>2356</v>
      </c>
      <c r="E1032" s="8" t="s">
        <v>352</v>
      </c>
      <c r="F1032" s="8" t="s">
        <v>353</v>
      </c>
      <c r="G1032" s="8" t="s">
        <v>352</v>
      </c>
      <c r="H1032" s="8" t="s">
        <v>353</v>
      </c>
      <c r="I1032" s="8" t="s">
        <v>17</v>
      </c>
      <c r="J1032" s="8" t="s">
        <v>356</v>
      </c>
      <c r="K1032" t="s">
        <v>20</v>
      </c>
      <c r="L1032" t="s">
        <v>82</v>
      </c>
      <c r="M1032" t="s">
        <v>2361</v>
      </c>
      <c r="N1032" t="s">
        <v>388</v>
      </c>
      <c r="O1032" t="s">
        <v>527</v>
      </c>
      <c r="P1032" t="s">
        <v>527</v>
      </c>
      <c r="Q1032" s="8" t="s">
        <v>365</v>
      </c>
      <c r="S1032" s="10" t="s">
        <v>365</v>
      </c>
    </row>
    <row r="1034" spans="1:23">
      <c r="A1034" s="7" t="s">
        <v>2362</v>
      </c>
      <c r="B1034" s="7" t="s">
        <v>2363</v>
      </c>
      <c r="C1034" s="8" t="s">
        <v>201</v>
      </c>
      <c r="D1034" s="8" t="s">
        <v>2356</v>
      </c>
      <c r="E1034" s="8" t="s">
        <v>352</v>
      </c>
      <c r="F1034" s="8" t="s">
        <v>353</v>
      </c>
      <c r="G1034" s="8" t="s">
        <v>352</v>
      </c>
      <c r="H1034" s="8" t="s">
        <v>353</v>
      </c>
      <c r="I1034" s="8" t="s">
        <v>17</v>
      </c>
      <c r="J1034" s="8" t="s">
        <v>356</v>
      </c>
      <c r="K1034" t="s">
        <v>20</v>
      </c>
      <c r="L1034" t="s">
        <v>19</v>
      </c>
      <c r="M1034" t="s">
        <v>2364</v>
      </c>
      <c r="N1034" t="s">
        <v>475</v>
      </c>
      <c r="Q1034" s="8" t="s">
        <v>359</v>
      </c>
      <c r="S1034" s="10" t="s">
        <v>365</v>
      </c>
    </row>
    <row r="1036" spans="1:23">
      <c r="A1036" s="7" t="s">
        <v>2365</v>
      </c>
      <c r="B1036" s="7" t="s">
        <v>2366</v>
      </c>
      <c r="C1036" s="8" t="s">
        <v>1094</v>
      </c>
      <c r="D1036" s="8" t="s">
        <v>2356</v>
      </c>
      <c r="E1036" s="8" t="s">
        <v>352</v>
      </c>
      <c r="F1036" s="8" t="s">
        <v>353</v>
      </c>
      <c r="G1036" s="8" t="s">
        <v>352</v>
      </c>
      <c r="H1036" s="8" t="s">
        <v>353</v>
      </c>
      <c r="I1036" s="8" t="s">
        <v>17</v>
      </c>
      <c r="J1036" s="8" t="s">
        <v>356</v>
      </c>
      <c r="K1036" t="s">
        <v>20</v>
      </c>
      <c r="L1036" t="s">
        <v>19</v>
      </c>
      <c r="M1036" t="s">
        <v>2367</v>
      </c>
      <c r="N1036" t="s">
        <v>410</v>
      </c>
      <c r="Q1036" s="8" t="s">
        <v>359</v>
      </c>
      <c r="S1036" s="10" t="s">
        <v>359</v>
      </c>
      <c r="T1036" s="8">
        <v>2.5</v>
      </c>
      <c r="W1036" t="b">
        <v>1</v>
      </c>
    </row>
    <row r="1038" spans="1:23">
      <c r="A1038" s="7" t="s">
        <v>2368</v>
      </c>
      <c r="B1038" s="7" t="s">
        <v>2369</v>
      </c>
      <c r="C1038" s="8" t="s">
        <v>2370</v>
      </c>
      <c r="D1038" s="8" t="s">
        <v>2356</v>
      </c>
      <c r="E1038" s="8" t="s">
        <v>352</v>
      </c>
      <c r="F1038" s="8" t="s">
        <v>353</v>
      </c>
      <c r="G1038" s="8" t="s">
        <v>352</v>
      </c>
      <c r="H1038" s="8" t="s">
        <v>353</v>
      </c>
      <c r="I1038" s="8" t="s">
        <v>56</v>
      </c>
      <c r="J1038" s="8" t="s">
        <v>356</v>
      </c>
      <c r="K1038" t="s">
        <v>20</v>
      </c>
      <c r="L1038" t="s">
        <v>19</v>
      </c>
      <c r="M1038" t="s">
        <v>2371</v>
      </c>
      <c r="N1038" t="s">
        <v>370</v>
      </c>
      <c r="Q1038" s="8" t="s">
        <v>359</v>
      </c>
      <c r="S1038" s="10" t="s">
        <v>365</v>
      </c>
    </row>
    <row r="1040" spans="1:23">
      <c r="A1040" s="7" t="s">
        <v>2372</v>
      </c>
      <c r="B1040" s="7" t="s">
        <v>2373</v>
      </c>
      <c r="C1040" s="8" t="s">
        <v>2374</v>
      </c>
      <c r="D1040" s="8" t="s">
        <v>2356</v>
      </c>
      <c r="E1040" s="8" t="s">
        <v>352</v>
      </c>
      <c r="F1040" s="8" t="s">
        <v>353</v>
      </c>
      <c r="G1040" s="8" t="s">
        <v>352</v>
      </c>
      <c r="H1040" s="8" t="s">
        <v>353</v>
      </c>
      <c r="I1040" s="8" t="s">
        <v>17</v>
      </c>
      <c r="J1040" s="8" t="s">
        <v>356</v>
      </c>
      <c r="K1040" t="s">
        <v>20</v>
      </c>
      <c r="L1040" t="s">
        <v>19</v>
      </c>
      <c r="M1040" t="s">
        <v>377</v>
      </c>
      <c r="N1040" t="s">
        <v>481</v>
      </c>
      <c r="Q1040" s="8" t="s">
        <v>359</v>
      </c>
      <c r="S1040" s="10" t="s">
        <v>359</v>
      </c>
      <c r="T1040" s="8">
        <v>2.5</v>
      </c>
      <c r="W1040" t="b">
        <v>1</v>
      </c>
    </row>
    <row r="1042" spans="1:23">
      <c r="A1042" s="7" t="s">
        <v>2375</v>
      </c>
      <c r="B1042" s="7" t="s">
        <v>2376</v>
      </c>
      <c r="C1042" s="8" t="s">
        <v>102</v>
      </c>
      <c r="D1042" s="8" t="s">
        <v>1315</v>
      </c>
      <c r="E1042" s="8" t="s">
        <v>352</v>
      </c>
      <c r="F1042" s="8" t="s">
        <v>353</v>
      </c>
      <c r="G1042" s="8" t="s">
        <v>352</v>
      </c>
      <c r="H1042" s="8" t="s">
        <v>353</v>
      </c>
      <c r="I1042" s="8" t="s">
        <v>56</v>
      </c>
      <c r="J1042" s="8" t="s">
        <v>356</v>
      </c>
      <c r="K1042" t="s">
        <v>20</v>
      </c>
      <c r="L1042" t="s">
        <v>19</v>
      </c>
      <c r="M1042" t="s">
        <v>2377</v>
      </c>
      <c r="N1042" t="s">
        <v>388</v>
      </c>
      <c r="Q1042" s="8" t="s">
        <v>359</v>
      </c>
      <c r="S1042" s="10" t="s">
        <v>359</v>
      </c>
      <c r="T1042" s="8">
        <v>2.5</v>
      </c>
      <c r="W1042" t="b">
        <v>1</v>
      </c>
    </row>
    <row r="1044" spans="1:23">
      <c r="A1044" s="7" t="s">
        <v>2378</v>
      </c>
      <c r="B1044" s="7" t="s">
        <v>2379</v>
      </c>
      <c r="C1044" s="8" t="s">
        <v>252</v>
      </c>
      <c r="D1044" s="8" t="s">
        <v>1315</v>
      </c>
      <c r="E1044" s="8" t="s">
        <v>352</v>
      </c>
      <c r="F1044" s="8" t="s">
        <v>353</v>
      </c>
      <c r="G1044" s="8" t="s">
        <v>352</v>
      </c>
      <c r="H1044" s="8" t="s">
        <v>353</v>
      </c>
      <c r="I1044" s="8" t="s">
        <v>17</v>
      </c>
      <c r="J1044" s="8" t="s">
        <v>356</v>
      </c>
      <c r="K1044" t="s">
        <v>20</v>
      </c>
      <c r="L1044" t="s">
        <v>82</v>
      </c>
      <c r="M1044" t="s">
        <v>1473</v>
      </c>
      <c r="N1044" t="s">
        <v>512</v>
      </c>
      <c r="O1044" t="s">
        <v>1793</v>
      </c>
      <c r="P1044" t="s">
        <v>1320</v>
      </c>
      <c r="Q1044" s="8" t="s">
        <v>365</v>
      </c>
      <c r="S1044" s="10" t="s">
        <v>365</v>
      </c>
    </row>
    <row r="1046" spans="1:23">
      <c r="A1046" s="7" t="s">
        <v>2380</v>
      </c>
      <c r="B1046" s="7" t="s">
        <v>2381</v>
      </c>
      <c r="C1046" s="8" t="s">
        <v>2382</v>
      </c>
      <c r="D1046" s="8" t="s">
        <v>1315</v>
      </c>
      <c r="E1046" s="8" t="s">
        <v>352</v>
      </c>
      <c r="F1046" s="8" t="s">
        <v>353</v>
      </c>
      <c r="G1046" s="8" t="s">
        <v>352</v>
      </c>
      <c r="H1046" s="8" t="s">
        <v>353</v>
      </c>
      <c r="I1046" s="8" t="s">
        <v>17</v>
      </c>
      <c r="J1046" s="8" t="s">
        <v>356</v>
      </c>
      <c r="K1046" t="s">
        <v>20</v>
      </c>
      <c r="L1046" t="s">
        <v>19</v>
      </c>
      <c r="M1046" t="s">
        <v>2286</v>
      </c>
      <c r="N1046" t="s">
        <v>512</v>
      </c>
      <c r="Q1046" s="8" t="s">
        <v>359</v>
      </c>
      <c r="S1046" s="10" t="s">
        <v>359</v>
      </c>
      <c r="T1046" s="8">
        <v>2.5</v>
      </c>
      <c r="W1046" t="b">
        <v>1</v>
      </c>
    </row>
    <row r="1048" spans="1:23">
      <c r="A1048" s="7" t="s">
        <v>2383</v>
      </c>
      <c r="B1048" s="7" t="s">
        <v>2384</v>
      </c>
      <c r="C1048" s="8" t="s">
        <v>2385</v>
      </c>
      <c r="D1048" s="8" t="s">
        <v>2386</v>
      </c>
      <c r="E1048" s="8" t="s">
        <v>352</v>
      </c>
      <c r="F1048" s="8" t="s">
        <v>353</v>
      </c>
      <c r="G1048" s="8" t="s">
        <v>352</v>
      </c>
      <c r="H1048" s="8" t="s">
        <v>353</v>
      </c>
      <c r="I1048" s="8" t="s">
        <v>56</v>
      </c>
      <c r="J1048" s="8" t="s">
        <v>356</v>
      </c>
      <c r="K1048" t="s">
        <v>20</v>
      </c>
      <c r="L1048" t="s">
        <v>19</v>
      </c>
      <c r="M1048" t="s">
        <v>2064</v>
      </c>
      <c r="N1048" t="s">
        <v>1150</v>
      </c>
      <c r="Q1048" s="8" t="s">
        <v>359</v>
      </c>
      <c r="S1048" s="10" t="s">
        <v>365</v>
      </c>
    </row>
    <row r="1050" spans="1:23">
      <c r="A1050" s="7" t="s">
        <v>2387</v>
      </c>
      <c r="B1050" s="7" t="s">
        <v>2388</v>
      </c>
      <c r="C1050" s="8" t="s">
        <v>376</v>
      </c>
      <c r="D1050" s="8" t="s">
        <v>2386</v>
      </c>
      <c r="E1050" s="8" t="s">
        <v>352</v>
      </c>
      <c r="F1050" s="8" t="s">
        <v>353</v>
      </c>
      <c r="G1050" s="8" t="s">
        <v>352</v>
      </c>
      <c r="H1050" s="8" t="s">
        <v>353</v>
      </c>
      <c r="I1050" s="8" t="s">
        <v>56</v>
      </c>
      <c r="J1050" s="8" t="s">
        <v>356</v>
      </c>
      <c r="K1050" t="s">
        <v>20</v>
      </c>
      <c r="L1050" t="s">
        <v>82</v>
      </c>
      <c r="M1050" t="s">
        <v>2064</v>
      </c>
      <c r="N1050" t="s">
        <v>1150</v>
      </c>
      <c r="O1050" t="s">
        <v>1099</v>
      </c>
      <c r="P1050" t="s">
        <v>532</v>
      </c>
      <c r="Q1050" s="8" t="s">
        <v>365</v>
      </c>
      <c r="S1050" s="10" t="s">
        <v>365</v>
      </c>
    </row>
    <row r="1052" spans="1:23">
      <c r="A1052" s="7" t="s">
        <v>2389</v>
      </c>
      <c r="B1052" s="7" t="s">
        <v>2390</v>
      </c>
      <c r="C1052" s="8" t="s">
        <v>2014</v>
      </c>
      <c r="D1052" s="8" t="s">
        <v>2391</v>
      </c>
      <c r="E1052" s="8" t="s">
        <v>352</v>
      </c>
      <c r="F1052" s="8" t="s">
        <v>353</v>
      </c>
      <c r="G1052" s="8" t="s">
        <v>352</v>
      </c>
      <c r="H1052" s="8" t="s">
        <v>353</v>
      </c>
      <c r="I1052" s="8" t="s">
        <v>56</v>
      </c>
      <c r="J1052" s="8" t="s">
        <v>356</v>
      </c>
      <c r="K1052" t="s">
        <v>20</v>
      </c>
      <c r="L1052" t="s">
        <v>19</v>
      </c>
      <c r="M1052" t="s">
        <v>648</v>
      </c>
      <c r="N1052" t="s">
        <v>382</v>
      </c>
      <c r="Q1052" s="8" t="s">
        <v>359</v>
      </c>
      <c r="S1052" s="10" t="s">
        <v>359</v>
      </c>
      <c r="T1052" s="8">
        <v>2.5</v>
      </c>
      <c r="W1052" t="b">
        <v>1</v>
      </c>
    </row>
    <row r="1054" spans="1:23">
      <c r="A1054" s="7" t="s">
        <v>2392</v>
      </c>
      <c r="B1054" s="7" t="s">
        <v>2393</v>
      </c>
      <c r="C1054" s="8" t="s">
        <v>2394</v>
      </c>
      <c r="D1054" s="8" t="s">
        <v>2391</v>
      </c>
      <c r="E1054" s="8" t="s">
        <v>352</v>
      </c>
      <c r="F1054" s="8" t="s">
        <v>353</v>
      </c>
      <c r="G1054" s="8" t="s">
        <v>352</v>
      </c>
      <c r="H1054" s="8" t="s">
        <v>353</v>
      </c>
      <c r="I1054" s="8" t="s">
        <v>56</v>
      </c>
      <c r="J1054" s="8" t="s">
        <v>356</v>
      </c>
      <c r="K1054" t="s">
        <v>20</v>
      </c>
      <c r="L1054" t="s">
        <v>19</v>
      </c>
      <c r="M1054" t="s">
        <v>2395</v>
      </c>
      <c r="N1054" t="s">
        <v>418</v>
      </c>
      <c r="Q1054" s="8" t="s">
        <v>359</v>
      </c>
      <c r="S1054" s="10" t="s">
        <v>359</v>
      </c>
      <c r="T1054" s="8">
        <v>2.5</v>
      </c>
      <c r="W1054" t="b">
        <v>1</v>
      </c>
    </row>
    <row r="1056" spans="1:23">
      <c r="A1056" s="7" t="s">
        <v>2396</v>
      </c>
      <c r="B1056" s="7" t="s">
        <v>2397</v>
      </c>
      <c r="C1056" s="8" t="s">
        <v>526</v>
      </c>
      <c r="D1056" s="8" t="s">
        <v>2398</v>
      </c>
      <c r="E1056" s="8" t="s">
        <v>352</v>
      </c>
      <c r="F1056" s="8" t="s">
        <v>353</v>
      </c>
      <c r="G1056" s="8" t="s">
        <v>352</v>
      </c>
      <c r="H1056" s="8" t="s">
        <v>353</v>
      </c>
      <c r="I1056" s="8" t="s">
        <v>56</v>
      </c>
      <c r="J1056" s="8" t="s">
        <v>356</v>
      </c>
      <c r="K1056" t="s">
        <v>20</v>
      </c>
      <c r="L1056" t="s">
        <v>2399</v>
      </c>
      <c r="M1056" t="s">
        <v>560</v>
      </c>
      <c r="N1056" t="s">
        <v>22</v>
      </c>
      <c r="Q1056" s="8" t="s">
        <v>365</v>
      </c>
      <c r="S1056" s="10" t="s">
        <v>365</v>
      </c>
    </row>
    <row r="1058" spans="1:23">
      <c r="A1058" s="7" t="s">
        <v>2400</v>
      </c>
      <c r="B1058" s="7" t="s">
        <v>2401</v>
      </c>
      <c r="C1058" s="8" t="s">
        <v>2402</v>
      </c>
      <c r="D1058" s="8" t="s">
        <v>2398</v>
      </c>
      <c r="E1058" s="8" t="s">
        <v>352</v>
      </c>
      <c r="F1058" s="8" t="s">
        <v>353</v>
      </c>
      <c r="G1058" s="8" t="s">
        <v>352</v>
      </c>
      <c r="H1058" s="8" t="s">
        <v>353</v>
      </c>
      <c r="I1058" s="8" t="s">
        <v>56</v>
      </c>
      <c r="J1058" s="8" t="s">
        <v>356</v>
      </c>
      <c r="K1058" t="s">
        <v>20</v>
      </c>
      <c r="L1058" t="s">
        <v>19</v>
      </c>
      <c r="M1058" t="s">
        <v>548</v>
      </c>
      <c r="N1058" t="s">
        <v>401</v>
      </c>
      <c r="Q1058" s="8" t="s">
        <v>359</v>
      </c>
      <c r="S1058" s="10" t="s">
        <v>365</v>
      </c>
    </row>
    <row r="1060" spans="1:23">
      <c r="A1060" s="7" t="s">
        <v>2403</v>
      </c>
      <c r="B1060" s="7" t="s">
        <v>2404</v>
      </c>
      <c r="C1060" s="8" t="s">
        <v>2405</v>
      </c>
      <c r="D1060" s="8" t="s">
        <v>2398</v>
      </c>
      <c r="E1060" s="8" t="s">
        <v>352</v>
      </c>
      <c r="F1060" s="8" t="s">
        <v>353</v>
      </c>
      <c r="G1060" s="8" t="s">
        <v>352</v>
      </c>
      <c r="H1060" s="8" t="s">
        <v>353</v>
      </c>
      <c r="I1060" s="8" t="s">
        <v>17</v>
      </c>
      <c r="J1060" s="8" t="s">
        <v>356</v>
      </c>
      <c r="K1060" t="s">
        <v>20</v>
      </c>
      <c r="L1060" t="s">
        <v>19</v>
      </c>
      <c r="M1060" t="s">
        <v>1700</v>
      </c>
      <c r="N1060" t="s">
        <v>965</v>
      </c>
      <c r="Q1060" s="8" t="s">
        <v>359</v>
      </c>
      <c r="S1060" s="10" t="s">
        <v>365</v>
      </c>
    </row>
    <row r="1062" spans="1:23">
      <c r="A1062" s="7" t="s">
        <v>2406</v>
      </c>
      <c r="B1062" s="7" t="s">
        <v>2407</v>
      </c>
      <c r="C1062" s="8" t="s">
        <v>325</v>
      </c>
      <c r="D1062" s="8" t="s">
        <v>2408</v>
      </c>
      <c r="E1062" s="8" t="s">
        <v>352</v>
      </c>
      <c r="F1062" s="8" t="s">
        <v>353</v>
      </c>
      <c r="G1062" s="8" t="s">
        <v>352</v>
      </c>
      <c r="H1062" s="8" t="s">
        <v>353</v>
      </c>
      <c r="I1062" s="8" t="s">
        <v>1736</v>
      </c>
      <c r="J1062" s="8" t="s">
        <v>594</v>
      </c>
      <c r="K1062" t="s">
        <v>20</v>
      </c>
      <c r="L1062" t="s">
        <v>19</v>
      </c>
      <c r="M1062" t="s">
        <v>400</v>
      </c>
      <c r="N1062" t="s">
        <v>21</v>
      </c>
      <c r="Q1062" s="8" t="s">
        <v>359</v>
      </c>
      <c r="S1062" s="10" t="s">
        <v>365</v>
      </c>
    </row>
    <row r="1064" spans="1:23">
      <c r="A1064" s="7" t="s">
        <v>2409</v>
      </c>
      <c r="B1064" s="7" t="s">
        <v>2410</v>
      </c>
      <c r="C1064" s="8" t="s">
        <v>2411</v>
      </c>
      <c r="D1064" s="8" t="s">
        <v>2412</v>
      </c>
      <c r="E1064" s="8" t="s">
        <v>352</v>
      </c>
      <c r="F1064" s="8" t="s">
        <v>353</v>
      </c>
      <c r="G1064" s="8" t="s">
        <v>352</v>
      </c>
      <c r="H1064" s="8" t="s">
        <v>353</v>
      </c>
      <c r="I1064" s="8" t="s">
        <v>56</v>
      </c>
      <c r="J1064" s="8" t="s">
        <v>356</v>
      </c>
      <c r="K1064" t="s">
        <v>20</v>
      </c>
      <c r="L1064" t="s">
        <v>19</v>
      </c>
      <c r="M1064" t="s">
        <v>2413</v>
      </c>
      <c r="N1064" t="s">
        <v>358</v>
      </c>
      <c r="Q1064" s="8" t="s">
        <v>359</v>
      </c>
      <c r="S1064" s="10" t="s">
        <v>359</v>
      </c>
      <c r="T1064" s="8">
        <v>2.5</v>
      </c>
      <c r="W1064" t="b">
        <v>1</v>
      </c>
    </row>
    <row r="1066" spans="1:23">
      <c r="A1066" s="7" t="s">
        <v>2414</v>
      </c>
      <c r="B1066" s="7" t="s">
        <v>2415</v>
      </c>
      <c r="C1066" s="8" t="s">
        <v>484</v>
      </c>
      <c r="D1066" s="8" t="s">
        <v>2416</v>
      </c>
      <c r="E1066" s="8" t="s">
        <v>352</v>
      </c>
      <c r="F1066" s="8" t="s">
        <v>353</v>
      </c>
      <c r="G1066" s="8" t="s">
        <v>352</v>
      </c>
      <c r="H1066" s="8" t="s">
        <v>353</v>
      </c>
      <c r="I1066" s="8" t="s">
        <v>56</v>
      </c>
      <c r="J1066" s="8" t="s">
        <v>356</v>
      </c>
      <c r="K1066" t="s">
        <v>20</v>
      </c>
      <c r="L1066" t="s">
        <v>19</v>
      </c>
      <c r="M1066" t="s">
        <v>674</v>
      </c>
      <c r="N1066" t="s">
        <v>51</v>
      </c>
      <c r="Q1066" s="8" t="s">
        <v>359</v>
      </c>
      <c r="S1066" s="10" t="s">
        <v>365</v>
      </c>
    </row>
    <row r="1068" spans="1:23">
      <c r="A1068" s="7" t="s">
        <v>2417</v>
      </c>
      <c r="B1068" s="7" t="s">
        <v>2418</v>
      </c>
      <c r="C1068" s="8" t="s">
        <v>504</v>
      </c>
      <c r="D1068" s="8" t="s">
        <v>2419</v>
      </c>
      <c r="E1068" s="8" t="s">
        <v>352</v>
      </c>
      <c r="F1068" s="8" t="s">
        <v>353</v>
      </c>
      <c r="G1068" s="8" t="s">
        <v>352</v>
      </c>
      <c r="H1068" s="8" t="s">
        <v>353</v>
      </c>
      <c r="I1068" s="8" t="s">
        <v>87</v>
      </c>
      <c r="J1068" s="8" t="s">
        <v>356</v>
      </c>
      <c r="K1068" t="s">
        <v>20</v>
      </c>
      <c r="L1068" t="s">
        <v>19</v>
      </c>
      <c r="M1068" t="s">
        <v>442</v>
      </c>
      <c r="N1068" t="s">
        <v>179</v>
      </c>
      <c r="Q1068" s="8" t="s">
        <v>359</v>
      </c>
      <c r="S1068" s="10" t="s">
        <v>365</v>
      </c>
    </row>
    <row r="1070" spans="1:23">
      <c r="A1070" s="7" t="s">
        <v>2420</v>
      </c>
      <c r="B1070" s="7" t="s">
        <v>2421</v>
      </c>
      <c r="C1070" s="8" t="s">
        <v>656</v>
      </c>
      <c r="D1070" s="8" t="s">
        <v>2419</v>
      </c>
      <c r="E1070" s="8" t="s">
        <v>352</v>
      </c>
      <c r="F1070" s="8" t="s">
        <v>353</v>
      </c>
      <c r="G1070" s="8" t="s">
        <v>352</v>
      </c>
      <c r="H1070" s="8" t="s">
        <v>353</v>
      </c>
      <c r="I1070" s="8" t="s">
        <v>87</v>
      </c>
      <c r="J1070" s="8" t="s">
        <v>356</v>
      </c>
      <c r="K1070" t="s">
        <v>20</v>
      </c>
      <c r="L1070" t="s">
        <v>19</v>
      </c>
      <c r="M1070" t="s">
        <v>1483</v>
      </c>
      <c r="N1070" t="s">
        <v>179</v>
      </c>
      <c r="Q1070" s="8" t="s">
        <v>359</v>
      </c>
      <c r="S1070" s="10" t="s">
        <v>365</v>
      </c>
    </row>
    <row r="1072" spans="1:23">
      <c r="A1072" s="7" t="s">
        <v>2422</v>
      </c>
      <c r="B1072" s="7" t="s">
        <v>2423</v>
      </c>
      <c r="C1072" s="8" t="s">
        <v>25</v>
      </c>
      <c r="D1072" s="8" t="s">
        <v>233</v>
      </c>
      <c r="E1072" s="8" t="s">
        <v>352</v>
      </c>
      <c r="F1072" s="8" t="s">
        <v>353</v>
      </c>
      <c r="G1072" s="8" t="s">
        <v>352</v>
      </c>
      <c r="H1072" s="8" t="s">
        <v>353</v>
      </c>
      <c r="I1072" s="8" t="s">
        <v>17</v>
      </c>
      <c r="J1072" s="8" t="s">
        <v>538</v>
      </c>
      <c r="K1072" t="s">
        <v>20</v>
      </c>
      <c r="L1072" t="s">
        <v>162</v>
      </c>
      <c r="M1072" t="s">
        <v>222</v>
      </c>
      <c r="N1072" t="s">
        <v>51</v>
      </c>
      <c r="Q1072" s="8" t="s">
        <v>365</v>
      </c>
      <c r="S1072" s="10" t="s">
        <v>365</v>
      </c>
    </row>
    <row r="1074" spans="1:23">
      <c r="A1074" s="7" t="s">
        <v>2424</v>
      </c>
      <c r="B1074" s="7" t="s">
        <v>2425</v>
      </c>
      <c r="C1074" s="8" t="s">
        <v>1811</v>
      </c>
      <c r="D1074" s="8" t="s">
        <v>2426</v>
      </c>
      <c r="E1074" s="8" t="s">
        <v>352</v>
      </c>
      <c r="F1074" s="8" t="s">
        <v>353</v>
      </c>
      <c r="G1074" s="8" t="s">
        <v>352</v>
      </c>
      <c r="H1074" s="8" t="s">
        <v>353</v>
      </c>
      <c r="I1074" s="8" t="s">
        <v>56</v>
      </c>
      <c r="J1074" s="8" t="s">
        <v>356</v>
      </c>
      <c r="K1074" t="s">
        <v>20</v>
      </c>
      <c r="L1074" t="s">
        <v>19</v>
      </c>
      <c r="M1074" t="s">
        <v>394</v>
      </c>
      <c r="N1074" t="s">
        <v>523</v>
      </c>
      <c r="Q1074" s="8" t="s">
        <v>359</v>
      </c>
      <c r="S1074" s="10" t="s">
        <v>359</v>
      </c>
      <c r="T1074" s="8">
        <v>2.5</v>
      </c>
      <c r="W1074" t="b">
        <v>1</v>
      </c>
    </row>
    <row r="1076" spans="1:23">
      <c r="A1076" s="7" t="s">
        <v>2427</v>
      </c>
      <c r="B1076" s="7" t="s">
        <v>2428</v>
      </c>
      <c r="C1076" s="8" t="s">
        <v>478</v>
      </c>
      <c r="D1076" s="8" t="s">
        <v>2429</v>
      </c>
      <c r="E1076" s="8" t="s">
        <v>352</v>
      </c>
      <c r="F1076" s="8" t="s">
        <v>353</v>
      </c>
      <c r="G1076" s="8" t="s">
        <v>352</v>
      </c>
      <c r="H1076" s="8" t="s">
        <v>353</v>
      </c>
      <c r="I1076" s="8" t="s">
        <v>56</v>
      </c>
      <c r="J1076" s="8" t="s">
        <v>356</v>
      </c>
      <c r="K1076" t="s">
        <v>20</v>
      </c>
      <c r="L1076" t="s">
        <v>19</v>
      </c>
      <c r="M1076" t="s">
        <v>2224</v>
      </c>
      <c r="N1076" t="s">
        <v>410</v>
      </c>
      <c r="Q1076" s="8" t="s">
        <v>359</v>
      </c>
      <c r="S1076" s="10" t="s">
        <v>359</v>
      </c>
      <c r="T1076" s="8">
        <v>2.5</v>
      </c>
      <c r="W1076" t="b">
        <v>1</v>
      </c>
    </row>
    <row r="1078" spans="1:23">
      <c r="A1078" s="7" t="s">
        <v>2430</v>
      </c>
      <c r="B1078" s="7" t="s">
        <v>2431</v>
      </c>
      <c r="C1078" s="8" t="s">
        <v>461</v>
      </c>
      <c r="D1078" s="8" t="s">
        <v>2432</v>
      </c>
      <c r="E1078" s="8" t="s">
        <v>352</v>
      </c>
      <c r="F1078" s="8" t="s">
        <v>353</v>
      </c>
      <c r="G1078" s="8" t="s">
        <v>352</v>
      </c>
      <c r="H1078" s="8" t="s">
        <v>353</v>
      </c>
      <c r="I1078" s="8" t="s">
        <v>56</v>
      </c>
      <c r="J1078" s="8" t="s">
        <v>356</v>
      </c>
      <c r="K1078" t="s">
        <v>20</v>
      </c>
      <c r="L1078" t="s">
        <v>19</v>
      </c>
      <c r="M1078" t="s">
        <v>1744</v>
      </c>
      <c r="N1078" t="s">
        <v>839</v>
      </c>
      <c r="Q1078" s="8" t="s">
        <v>359</v>
      </c>
      <c r="S1078" s="10" t="s">
        <v>359</v>
      </c>
      <c r="T1078" s="8">
        <v>2.5</v>
      </c>
      <c r="W1078" t="b">
        <v>1</v>
      </c>
    </row>
    <row r="1080" spans="1:23">
      <c r="A1080" s="7" t="s">
        <v>2433</v>
      </c>
      <c r="B1080" s="7" t="s">
        <v>2434</v>
      </c>
      <c r="C1080" s="8" t="s">
        <v>1980</v>
      </c>
      <c r="D1080" s="8" t="s">
        <v>2435</v>
      </c>
      <c r="E1080" s="8" t="s">
        <v>352</v>
      </c>
      <c r="F1080" s="8" t="s">
        <v>353</v>
      </c>
      <c r="G1080" s="8" t="s">
        <v>352</v>
      </c>
      <c r="H1080" s="8" t="s">
        <v>353</v>
      </c>
      <c r="I1080" s="8" t="s">
        <v>56</v>
      </c>
      <c r="J1080" s="8" t="s">
        <v>356</v>
      </c>
      <c r="K1080" t="s">
        <v>20</v>
      </c>
      <c r="L1080" t="s">
        <v>19</v>
      </c>
      <c r="M1080" t="s">
        <v>925</v>
      </c>
      <c r="N1080" t="s">
        <v>423</v>
      </c>
      <c r="Q1080" s="8" t="s">
        <v>359</v>
      </c>
      <c r="S1080" s="10" t="s">
        <v>359</v>
      </c>
      <c r="T1080" s="8">
        <v>2.5</v>
      </c>
      <c r="W1080" t="b">
        <v>1</v>
      </c>
    </row>
    <row r="1082" spans="1:23">
      <c r="A1082" s="7" t="s">
        <v>2436</v>
      </c>
      <c r="B1082" s="7" t="s">
        <v>2437</v>
      </c>
      <c r="C1082" s="8" t="s">
        <v>252</v>
      </c>
      <c r="D1082" s="8" t="s">
        <v>2438</v>
      </c>
      <c r="E1082" s="8" t="s">
        <v>352</v>
      </c>
      <c r="F1082" s="8" t="s">
        <v>353</v>
      </c>
      <c r="G1082" s="8" t="s">
        <v>352</v>
      </c>
      <c r="H1082" s="8" t="s">
        <v>353</v>
      </c>
      <c r="I1082" s="8" t="s">
        <v>56</v>
      </c>
      <c r="J1082" s="8" t="s">
        <v>356</v>
      </c>
      <c r="K1082" t="s">
        <v>20</v>
      </c>
      <c r="L1082" t="s">
        <v>19</v>
      </c>
      <c r="M1082" t="s">
        <v>2439</v>
      </c>
      <c r="N1082" t="s">
        <v>395</v>
      </c>
      <c r="Q1082" s="8" t="s">
        <v>359</v>
      </c>
      <c r="S1082" s="10" t="s">
        <v>359</v>
      </c>
      <c r="T1082" s="8">
        <v>2.5</v>
      </c>
      <c r="W1082" t="b">
        <v>1</v>
      </c>
    </row>
    <row r="1084" spans="1:23">
      <c r="A1084" s="7" t="s">
        <v>2440</v>
      </c>
      <c r="B1084" s="7" t="s">
        <v>2441</v>
      </c>
      <c r="C1084" s="8" t="s">
        <v>1436</v>
      </c>
      <c r="D1084" s="8" t="s">
        <v>2438</v>
      </c>
      <c r="E1084" s="8" t="s">
        <v>352</v>
      </c>
      <c r="F1084" s="8" t="s">
        <v>353</v>
      </c>
      <c r="G1084" s="8" t="s">
        <v>352</v>
      </c>
      <c r="H1084" s="8" t="s">
        <v>353</v>
      </c>
      <c r="I1084" s="8" t="s">
        <v>56</v>
      </c>
      <c r="J1084" s="8" t="s">
        <v>356</v>
      </c>
      <c r="K1084" t="s">
        <v>20</v>
      </c>
      <c r="L1084" t="s">
        <v>19</v>
      </c>
      <c r="M1084" t="s">
        <v>2439</v>
      </c>
      <c r="N1084" t="s">
        <v>395</v>
      </c>
      <c r="Q1084" s="8" t="s">
        <v>359</v>
      </c>
      <c r="S1084" s="10" t="s">
        <v>359</v>
      </c>
      <c r="T1084" s="8">
        <v>2.5</v>
      </c>
      <c r="W1084" t="b">
        <v>1</v>
      </c>
    </row>
    <row r="1086" spans="1:23">
      <c r="A1086" s="7" t="s">
        <v>2442</v>
      </c>
      <c r="B1086" s="7" t="s">
        <v>2443</v>
      </c>
      <c r="C1086" s="8" t="s">
        <v>1355</v>
      </c>
      <c r="D1086" s="8" t="s">
        <v>2444</v>
      </c>
      <c r="E1086" s="8" t="s">
        <v>352</v>
      </c>
      <c r="F1086" s="8" t="s">
        <v>353</v>
      </c>
      <c r="G1086" s="8" t="s">
        <v>352</v>
      </c>
      <c r="H1086" s="8" t="s">
        <v>353</v>
      </c>
      <c r="I1086" s="8" t="s">
        <v>56</v>
      </c>
      <c r="J1086" s="8" t="s">
        <v>356</v>
      </c>
      <c r="K1086" t="s">
        <v>20</v>
      </c>
      <c r="L1086" t="s">
        <v>19</v>
      </c>
      <c r="M1086" t="s">
        <v>781</v>
      </c>
      <c r="N1086" t="s">
        <v>22</v>
      </c>
      <c r="Q1086" s="8" t="s">
        <v>359</v>
      </c>
      <c r="S1086" s="10" t="s">
        <v>365</v>
      </c>
    </row>
    <row r="1088" spans="1:23">
      <c r="A1088" s="7" t="s">
        <v>2445</v>
      </c>
      <c r="B1088" s="7" t="s">
        <v>2446</v>
      </c>
      <c r="C1088" s="8" t="s">
        <v>307</v>
      </c>
      <c r="D1088" s="8" t="s">
        <v>308</v>
      </c>
      <c r="E1088" s="8" t="s">
        <v>352</v>
      </c>
      <c r="F1088" s="8" t="s">
        <v>353</v>
      </c>
      <c r="G1088" s="8" t="s">
        <v>352</v>
      </c>
      <c r="H1088" s="8" t="s">
        <v>353</v>
      </c>
      <c r="I1088" s="8" t="s">
        <v>309</v>
      </c>
      <c r="J1088" s="8" t="s">
        <v>356</v>
      </c>
      <c r="K1088" t="s">
        <v>20</v>
      </c>
      <c r="L1088" t="s">
        <v>126</v>
      </c>
      <c r="M1088" t="s">
        <v>270</v>
      </c>
      <c r="N1088" t="s">
        <v>22</v>
      </c>
      <c r="Q1088" s="8" t="s">
        <v>365</v>
      </c>
      <c r="S1088" s="10" t="s">
        <v>365</v>
      </c>
    </row>
    <row r="1090" spans="1:23">
      <c r="A1090" s="7" t="s">
        <v>2447</v>
      </c>
      <c r="B1090" s="7" t="s">
        <v>2448</v>
      </c>
      <c r="C1090" s="8" t="s">
        <v>1202</v>
      </c>
      <c r="D1090" s="8" t="s">
        <v>308</v>
      </c>
      <c r="E1090" s="8" t="s">
        <v>352</v>
      </c>
      <c r="F1090" s="8" t="s">
        <v>353</v>
      </c>
      <c r="G1090" s="8" t="s">
        <v>352</v>
      </c>
      <c r="H1090" s="8" t="s">
        <v>353</v>
      </c>
      <c r="I1090" s="8" t="s">
        <v>56</v>
      </c>
      <c r="J1090" s="8" t="s">
        <v>356</v>
      </c>
      <c r="K1090" t="s">
        <v>20</v>
      </c>
      <c r="L1090" t="s">
        <v>19</v>
      </c>
      <c r="M1090" t="s">
        <v>925</v>
      </c>
      <c r="N1090" t="s">
        <v>423</v>
      </c>
      <c r="Q1090" s="8" t="s">
        <v>359</v>
      </c>
      <c r="S1090" s="10" t="s">
        <v>359</v>
      </c>
      <c r="T1090" s="8">
        <v>2.5</v>
      </c>
      <c r="W1090" t="b">
        <v>1</v>
      </c>
    </row>
    <row r="1092" spans="1:23">
      <c r="A1092" s="7" t="s">
        <v>2449</v>
      </c>
      <c r="B1092" s="7" t="s">
        <v>2450</v>
      </c>
      <c r="C1092" s="8" t="s">
        <v>536</v>
      </c>
      <c r="D1092" s="8" t="s">
        <v>2451</v>
      </c>
      <c r="E1092" s="8" t="s">
        <v>352</v>
      </c>
      <c r="F1092" s="8" t="s">
        <v>353</v>
      </c>
      <c r="G1092" s="8" t="s">
        <v>352</v>
      </c>
      <c r="H1092" s="8" t="s">
        <v>353</v>
      </c>
      <c r="I1092" s="8" t="s">
        <v>87</v>
      </c>
      <c r="J1092" s="8" t="s">
        <v>538</v>
      </c>
      <c r="K1092" t="s">
        <v>20</v>
      </c>
      <c r="L1092" t="s">
        <v>19</v>
      </c>
      <c r="M1092" t="s">
        <v>574</v>
      </c>
      <c r="N1092" t="s">
        <v>21</v>
      </c>
      <c r="Q1092" s="8" t="s">
        <v>359</v>
      </c>
      <c r="S1092" s="10" t="s">
        <v>365</v>
      </c>
    </row>
    <row r="1094" spans="1:23">
      <c r="A1094" s="7" t="s">
        <v>2452</v>
      </c>
      <c r="B1094" s="7" t="s">
        <v>2453</v>
      </c>
      <c r="C1094" s="8" t="s">
        <v>2454</v>
      </c>
      <c r="D1094" s="8" t="s">
        <v>2455</v>
      </c>
      <c r="E1094" s="8" t="s">
        <v>352</v>
      </c>
      <c r="F1094" s="8" t="s">
        <v>353</v>
      </c>
      <c r="G1094" s="8" t="s">
        <v>352</v>
      </c>
      <c r="H1094" s="8" t="s">
        <v>353</v>
      </c>
      <c r="I1094" s="8" t="s">
        <v>56</v>
      </c>
      <c r="J1094" s="8" t="s">
        <v>356</v>
      </c>
      <c r="K1094" t="s">
        <v>20</v>
      </c>
      <c r="L1094" t="s">
        <v>19</v>
      </c>
      <c r="M1094" t="s">
        <v>1609</v>
      </c>
      <c r="N1094" t="s">
        <v>523</v>
      </c>
      <c r="Q1094" s="8" t="s">
        <v>359</v>
      </c>
      <c r="S1094" s="10" t="s">
        <v>359</v>
      </c>
      <c r="T1094" s="8">
        <v>2.5</v>
      </c>
      <c r="W1094" t="b">
        <v>1</v>
      </c>
    </row>
    <row r="1096" spans="1:23">
      <c r="A1096" s="7" t="s">
        <v>2456</v>
      </c>
      <c r="B1096" s="7" t="s">
        <v>2457</v>
      </c>
      <c r="C1096" s="8" t="s">
        <v>2458</v>
      </c>
      <c r="D1096" s="8" t="s">
        <v>2459</v>
      </c>
      <c r="E1096" s="8" t="s">
        <v>352</v>
      </c>
      <c r="F1096" s="8" t="s">
        <v>353</v>
      </c>
      <c r="G1096" s="8" t="s">
        <v>352</v>
      </c>
      <c r="H1096" s="8" t="s">
        <v>353</v>
      </c>
      <c r="I1096" s="8" t="s">
        <v>56</v>
      </c>
      <c r="J1096" s="8" t="s">
        <v>356</v>
      </c>
      <c r="K1096" t="s">
        <v>20</v>
      </c>
      <c r="L1096" t="s">
        <v>19</v>
      </c>
      <c r="M1096" t="s">
        <v>785</v>
      </c>
      <c r="N1096" t="s">
        <v>423</v>
      </c>
      <c r="Q1096" s="8" t="s">
        <v>359</v>
      </c>
      <c r="S1096" s="10" t="s">
        <v>359</v>
      </c>
      <c r="T1096" s="8">
        <v>2.5</v>
      </c>
      <c r="W1096" t="b">
        <v>1</v>
      </c>
    </row>
    <row r="1098" spans="1:23">
      <c r="A1098" s="7" t="s">
        <v>2460</v>
      </c>
      <c r="B1098" s="7" t="s">
        <v>2461</v>
      </c>
      <c r="C1098" s="8" t="s">
        <v>651</v>
      </c>
      <c r="D1098" s="8" t="s">
        <v>2462</v>
      </c>
      <c r="E1098" s="8" t="s">
        <v>352</v>
      </c>
      <c r="F1098" s="8" t="s">
        <v>353</v>
      </c>
      <c r="G1098" s="8" t="s">
        <v>352</v>
      </c>
      <c r="H1098" s="8" t="s">
        <v>353</v>
      </c>
      <c r="I1098" s="8" t="s">
        <v>56</v>
      </c>
      <c r="J1098" s="8" t="s">
        <v>356</v>
      </c>
      <c r="K1098" t="s">
        <v>20</v>
      </c>
      <c r="L1098" t="s">
        <v>19</v>
      </c>
      <c r="M1098" t="s">
        <v>2463</v>
      </c>
      <c r="N1098" t="s">
        <v>395</v>
      </c>
      <c r="Q1098" s="8" t="s">
        <v>359</v>
      </c>
      <c r="S1098" s="10" t="s">
        <v>359</v>
      </c>
      <c r="T1098" s="8">
        <v>2.5</v>
      </c>
      <c r="W1098" t="b">
        <v>1</v>
      </c>
    </row>
    <row r="1100" spans="1:23">
      <c r="A1100" s="7" t="s">
        <v>2464</v>
      </c>
      <c r="B1100" s="7" t="s">
        <v>2465</v>
      </c>
      <c r="C1100" s="8" t="s">
        <v>478</v>
      </c>
      <c r="D1100" s="8" t="s">
        <v>2466</v>
      </c>
      <c r="E1100" s="8" t="s">
        <v>352</v>
      </c>
      <c r="F1100" s="8" t="s">
        <v>353</v>
      </c>
      <c r="G1100" s="8" t="s">
        <v>352</v>
      </c>
      <c r="H1100" s="8" t="s">
        <v>353</v>
      </c>
      <c r="I1100" s="8" t="s">
        <v>17</v>
      </c>
      <c r="J1100" s="8" t="s">
        <v>356</v>
      </c>
      <c r="K1100" t="s">
        <v>20</v>
      </c>
      <c r="L1100" t="s">
        <v>19</v>
      </c>
      <c r="M1100" t="s">
        <v>2230</v>
      </c>
      <c r="N1100" t="s">
        <v>540</v>
      </c>
      <c r="Q1100" s="8" t="s">
        <v>359</v>
      </c>
      <c r="S1100" s="10" t="s">
        <v>365</v>
      </c>
    </row>
    <row r="1102" spans="1:23">
      <c r="A1102" s="7" t="s">
        <v>2467</v>
      </c>
      <c r="B1102" s="7" t="s">
        <v>2468</v>
      </c>
      <c r="C1102" s="8" t="s">
        <v>1264</v>
      </c>
      <c r="D1102" s="8" t="s">
        <v>2466</v>
      </c>
      <c r="E1102" s="8" t="s">
        <v>352</v>
      </c>
      <c r="F1102" s="8" t="s">
        <v>353</v>
      </c>
      <c r="G1102" s="8" t="s">
        <v>352</v>
      </c>
      <c r="H1102" s="8" t="s">
        <v>353</v>
      </c>
      <c r="I1102" s="8" t="s">
        <v>56</v>
      </c>
      <c r="J1102" s="8" t="s">
        <v>356</v>
      </c>
      <c r="K1102" t="s">
        <v>20</v>
      </c>
      <c r="L1102" t="s">
        <v>19</v>
      </c>
      <c r="M1102" t="s">
        <v>1696</v>
      </c>
      <c r="N1102" t="s">
        <v>423</v>
      </c>
      <c r="Q1102" s="8" t="s">
        <v>359</v>
      </c>
      <c r="S1102" s="10" t="s">
        <v>359</v>
      </c>
      <c r="T1102" s="8">
        <v>2.5</v>
      </c>
      <c r="W1102" t="b">
        <v>1</v>
      </c>
    </row>
    <row r="1104" spans="1:23">
      <c r="A1104" s="7" t="s">
        <v>2469</v>
      </c>
      <c r="B1104" s="7" t="s">
        <v>2470</v>
      </c>
      <c r="C1104" s="8" t="s">
        <v>185</v>
      </c>
      <c r="D1104" s="8" t="s">
        <v>2466</v>
      </c>
      <c r="E1104" s="8" t="s">
        <v>352</v>
      </c>
      <c r="F1104" s="8" t="s">
        <v>353</v>
      </c>
      <c r="G1104" s="8" t="s">
        <v>352</v>
      </c>
      <c r="H1104" s="8" t="s">
        <v>353</v>
      </c>
      <c r="I1104" s="8" t="s">
        <v>56</v>
      </c>
      <c r="J1104" s="8" t="s">
        <v>356</v>
      </c>
      <c r="K1104" t="s">
        <v>20</v>
      </c>
      <c r="L1104" t="s">
        <v>19</v>
      </c>
      <c r="M1104" t="s">
        <v>1400</v>
      </c>
      <c r="N1104" t="s">
        <v>543</v>
      </c>
      <c r="Q1104" s="8" t="s">
        <v>359</v>
      </c>
      <c r="S1104" s="10" t="s">
        <v>365</v>
      </c>
    </row>
    <row r="1106" spans="1:23">
      <c r="A1106" s="7" t="s">
        <v>2471</v>
      </c>
      <c r="B1106" s="7" t="s">
        <v>2472</v>
      </c>
      <c r="C1106" s="8" t="s">
        <v>2473</v>
      </c>
      <c r="D1106" s="8" t="s">
        <v>2466</v>
      </c>
      <c r="E1106" s="8" t="s">
        <v>352</v>
      </c>
      <c r="F1106" s="8" t="s">
        <v>353</v>
      </c>
      <c r="G1106" s="8" t="s">
        <v>352</v>
      </c>
      <c r="H1106" s="8" t="s">
        <v>353</v>
      </c>
      <c r="I1106" s="8" t="s">
        <v>17</v>
      </c>
      <c r="J1106" s="8" t="s">
        <v>356</v>
      </c>
      <c r="K1106" t="s">
        <v>20</v>
      </c>
      <c r="L1106" t="s">
        <v>19</v>
      </c>
      <c r="M1106" t="s">
        <v>2230</v>
      </c>
      <c r="N1106" t="s">
        <v>179</v>
      </c>
      <c r="Q1106" s="8" t="s">
        <v>359</v>
      </c>
      <c r="S1106" s="10" t="s">
        <v>365</v>
      </c>
    </row>
    <row r="1108" spans="1:23">
      <c r="A1108" s="7" t="s">
        <v>2474</v>
      </c>
      <c r="B1108" s="7" t="s">
        <v>2475</v>
      </c>
      <c r="C1108" s="8" t="s">
        <v>2476</v>
      </c>
      <c r="D1108" s="8" t="s">
        <v>2477</v>
      </c>
      <c r="E1108" s="8" t="s">
        <v>352</v>
      </c>
      <c r="F1108" s="8" t="s">
        <v>353</v>
      </c>
      <c r="G1108" s="8" t="s">
        <v>352</v>
      </c>
      <c r="H1108" s="8" t="s">
        <v>353</v>
      </c>
      <c r="I1108" s="8" t="s">
        <v>56</v>
      </c>
      <c r="J1108" s="8" t="s">
        <v>356</v>
      </c>
      <c r="K1108" t="s">
        <v>20</v>
      </c>
      <c r="L1108" t="s">
        <v>19</v>
      </c>
      <c r="M1108" t="s">
        <v>358</v>
      </c>
      <c r="N1108" t="s">
        <v>777</v>
      </c>
      <c r="Q1108" s="8" t="s">
        <v>359</v>
      </c>
      <c r="S1108" s="10" t="s">
        <v>359</v>
      </c>
      <c r="T1108" s="8">
        <v>2.5</v>
      </c>
      <c r="W1108" t="b">
        <v>1</v>
      </c>
    </row>
    <row r="1110" spans="1:23">
      <c r="A1110" s="7" t="s">
        <v>2478</v>
      </c>
      <c r="B1110" s="7" t="s">
        <v>2479</v>
      </c>
      <c r="C1110" s="8" t="s">
        <v>2480</v>
      </c>
      <c r="D1110" s="8" t="s">
        <v>2481</v>
      </c>
      <c r="E1110" s="8" t="s">
        <v>352</v>
      </c>
      <c r="F1110" s="8" t="s">
        <v>353</v>
      </c>
      <c r="G1110" s="8" t="s">
        <v>352</v>
      </c>
      <c r="H1110" s="8" t="s">
        <v>353</v>
      </c>
      <c r="I1110" s="8" t="s">
        <v>56</v>
      </c>
      <c r="J1110" s="8" t="s">
        <v>356</v>
      </c>
      <c r="K1110" t="s">
        <v>20</v>
      </c>
      <c r="L1110" t="s">
        <v>19</v>
      </c>
      <c r="M1110" t="s">
        <v>1370</v>
      </c>
      <c r="N1110" t="s">
        <v>470</v>
      </c>
      <c r="Q1110" s="8" t="s">
        <v>359</v>
      </c>
      <c r="S1110" s="10" t="s">
        <v>359</v>
      </c>
      <c r="T1110" s="8">
        <v>2.5</v>
      </c>
      <c r="W1110" t="b">
        <v>1</v>
      </c>
    </row>
    <row r="1112" spans="1:23">
      <c r="A1112" s="7" t="s">
        <v>2482</v>
      </c>
      <c r="B1112" s="7" t="s">
        <v>2483</v>
      </c>
      <c r="C1112" s="8" t="s">
        <v>1355</v>
      </c>
      <c r="D1112" s="8" t="s">
        <v>2484</v>
      </c>
      <c r="E1112" s="8" t="s">
        <v>352</v>
      </c>
      <c r="F1112" s="8" t="s">
        <v>353</v>
      </c>
      <c r="G1112" s="8" t="s">
        <v>352</v>
      </c>
      <c r="H1112" s="8" t="s">
        <v>353</v>
      </c>
      <c r="I1112" s="8" t="s">
        <v>56</v>
      </c>
      <c r="J1112" s="8" t="s">
        <v>356</v>
      </c>
      <c r="K1112" t="s">
        <v>20</v>
      </c>
      <c r="L1112" t="s">
        <v>82</v>
      </c>
      <c r="M1112" t="s">
        <v>1198</v>
      </c>
      <c r="N1112" t="s">
        <v>1199</v>
      </c>
      <c r="O1112" t="s">
        <v>446</v>
      </c>
      <c r="P1112" t="s">
        <v>450</v>
      </c>
      <c r="Q1112" s="8" t="s">
        <v>365</v>
      </c>
      <c r="S1112" s="10" t="s">
        <v>365</v>
      </c>
    </row>
    <row r="1114" spans="1:23">
      <c r="A1114" s="7" t="s">
        <v>2485</v>
      </c>
      <c r="B1114" s="7" t="s">
        <v>2486</v>
      </c>
      <c r="C1114" s="8" t="s">
        <v>1147</v>
      </c>
      <c r="D1114" s="8" t="s">
        <v>2484</v>
      </c>
      <c r="E1114" s="8" t="s">
        <v>352</v>
      </c>
      <c r="F1114" s="8" t="s">
        <v>353</v>
      </c>
      <c r="G1114" s="8" t="s">
        <v>352</v>
      </c>
      <c r="H1114" s="8" t="s">
        <v>353</v>
      </c>
      <c r="I1114" s="8" t="s">
        <v>56</v>
      </c>
      <c r="J1114" s="8" t="s">
        <v>356</v>
      </c>
      <c r="K1114" t="s">
        <v>20</v>
      </c>
      <c r="L1114" t="s">
        <v>82</v>
      </c>
      <c r="M1114" t="s">
        <v>1198</v>
      </c>
      <c r="N1114" t="s">
        <v>1199</v>
      </c>
      <c r="O1114" t="s">
        <v>446</v>
      </c>
      <c r="P1114" t="s">
        <v>450</v>
      </c>
      <c r="Q1114" s="8" t="s">
        <v>365</v>
      </c>
      <c r="S1114" s="10" t="s">
        <v>365</v>
      </c>
    </row>
    <row r="1116" spans="1:23">
      <c r="A1116" s="7" t="s">
        <v>2487</v>
      </c>
      <c r="B1116" s="7" t="s">
        <v>2488</v>
      </c>
      <c r="C1116" s="8" t="s">
        <v>509</v>
      </c>
      <c r="D1116" s="8" t="s">
        <v>2489</v>
      </c>
      <c r="E1116" s="8" t="s">
        <v>352</v>
      </c>
      <c r="F1116" s="8" t="s">
        <v>353</v>
      </c>
      <c r="G1116" s="8" t="s">
        <v>352</v>
      </c>
      <c r="H1116" s="8" t="s">
        <v>353</v>
      </c>
      <c r="I1116" s="8" t="s">
        <v>56</v>
      </c>
      <c r="J1116" s="8" t="s">
        <v>356</v>
      </c>
      <c r="K1116" t="s">
        <v>20</v>
      </c>
      <c r="L1116" t="s">
        <v>19</v>
      </c>
      <c r="M1116" t="s">
        <v>2490</v>
      </c>
      <c r="N1116" t="s">
        <v>543</v>
      </c>
      <c r="Q1116" s="8" t="s">
        <v>359</v>
      </c>
      <c r="S1116" s="10" t="s">
        <v>365</v>
      </c>
    </row>
    <row r="1118" spans="1:23">
      <c r="A1118" s="7" t="s">
        <v>2491</v>
      </c>
      <c r="B1118" s="7" t="s">
        <v>2492</v>
      </c>
      <c r="C1118" s="8" t="s">
        <v>509</v>
      </c>
      <c r="D1118" s="8" t="s">
        <v>2493</v>
      </c>
      <c r="E1118" s="8" t="s">
        <v>352</v>
      </c>
      <c r="F1118" s="8" t="s">
        <v>353</v>
      </c>
      <c r="G1118" s="8" t="s">
        <v>352</v>
      </c>
      <c r="H1118" s="8" t="s">
        <v>353</v>
      </c>
      <c r="I1118" s="8" t="s">
        <v>309</v>
      </c>
      <c r="J1118" s="8" t="s">
        <v>356</v>
      </c>
      <c r="K1118" t="s">
        <v>20</v>
      </c>
      <c r="L1118" t="s">
        <v>19</v>
      </c>
      <c r="M1118" t="s">
        <v>394</v>
      </c>
      <c r="N1118" t="s">
        <v>395</v>
      </c>
      <c r="Q1118" s="8" t="s">
        <v>359</v>
      </c>
      <c r="S1118" s="10" t="s">
        <v>359</v>
      </c>
      <c r="T1118" s="8">
        <v>2.5</v>
      </c>
      <c r="W1118" t="b">
        <v>1</v>
      </c>
    </row>
    <row r="1120" spans="1:23">
      <c r="A1120" s="7" t="s">
        <v>2494</v>
      </c>
      <c r="B1120" s="7" t="s">
        <v>2495</v>
      </c>
      <c r="C1120" s="8" t="s">
        <v>1153</v>
      </c>
      <c r="D1120" s="8" t="s">
        <v>2496</v>
      </c>
      <c r="E1120" s="8" t="s">
        <v>352</v>
      </c>
      <c r="F1120" s="8" t="s">
        <v>353</v>
      </c>
      <c r="G1120" s="8" t="s">
        <v>352</v>
      </c>
      <c r="H1120" s="8" t="s">
        <v>353</v>
      </c>
      <c r="I1120" s="8" t="s">
        <v>56</v>
      </c>
      <c r="J1120" s="8" t="s">
        <v>356</v>
      </c>
      <c r="K1120" t="s">
        <v>20</v>
      </c>
      <c r="L1120" t="s">
        <v>19</v>
      </c>
      <c r="M1120" t="s">
        <v>2240</v>
      </c>
      <c r="N1120" t="s">
        <v>777</v>
      </c>
      <c r="Q1120" s="8" t="s">
        <v>359</v>
      </c>
      <c r="S1120" s="10" t="s">
        <v>359</v>
      </c>
      <c r="T1120" s="8">
        <v>2.5</v>
      </c>
      <c r="W1120" t="b">
        <v>1</v>
      </c>
    </row>
    <row r="1122" spans="1:23">
      <c r="A1122" s="7" t="s">
        <v>2497</v>
      </c>
      <c r="B1122" s="7" t="s">
        <v>2498</v>
      </c>
      <c r="C1122" s="8" t="s">
        <v>2499</v>
      </c>
      <c r="D1122" s="8" t="s">
        <v>2496</v>
      </c>
      <c r="E1122" s="8" t="s">
        <v>352</v>
      </c>
      <c r="F1122" s="8" t="s">
        <v>353</v>
      </c>
      <c r="G1122" s="8" t="s">
        <v>352</v>
      </c>
      <c r="H1122" s="8" t="s">
        <v>353</v>
      </c>
      <c r="I1122" s="8" t="s">
        <v>56</v>
      </c>
      <c r="J1122" s="8" t="s">
        <v>356</v>
      </c>
      <c r="K1122" t="s">
        <v>20</v>
      </c>
      <c r="L1122" t="s">
        <v>19</v>
      </c>
      <c r="M1122" t="s">
        <v>2240</v>
      </c>
      <c r="N1122" t="s">
        <v>777</v>
      </c>
      <c r="Q1122" s="8" t="s">
        <v>359</v>
      </c>
      <c r="S1122" s="10" t="s">
        <v>359</v>
      </c>
      <c r="T1122" s="8">
        <v>2.5</v>
      </c>
      <c r="W1122" t="b">
        <v>1</v>
      </c>
    </row>
    <row r="1124" spans="1:23">
      <c r="A1124" s="7" t="s">
        <v>2500</v>
      </c>
      <c r="B1124" s="7" t="s">
        <v>2501</v>
      </c>
      <c r="C1124" s="8" t="s">
        <v>2502</v>
      </c>
      <c r="D1124" s="8" t="s">
        <v>2503</v>
      </c>
      <c r="E1124" s="8" t="s">
        <v>352</v>
      </c>
      <c r="F1124" s="8" t="s">
        <v>353</v>
      </c>
      <c r="G1124" s="8" t="s">
        <v>352</v>
      </c>
      <c r="H1124" s="8" t="s">
        <v>353</v>
      </c>
      <c r="I1124" s="8" t="s">
        <v>56</v>
      </c>
      <c r="J1124" s="8" t="s">
        <v>356</v>
      </c>
      <c r="K1124" t="s">
        <v>20</v>
      </c>
      <c r="L1124" t="s">
        <v>19</v>
      </c>
      <c r="M1124" t="s">
        <v>925</v>
      </c>
      <c r="N1124" t="s">
        <v>523</v>
      </c>
      <c r="Q1124" s="8" t="s">
        <v>359</v>
      </c>
      <c r="S1124" s="10" t="s">
        <v>359</v>
      </c>
      <c r="T1124" s="8">
        <v>2.5</v>
      </c>
      <c r="W1124" t="b">
        <v>1</v>
      </c>
    </row>
    <row r="1126" spans="1:23">
      <c r="A1126" s="7" t="s">
        <v>2504</v>
      </c>
      <c r="B1126" s="7" t="s">
        <v>2505</v>
      </c>
      <c r="C1126" s="8" t="s">
        <v>252</v>
      </c>
      <c r="D1126" s="8" t="s">
        <v>2506</v>
      </c>
      <c r="E1126" s="8" t="s">
        <v>352</v>
      </c>
      <c r="F1126" s="8" t="s">
        <v>353</v>
      </c>
      <c r="G1126" s="8" t="s">
        <v>352</v>
      </c>
      <c r="H1126" s="8" t="s">
        <v>353</v>
      </c>
      <c r="I1126" s="8" t="s">
        <v>17</v>
      </c>
      <c r="J1126" s="8" t="s">
        <v>356</v>
      </c>
      <c r="K1126" t="s">
        <v>20</v>
      </c>
      <c r="L1126" t="s">
        <v>19</v>
      </c>
      <c r="M1126" t="s">
        <v>2490</v>
      </c>
      <c r="N1126" t="s">
        <v>965</v>
      </c>
      <c r="Q1126" s="8" t="s">
        <v>359</v>
      </c>
      <c r="S1126" s="10" t="s">
        <v>365</v>
      </c>
    </row>
    <row r="1128" spans="1:23">
      <c r="A1128" s="7" t="s">
        <v>2507</v>
      </c>
      <c r="B1128" s="7" t="s">
        <v>2508</v>
      </c>
      <c r="C1128" s="8" t="s">
        <v>64</v>
      </c>
      <c r="D1128" s="8" t="s">
        <v>329</v>
      </c>
      <c r="E1128" s="8" t="s">
        <v>352</v>
      </c>
      <c r="F1128" s="8" t="s">
        <v>353</v>
      </c>
      <c r="G1128" s="8" t="s">
        <v>352</v>
      </c>
      <c r="H1128" s="8" t="s">
        <v>353</v>
      </c>
      <c r="I1128" s="8" t="s">
        <v>56</v>
      </c>
      <c r="J1128" s="8" t="s">
        <v>356</v>
      </c>
      <c r="K1128" t="s">
        <v>20</v>
      </c>
      <c r="L1128" t="s">
        <v>19</v>
      </c>
      <c r="M1128" t="s">
        <v>446</v>
      </c>
      <c r="N1128" t="s">
        <v>475</v>
      </c>
      <c r="Q1128" s="8" t="s">
        <v>359</v>
      </c>
      <c r="S1128" s="10" t="s">
        <v>365</v>
      </c>
    </row>
    <row r="1130" spans="1:23">
      <c r="A1130" s="7" t="s">
        <v>2509</v>
      </c>
      <c r="B1130" s="7" t="s">
        <v>2510</v>
      </c>
      <c r="C1130" s="8" t="s">
        <v>2511</v>
      </c>
      <c r="D1130" s="8" t="s">
        <v>2512</v>
      </c>
      <c r="E1130" s="8" t="s">
        <v>352</v>
      </c>
      <c r="F1130" s="8" t="s">
        <v>353</v>
      </c>
      <c r="G1130" s="8" t="s">
        <v>352</v>
      </c>
      <c r="H1130" s="8" t="s">
        <v>353</v>
      </c>
      <c r="I1130" s="8" t="s">
        <v>56</v>
      </c>
      <c r="J1130" s="8" t="s">
        <v>356</v>
      </c>
      <c r="K1130" t="s">
        <v>20</v>
      </c>
      <c r="L1130" t="s">
        <v>19</v>
      </c>
      <c r="M1130" t="s">
        <v>501</v>
      </c>
      <c r="N1130" t="s">
        <v>51</v>
      </c>
      <c r="Q1130" s="8" t="s">
        <v>359</v>
      </c>
      <c r="S1130" s="10" t="s">
        <v>365</v>
      </c>
    </row>
    <row r="1132" spans="1:23">
      <c r="A1132" s="7" t="s">
        <v>2513</v>
      </c>
      <c r="B1132" s="7" t="s">
        <v>2514</v>
      </c>
      <c r="C1132" s="8" t="s">
        <v>2187</v>
      </c>
      <c r="D1132" s="8" t="s">
        <v>2515</v>
      </c>
      <c r="E1132" s="8" t="s">
        <v>352</v>
      </c>
      <c r="F1132" s="8" t="s">
        <v>353</v>
      </c>
      <c r="G1132" s="8" t="s">
        <v>352</v>
      </c>
      <c r="H1132" s="8" t="s">
        <v>353</v>
      </c>
      <c r="I1132" s="8" t="s">
        <v>56</v>
      </c>
      <c r="J1132" s="8" t="s">
        <v>356</v>
      </c>
      <c r="K1132" t="s">
        <v>20</v>
      </c>
      <c r="L1132" t="s">
        <v>82</v>
      </c>
      <c r="M1132" t="s">
        <v>1572</v>
      </c>
      <c r="N1132" t="s">
        <v>179</v>
      </c>
      <c r="O1132" t="s">
        <v>179</v>
      </c>
      <c r="P1132" t="s">
        <v>179</v>
      </c>
      <c r="Q1132" s="8" t="s">
        <v>365</v>
      </c>
      <c r="S1132" s="10" t="s">
        <v>365</v>
      </c>
    </row>
    <row r="1134" spans="1:23">
      <c r="A1134" s="7" t="s">
        <v>2516</v>
      </c>
      <c r="B1134" s="7" t="s">
        <v>2517</v>
      </c>
      <c r="C1134" s="8" t="s">
        <v>842</v>
      </c>
      <c r="D1134" s="8" t="s">
        <v>2518</v>
      </c>
      <c r="E1134" s="8" t="s">
        <v>352</v>
      </c>
      <c r="F1134" s="8" t="s">
        <v>353</v>
      </c>
      <c r="G1134" s="8" t="s">
        <v>352</v>
      </c>
      <c r="H1134" s="8" t="s">
        <v>353</v>
      </c>
      <c r="I1134" s="8" t="s">
        <v>17</v>
      </c>
      <c r="J1134" s="8" t="s">
        <v>356</v>
      </c>
      <c r="K1134" t="s">
        <v>20</v>
      </c>
      <c r="L1134" t="s">
        <v>19</v>
      </c>
      <c r="M1134" t="s">
        <v>610</v>
      </c>
      <c r="N1134" t="s">
        <v>358</v>
      </c>
      <c r="Q1134" s="8" t="s">
        <v>359</v>
      </c>
      <c r="S1134" s="10" t="s">
        <v>359</v>
      </c>
      <c r="T1134" s="8">
        <v>2.5</v>
      </c>
      <c r="W1134" t="b">
        <v>1</v>
      </c>
    </row>
    <row r="1136" spans="1:23">
      <c r="A1136" s="7" t="s">
        <v>2519</v>
      </c>
      <c r="B1136" s="7" t="s">
        <v>2520</v>
      </c>
      <c r="C1136" s="8" t="s">
        <v>2521</v>
      </c>
      <c r="D1136" s="8" t="s">
        <v>2522</v>
      </c>
      <c r="E1136" s="8" t="s">
        <v>352</v>
      </c>
      <c r="F1136" s="8" t="s">
        <v>353</v>
      </c>
      <c r="G1136" s="8" t="s">
        <v>352</v>
      </c>
      <c r="H1136" s="8" t="s">
        <v>353</v>
      </c>
      <c r="I1136" s="8" t="s">
        <v>17</v>
      </c>
      <c r="J1136" s="8" t="s">
        <v>356</v>
      </c>
      <c r="K1136" t="s">
        <v>20</v>
      </c>
      <c r="L1136" t="s">
        <v>19</v>
      </c>
      <c r="M1136" t="s">
        <v>605</v>
      </c>
      <c r="N1136" t="s">
        <v>512</v>
      </c>
      <c r="Q1136" s="8" t="s">
        <v>359</v>
      </c>
      <c r="S1136" s="10" t="s">
        <v>359</v>
      </c>
      <c r="T1136" s="8">
        <v>2.5</v>
      </c>
      <c r="W1136" t="b">
        <v>1</v>
      </c>
    </row>
    <row r="1138" spans="1:23">
      <c r="A1138" s="7" t="s">
        <v>2523</v>
      </c>
      <c r="B1138" s="7" t="s">
        <v>2524</v>
      </c>
      <c r="C1138" s="8" t="s">
        <v>484</v>
      </c>
      <c r="D1138" s="8" t="s">
        <v>2525</v>
      </c>
      <c r="E1138" s="8" t="s">
        <v>352</v>
      </c>
      <c r="F1138" s="8" t="s">
        <v>353</v>
      </c>
      <c r="G1138" s="8" t="s">
        <v>352</v>
      </c>
      <c r="H1138" s="8" t="s">
        <v>353</v>
      </c>
      <c r="I1138" s="8" t="s">
        <v>17</v>
      </c>
      <c r="J1138" s="8" t="s">
        <v>356</v>
      </c>
      <c r="K1138" t="s">
        <v>20</v>
      </c>
      <c r="L1138" t="s">
        <v>19</v>
      </c>
      <c r="M1138" t="s">
        <v>1378</v>
      </c>
      <c r="N1138" t="s">
        <v>523</v>
      </c>
      <c r="Q1138" s="8" t="s">
        <v>359</v>
      </c>
      <c r="S1138" s="10" t="s">
        <v>359</v>
      </c>
      <c r="T1138" s="8">
        <v>2.5</v>
      </c>
      <c r="W1138" t="b">
        <v>1</v>
      </c>
    </row>
    <row r="1140" spans="1:23">
      <c r="A1140" s="7" t="s">
        <v>2526</v>
      </c>
      <c r="B1140" s="7" t="s">
        <v>2527</v>
      </c>
      <c r="C1140" s="8" t="s">
        <v>2528</v>
      </c>
      <c r="D1140" s="8" t="s">
        <v>2529</v>
      </c>
      <c r="E1140" s="8" t="s">
        <v>352</v>
      </c>
      <c r="F1140" s="8" t="s">
        <v>353</v>
      </c>
      <c r="G1140" s="8" t="s">
        <v>352</v>
      </c>
      <c r="H1140" s="8" t="s">
        <v>353</v>
      </c>
      <c r="I1140" s="8" t="s">
        <v>56</v>
      </c>
      <c r="J1140" s="8" t="s">
        <v>356</v>
      </c>
      <c r="K1140" t="s">
        <v>20</v>
      </c>
      <c r="L1140" t="s">
        <v>19</v>
      </c>
      <c r="M1140" t="s">
        <v>83</v>
      </c>
      <c r="N1140" t="s">
        <v>21</v>
      </c>
      <c r="Q1140" s="8" t="s">
        <v>359</v>
      </c>
      <c r="S1140" s="10" t="s">
        <v>365</v>
      </c>
    </row>
    <row r="1142" spans="1:23">
      <c r="A1142" s="7" t="s">
        <v>2530</v>
      </c>
      <c r="B1142" s="7" t="s">
        <v>2531</v>
      </c>
      <c r="C1142" s="8" t="s">
        <v>74</v>
      </c>
      <c r="D1142" s="8" t="s">
        <v>75</v>
      </c>
      <c r="E1142" s="8" t="s">
        <v>352</v>
      </c>
      <c r="F1142" s="8" t="s">
        <v>353</v>
      </c>
      <c r="G1142" s="8" t="s">
        <v>352</v>
      </c>
      <c r="H1142" s="8" t="s">
        <v>353</v>
      </c>
      <c r="I1142" s="8" t="s">
        <v>17</v>
      </c>
      <c r="J1142" s="8" t="s">
        <v>356</v>
      </c>
      <c r="K1142" t="s">
        <v>20</v>
      </c>
      <c r="L1142" t="s">
        <v>19</v>
      </c>
      <c r="M1142" t="s">
        <v>71</v>
      </c>
      <c r="N1142" t="s">
        <v>51</v>
      </c>
      <c r="Q1142" s="8" t="s">
        <v>359</v>
      </c>
      <c r="S1142" s="10" t="s">
        <v>365</v>
      </c>
    </row>
    <row r="1144" spans="1:23">
      <c r="A1144" s="7" t="s">
        <v>2532</v>
      </c>
      <c r="B1144" s="7" t="s">
        <v>2533</v>
      </c>
      <c r="C1144" s="8" t="s">
        <v>758</v>
      </c>
      <c r="D1144" s="8" t="s">
        <v>2534</v>
      </c>
      <c r="E1144" s="8" t="s">
        <v>352</v>
      </c>
      <c r="F1144" s="8" t="s">
        <v>353</v>
      </c>
      <c r="G1144" s="8" t="s">
        <v>352</v>
      </c>
      <c r="H1144" s="8" t="s">
        <v>353</v>
      </c>
      <c r="I1144" s="8" t="s">
        <v>56</v>
      </c>
      <c r="J1144" s="8" t="s">
        <v>356</v>
      </c>
      <c r="K1144" t="s">
        <v>20</v>
      </c>
      <c r="L1144" t="s">
        <v>19</v>
      </c>
      <c r="M1144" t="s">
        <v>1650</v>
      </c>
      <c r="N1144" t="s">
        <v>523</v>
      </c>
      <c r="Q1144" s="8" t="s">
        <v>359</v>
      </c>
      <c r="S1144" s="10" t="s">
        <v>359</v>
      </c>
      <c r="T1144" s="8">
        <v>2.5</v>
      </c>
      <c r="W1144" t="b">
        <v>1</v>
      </c>
    </row>
    <row r="1146" spans="1:23">
      <c r="A1146" s="7" t="s">
        <v>2535</v>
      </c>
      <c r="B1146" s="7" t="s">
        <v>2536</v>
      </c>
      <c r="C1146" s="8" t="s">
        <v>638</v>
      </c>
      <c r="D1146" s="8" t="s">
        <v>2537</v>
      </c>
      <c r="E1146" s="8" t="s">
        <v>352</v>
      </c>
      <c r="F1146" s="8" t="s">
        <v>353</v>
      </c>
      <c r="G1146" s="8" t="s">
        <v>352</v>
      </c>
      <c r="H1146" s="8" t="s">
        <v>353</v>
      </c>
      <c r="I1146" s="8" t="s">
        <v>17</v>
      </c>
      <c r="J1146" s="8" t="s">
        <v>356</v>
      </c>
      <c r="K1146" t="s">
        <v>20</v>
      </c>
      <c r="L1146" t="s">
        <v>19</v>
      </c>
      <c r="M1146" t="s">
        <v>409</v>
      </c>
      <c r="N1146" t="s">
        <v>410</v>
      </c>
      <c r="Q1146" s="8" t="s">
        <v>359</v>
      </c>
      <c r="S1146" s="10" t="s">
        <v>359</v>
      </c>
      <c r="T1146" s="8">
        <v>2.5</v>
      </c>
      <c r="W1146" t="b">
        <v>1</v>
      </c>
    </row>
    <row r="1148" spans="1:23">
      <c r="A1148" s="7" t="s">
        <v>2538</v>
      </c>
      <c r="B1148" s="7" t="s">
        <v>2539</v>
      </c>
      <c r="C1148" s="8" t="s">
        <v>608</v>
      </c>
      <c r="D1148" s="8" t="s">
        <v>2540</v>
      </c>
      <c r="E1148" s="8" t="s">
        <v>352</v>
      </c>
      <c r="F1148" s="8" t="s">
        <v>353</v>
      </c>
      <c r="G1148" s="8" t="s">
        <v>352</v>
      </c>
      <c r="H1148" s="8" t="s">
        <v>353</v>
      </c>
      <c r="I1148" s="8" t="s">
        <v>56</v>
      </c>
      <c r="J1148" s="8" t="s">
        <v>356</v>
      </c>
      <c r="K1148" t="s">
        <v>20</v>
      </c>
      <c r="L1148" t="s">
        <v>19</v>
      </c>
      <c r="M1148" t="s">
        <v>431</v>
      </c>
      <c r="N1148" t="s">
        <v>22</v>
      </c>
      <c r="Q1148" s="8" t="s">
        <v>359</v>
      </c>
      <c r="S1148" s="10" t="s">
        <v>365</v>
      </c>
    </row>
    <row r="1150" spans="1:23">
      <c r="A1150" s="7" t="s">
        <v>2541</v>
      </c>
      <c r="B1150" s="7" t="s">
        <v>2542</v>
      </c>
      <c r="C1150" s="8" t="s">
        <v>1019</v>
      </c>
      <c r="D1150" s="8" t="s">
        <v>2543</v>
      </c>
      <c r="E1150" s="8" t="s">
        <v>352</v>
      </c>
      <c r="F1150" s="8" t="s">
        <v>353</v>
      </c>
      <c r="G1150" s="8" t="s">
        <v>352</v>
      </c>
      <c r="H1150" s="8" t="s">
        <v>353</v>
      </c>
      <c r="I1150" s="8" t="s">
        <v>17</v>
      </c>
      <c r="J1150" s="8" t="s">
        <v>356</v>
      </c>
      <c r="K1150" t="s">
        <v>20</v>
      </c>
      <c r="L1150" t="s">
        <v>19</v>
      </c>
      <c r="M1150" t="s">
        <v>1801</v>
      </c>
      <c r="N1150" t="s">
        <v>839</v>
      </c>
      <c r="Q1150" s="8" t="s">
        <v>359</v>
      </c>
      <c r="S1150" s="10" t="s">
        <v>359</v>
      </c>
      <c r="T1150" s="8">
        <v>2.5</v>
      </c>
      <c r="W1150" t="b">
        <v>1</v>
      </c>
    </row>
    <row r="1152" spans="1:23">
      <c r="A1152" s="7" t="s">
        <v>2544</v>
      </c>
      <c r="B1152" s="7" t="s">
        <v>2545</v>
      </c>
      <c r="C1152" s="8" t="s">
        <v>478</v>
      </c>
      <c r="D1152" s="8" t="s">
        <v>2543</v>
      </c>
      <c r="E1152" s="8" t="s">
        <v>352</v>
      </c>
      <c r="F1152" s="8" t="s">
        <v>353</v>
      </c>
      <c r="G1152" s="8" t="s">
        <v>352</v>
      </c>
      <c r="H1152" s="8" t="s">
        <v>353</v>
      </c>
      <c r="I1152" s="8" t="s">
        <v>17</v>
      </c>
      <c r="J1152" s="8" t="s">
        <v>356</v>
      </c>
      <c r="K1152" t="s">
        <v>20</v>
      </c>
      <c r="L1152" t="s">
        <v>19</v>
      </c>
      <c r="M1152" t="s">
        <v>1801</v>
      </c>
      <c r="N1152" t="s">
        <v>839</v>
      </c>
      <c r="Q1152" s="8" t="s">
        <v>359</v>
      </c>
      <c r="S1152" s="10" t="s">
        <v>359</v>
      </c>
      <c r="T1152" s="8">
        <v>2.5</v>
      </c>
      <c r="W1152" t="b">
        <v>1</v>
      </c>
    </row>
    <row r="1154" spans="1:23">
      <c r="A1154" s="7" t="s">
        <v>2546</v>
      </c>
      <c r="B1154" s="7" t="s">
        <v>2547</v>
      </c>
      <c r="C1154" s="8" t="s">
        <v>97</v>
      </c>
      <c r="D1154" s="8" t="s">
        <v>2548</v>
      </c>
      <c r="E1154" s="8" t="s">
        <v>352</v>
      </c>
      <c r="F1154" s="8" t="s">
        <v>353</v>
      </c>
      <c r="G1154" s="8" t="s">
        <v>352</v>
      </c>
      <c r="H1154" s="8" t="s">
        <v>353</v>
      </c>
      <c r="I1154" s="8" t="s">
        <v>56</v>
      </c>
      <c r="J1154" s="8" t="s">
        <v>356</v>
      </c>
      <c r="K1154" t="s">
        <v>20</v>
      </c>
      <c r="L1154" t="s">
        <v>19</v>
      </c>
      <c r="M1154" t="s">
        <v>2549</v>
      </c>
      <c r="N1154" t="s">
        <v>179</v>
      </c>
      <c r="Q1154" s="8" t="s">
        <v>359</v>
      </c>
      <c r="S1154" s="10" t="s">
        <v>365</v>
      </c>
    </row>
    <row r="1156" spans="1:23">
      <c r="A1156" s="7" t="s">
        <v>2550</v>
      </c>
      <c r="B1156" s="7" t="s">
        <v>2551</v>
      </c>
      <c r="C1156" s="8" t="s">
        <v>2552</v>
      </c>
      <c r="D1156" s="8" t="s">
        <v>2553</v>
      </c>
      <c r="E1156" s="8" t="s">
        <v>352</v>
      </c>
      <c r="F1156" s="8" t="s">
        <v>353</v>
      </c>
      <c r="G1156" s="8" t="s">
        <v>352</v>
      </c>
      <c r="H1156" s="8" t="s">
        <v>353</v>
      </c>
      <c r="I1156" s="8" t="s">
        <v>17</v>
      </c>
      <c r="J1156" s="8" t="s">
        <v>356</v>
      </c>
      <c r="K1156" t="s">
        <v>20</v>
      </c>
      <c r="L1156" t="s">
        <v>2554</v>
      </c>
      <c r="M1156" t="s">
        <v>2555</v>
      </c>
      <c r="N1156" t="s">
        <v>533</v>
      </c>
      <c r="O1156" t="s">
        <v>1478</v>
      </c>
      <c r="P1156" t="s">
        <v>715</v>
      </c>
      <c r="Q1156" s="8" t="s">
        <v>365</v>
      </c>
      <c r="S1156" s="10" t="s">
        <v>365</v>
      </c>
    </row>
    <row r="1158" spans="1:23">
      <c r="A1158" s="7" t="s">
        <v>2556</v>
      </c>
      <c r="B1158" s="7" t="s">
        <v>2557</v>
      </c>
      <c r="C1158" s="8" t="s">
        <v>2558</v>
      </c>
      <c r="D1158" s="8" t="s">
        <v>2559</v>
      </c>
      <c r="E1158" s="8" t="s">
        <v>352</v>
      </c>
      <c r="F1158" s="8" t="s">
        <v>353</v>
      </c>
      <c r="G1158" s="8" t="s">
        <v>352</v>
      </c>
      <c r="H1158" s="8" t="s">
        <v>353</v>
      </c>
      <c r="I1158" s="8" t="s">
        <v>56</v>
      </c>
      <c r="J1158" s="8" t="s">
        <v>356</v>
      </c>
      <c r="K1158" t="s">
        <v>20</v>
      </c>
      <c r="L1158" t="s">
        <v>19</v>
      </c>
      <c r="M1158" t="s">
        <v>1043</v>
      </c>
      <c r="N1158" t="s">
        <v>423</v>
      </c>
      <c r="Q1158" s="8" t="s">
        <v>359</v>
      </c>
      <c r="S1158" s="10" t="s">
        <v>359</v>
      </c>
      <c r="T1158" s="8">
        <v>2.5</v>
      </c>
      <c r="W1158" t="b">
        <v>1</v>
      </c>
    </row>
    <row r="1160" spans="1:23">
      <c r="A1160" s="7" t="s">
        <v>2560</v>
      </c>
      <c r="B1160" s="7" t="s">
        <v>2561</v>
      </c>
      <c r="C1160" s="8" t="s">
        <v>392</v>
      </c>
      <c r="D1160" s="8" t="s">
        <v>2562</v>
      </c>
      <c r="E1160" s="8" t="s">
        <v>352</v>
      </c>
      <c r="F1160" s="8" t="s">
        <v>353</v>
      </c>
      <c r="G1160" s="8" t="s">
        <v>352</v>
      </c>
      <c r="H1160" s="8" t="s">
        <v>353</v>
      </c>
      <c r="I1160" s="8" t="s">
        <v>56</v>
      </c>
      <c r="J1160" s="8" t="s">
        <v>356</v>
      </c>
      <c r="K1160" t="s">
        <v>20</v>
      </c>
      <c r="L1160" t="s">
        <v>19</v>
      </c>
      <c r="M1160" t="s">
        <v>400</v>
      </c>
      <c r="N1160" t="s">
        <v>22</v>
      </c>
      <c r="Q1160" s="8" t="s">
        <v>359</v>
      </c>
      <c r="S1160" s="10" t="s">
        <v>365</v>
      </c>
    </row>
    <row r="1162" spans="1:23">
      <c r="A1162" s="7" t="s">
        <v>2563</v>
      </c>
      <c r="B1162" s="7" t="s">
        <v>2564</v>
      </c>
      <c r="C1162" s="8" t="s">
        <v>54</v>
      </c>
      <c r="D1162" s="8" t="s">
        <v>2565</v>
      </c>
      <c r="E1162" s="8" t="s">
        <v>352</v>
      </c>
      <c r="F1162" s="8" t="s">
        <v>353</v>
      </c>
      <c r="G1162" s="8" t="s">
        <v>352</v>
      </c>
      <c r="H1162" s="8" t="s">
        <v>353</v>
      </c>
      <c r="I1162" s="8" t="s">
        <v>17</v>
      </c>
      <c r="J1162" s="8" t="s">
        <v>356</v>
      </c>
      <c r="K1162" t="s">
        <v>20</v>
      </c>
      <c r="L1162" t="s">
        <v>19</v>
      </c>
      <c r="M1162" t="s">
        <v>2566</v>
      </c>
      <c r="N1162" t="s">
        <v>395</v>
      </c>
      <c r="Q1162" s="8" t="s">
        <v>359</v>
      </c>
      <c r="S1162" s="10" t="s">
        <v>359</v>
      </c>
      <c r="T1162" s="8">
        <v>2.5</v>
      </c>
      <c r="W1162" t="b">
        <v>1</v>
      </c>
    </row>
    <row r="1164" spans="1:23">
      <c r="A1164" s="7" t="s">
        <v>2567</v>
      </c>
      <c r="B1164" s="7" t="s">
        <v>2568</v>
      </c>
      <c r="C1164" s="8" t="s">
        <v>467</v>
      </c>
      <c r="D1164" s="8" t="s">
        <v>2565</v>
      </c>
      <c r="E1164" s="8" t="s">
        <v>352</v>
      </c>
      <c r="F1164" s="8" t="s">
        <v>353</v>
      </c>
      <c r="G1164" s="8" t="s">
        <v>352</v>
      </c>
      <c r="H1164" s="8" t="s">
        <v>353</v>
      </c>
      <c r="I1164" s="8" t="s">
        <v>17</v>
      </c>
      <c r="J1164" s="8" t="s">
        <v>356</v>
      </c>
      <c r="K1164" t="s">
        <v>20</v>
      </c>
      <c r="L1164" t="s">
        <v>19</v>
      </c>
      <c r="M1164" t="s">
        <v>2566</v>
      </c>
      <c r="N1164" t="s">
        <v>395</v>
      </c>
      <c r="Q1164" s="8" t="s">
        <v>359</v>
      </c>
      <c r="S1164" s="10" t="s">
        <v>359</v>
      </c>
      <c r="T1164" s="8">
        <v>2.5</v>
      </c>
      <c r="W1164" t="b">
        <v>1</v>
      </c>
    </row>
    <row r="1166" spans="1:23">
      <c r="A1166" s="7" t="s">
        <v>2569</v>
      </c>
      <c r="B1166" s="7" t="s">
        <v>2570</v>
      </c>
      <c r="C1166" s="8" t="s">
        <v>509</v>
      </c>
      <c r="D1166" s="8" t="s">
        <v>2571</v>
      </c>
      <c r="E1166" s="8" t="s">
        <v>352</v>
      </c>
      <c r="F1166" s="8" t="s">
        <v>353</v>
      </c>
      <c r="G1166" s="8" t="s">
        <v>352</v>
      </c>
      <c r="H1166" s="8" t="s">
        <v>353</v>
      </c>
      <c r="I1166" s="8" t="s">
        <v>17</v>
      </c>
      <c r="J1166" s="8" t="s">
        <v>356</v>
      </c>
      <c r="K1166" t="s">
        <v>20</v>
      </c>
      <c r="L1166" t="s">
        <v>19</v>
      </c>
      <c r="M1166" t="s">
        <v>2267</v>
      </c>
      <c r="N1166" t="s">
        <v>1199</v>
      </c>
      <c r="Q1166" s="8" t="s">
        <v>359</v>
      </c>
      <c r="S1166" s="10" t="s">
        <v>359</v>
      </c>
      <c r="T1166" s="8">
        <v>2.5</v>
      </c>
      <c r="W1166" t="b">
        <v>1</v>
      </c>
    </row>
    <row r="1168" spans="1:23">
      <c r="A1168" s="7" t="s">
        <v>2572</v>
      </c>
      <c r="B1168" s="7" t="s">
        <v>2573</v>
      </c>
      <c r="C1168" s="8" t="s">
        <v>2574</v>
      </c>
      <c r="D1168" s="8" t="s">
        <v>2575</v>
      </c>
      <c r="E1168" s="8" t="s">
        <v>352</v>
      </c>
      <c r="F1168" s="8" t="s">
        <v>353</v>
      </c>
      <c r="G1168" s="8" t="s">
        <v>352</v>
      </c>
      <c r="H1168" s="8" t="s">
        <v>353</v>
      </c>
      <c r="I1168" s="8" t="s">
        <v>56</v>
      </c>
      <c r="J1168" s="8" t="s">
        <v>356</v>
      </c>
      <c r="K1168" t="s">
        <v>20</v>
      </c>
      <c r="L1168" t="s">
        <v>19</v>
      </c>
      <c r="M1168" t="s">
        <v>1517</v>
      </c>
      <c r="N1168" t="s">
        <v>543</v>
      </c>
      <c r="Q1168" s="8" t="s">
        <v>359</v>
      </c>
      <c r="S1168" s="10" t="s">
        <v>365</v>
      </c>
    </row>
    <row r="1170" spans="1:23">
      <c r="A1170" s="7" t="s">
        <v>2576</v>
      </c>
      <c r="B1170" s="7" t="s">
        <v>2577</v>
      </c>
      <c r="C1170" s="8" t="s">
        <v>54</v>
      </c>
      <c r="D1170" s="8" t="s">
        <v>55</v>
      </c>
      <c r="E1170" s="8" t="s">
        <v>352</v>
      </c>
      <c r="F1170" s="8" t="s">
        <v>353</v>
      </c>
      <c r="G1170" s="8" t="s">
        <v>352</v>
      </c>
      <c r="H1170" s="8" t="s">
        <v>353</v>
      </c>
      <c r="I1170" s="8" t="s">
        <v>56</v>
      </c>
      <c r="J1170" s="8" t="s">
        <v>356</v>
      </c>
      <c r="K1170" t="s">
        <v>20</v>
      </c>
      <c r="L1170" t="s">
        <v>19</v>
      </c>
      <c r="M1170" t="s">
        <v>50</v>
      </c>
      <c r="N1170" t="s">
        <v>22</v>
      </c>
      <c r="Q1170" s="8" t="s">
        <v>359</v>
      </c>
      <c r="S1170" s="10" t="s">
        <v>365</v>
      </c>
    </row>
    <row r="1172" spans="1:23">
      <c r="A1172" s="7" t="s">
        <v>2578</v>
      </c>
      <c r="B1172" s="7" t="s">
        <v>2579</v>
      </c>
      <c r="C1172" s="8" t="s">
        <v>864</v>
      </c>
      <c r="D1172" s="8" t="s">
        <v>2580</v>
      </c>
      <c r="E1172" s="8" t="s">
        <v>352</v>
      </c>
      <c r="F1172" s="8" t="s">
        <v>353</v>
      </c>
      <c r="G1172" s="8" t="s">
        <v>352</v>
      </c>
      <c r="H1172" s="8" t="s">
        <v>353</v>
      </c>
      <c r="I1172" s="8" t="s">
        <v>17</v>
      </c>
      <c r="J1172" s="8" t="s">
        <v>356</v>
      </c>
      <c r="K1172" t="s">
        <v>20</v>
      </c>
      <c r="L1172" t="s">
        <v>19</v>
      </c>
      <c r="M1172" t="s">
        <v>2439</v>
      </c>
      <c r="N1172" t="s">
        <v>512</v>
      </c>
      <c r="Q1172" s="8" t="s">
        <v>359</v>
      </c>
      <c r="S1172" s="10" t="s">
        <v>359</v>
      </c>
      <c r="T1172" s="8">
        <v>2.5</v>
      </c>
      <c r="W1172" t="b">
        <v>1</v>
      </c>
    </row>
    <row r="1174" spans="1:23">
      <c r="A1174" s="7" t="s">
        <v>2581</v>
      </c>
      <c r="B1174" s="7" t="s">
        <v>2582</v>
      </c>
      <c r="C1174" s="8" t="s">
        <v>1244</v>
      </c>
      <c r="D1174" s="8" t="s">
        <v>2580</v>
      </c>
      <c r="E1174" s="8" t="s">
        <v>352</v>
      </c>
      <c r="F1174" s="8" t="s">
        <v>353</v>
      </c>
      <c r="G1174" s="8" t="s">
        <v>352</v>
      </c>
      <c r="H1174" s="8" t="s">
        <v>353</v>
      </c>
      <c r="I1174" s="8" t="s">
        <v>56</v>
      </c>
      <c r="J1174" s="8" t="s">
        <v>356</v>
      </c>
      <c r="K1174" t="s">
        <v>20</v>
      </c>
      <c r="L1174" t="s">
        <v>19</v>
      </c>
      <c r="M1174" t="s">
        <v>1690</v>
      </c>
      <c r="N1174" t="s">
        <v>382</v>
      </c>
      <c r="Q1174" s="8" t="s">
        <v>359</v>
      </c>
      <c r="S1174" s="10" t="s">
        <v>365</v>
      </c>
      <c r="U1174" t="s">
        <v>2225</v>
      </c>
    </row>
    <row r="1176" spans="1:23">
      <c r="A1176" s="7" t="s">
        <v>2583</v>
      </c>
      <c r="B1176" s="7" t="s">
        <v>2584</v>
      </c>
      <c r="C1176" s="8" t="s">
        <v>92</v>
      </c>
      <c r="D1176" s="8" t="s">
        <v>2585</v>
      </c>
      <c r="E1176" s="8" t="s">
        <v>352</v>
      </c>
      <c r="F1176" s="8" t="s">
        <v>353</v>
      </c>
      <c r="G1176" s="8" t="s">
        <v>352</v>
      </c>
      <c r="H1176" s="8" t="s">
        <v>353</v>
      </c>
      <c r="I1176" s="8" t="s">
        <v>56</v>
      </c>
      <c r="J1176" s="8" t="s">
        <v>356</v>
      </c>
      <c r="K1176" t="s">
        <v>20</v>
      </c>
      <c r="L1176" t="s">
        <v>19</v>
      </c>
      <c r="M1176" t="s">
        <v>540</v>
      </c>
      <c r="N1176" t="s">
        <v>543</v>
      </c>
      <c r="Q1176" s="8" t="s">
        <v>359</v>
      </c>
      <c r="S1176" s="10" t="s">
        <v>365</v>
      </c>
    </row>
    <row r="1178" spans="1:23">
      <c r="A1178" s="7" t="s">
        <v>2586</v>
      </c>
      <c r="B1178" s="7" t="s">
        <v>2587</v>
      </c>
      <c r="C1178" s="8" t="s">
        <v>2588</v>
      </c>
      <c r="D1178" s="8" t="s">
        <v>2589</v>
      </c>
      <c r="E1178" s="8" t="s">
        <v>352</v>
      </c>
      <c r="F1178" s="8" t="s">
        <v>353</v>
      </c>
      <c r="G1178" s="8" t="s">
        <v>352</v>
      </c>
      <c r="H1178" s="8" t="s">
        <v>353</v>
      </c>
      <c r="I1178" s="8" t="s">
        <v>56</v>
      </c>
      <c r="J1178" s="8" t="s">
        <v>356</v>
      </c>
      <c r="K1178" t="s">
        <v>20</v>
      </c>
      <c r="L1178" t="s">
        <v>19</v>
      </c>
      <c r="M1178" t="s">
        <v>532</v>
      </c>
      <c r="N1178" t="s">
        <v>533</v>
      </c>
      <c r="Q1178" s="8" t="s">
        <v>359</v>
      </c>
      <c r="S1178" s="10" t="s">
        <v>365</v>
      </c>
    </row>
    <row r="1180" spans="1:23">
      <c r="A1180" s="7" t="s">
        <v>2590</v>
      </c>
      <c r="B1180" s="7" t="s">
        <v>2591</v>
      </c>
      <c r="C1180" s="8" t="s">
        <v>1670</v>
      </c>
      <c r="D1180" s="8" t="s">
        <v>2589</v>
      </c>
      <c r="E1180" s="8" t="s">
        <v>352</v>
      </c>
      <c r="F1180" s="8" t="s">
        <v>353</v>
      </c>
      <c r="G1180" s="8" t="s">
        <v>352</v>
      </c>
      <c r="H1180" s="8" t="s">
        <v>353</v>
      </c>
      <c r="I1180" s="8" t="s">
        <v>56</v>
      </c>
      <c r="J1180" s="8" t="s">
        <v>356</v>
      </c>
      <c r="K1180" t="s">
        <v>20</v>
      </c>
      <c r="L1180" t="s">
        <v>19</v>
      </c>
      <c r="M1180" t="s">
        <v>532</v>
      </c>
      <c r="N1180" t="s">
        <v>579</v>
      </c>
      <c r="P1180" t="s">
        <v>2592</v>
      </c>
      <c r="Q1180" s="8" t="s">
        <v>359</v>
      </c>
      <c r="S1180" s="10" t="s">
        <v>365</v>
      </c>
    </row>
    <row r="1182" spans="1:23">
      <c r="A1182" s="7" t="s">
        <v>2593</v>
      </c>
      <c r="B1182" s="7" t="s">
        <v>2594</v>
      </c>
      <c r="C1182" s="8" t="s">
        <v>1019</v>
      </c>
      <c r="D1182" s="8" t="s">
        <v>2595</v>
      </c>
      <c r="E1182" s="8" t="s">
        <v>352</v>
      </c>
      <c r="F1182" s="8" t="s">
        <v>353</v>
      </c>
      <c r="G1182" s="8" t="s">
        <v>352</v>
      </c>
      <c r="H1182" s="8" t="s">
        <v>353</v>
      </c>
      <c r="I1182" s="8" t="s">
        <v>56</v>
      </c>
      <c r="J1182" s="8" t="s">
        <v>356</v>
      </c>
      <c r="K1182" t="s">
        <v>20</v>
      </c>
      <c r="L1182" t="s">
        <v>19</v>
      </c>
      <c r="M1182" t="s">
        <v>2592</v>
      </c>
      <c r="N1182" t="s">
        <v>1150</v>
      </c>
      <c r="Q1182" s="8" t="s">
        <v>359</v>
      </c>
      <c r="S1182" s="10" t="s">
        <v>365</v>
      </c>
    </row>
    <row r="1184" spans="1:23">
      <c r="A1184" s="7" t="s">
        <v>2596</v>
      </c>
      <c r="B1184" s="7" t="s">
        <v>2597</v>
      </c>
      <c r="C1184" s="8" t="s">
        <v>158</v>
      </c>
      <c r="D1184" s="8" t="s">
        <v>159</v>
      </c>
      <c r="E1184" s="8" t="s">
        <v>352</v>
      </c>
      <c r="F1184" s="8" t="s">
        <v>353</v>
      </c>
      <c r="G1184" s="8" t="s">
        <v>352</v>
      </c>
      <c r="H1184" s="8" t="s">
        <v>353</v>
      </c>
      <c r="I1184" s="8" t="s">
        <v>160</v>
      </c>
      <c r="J1184" s="8" t="s">
        <v>356</v>
      </c>
      <c r="K1184" t="s">
        <v>20</v>
      </c>
      <c r="L1184" t="s">
        <v>162</v>
      </c>
      <c r="M1184" t="s">
        <v>140</v>
      </c>
      <c r="N1184" t="s">
        <v>51</v>
      </c>
      <c r="Q1184" s="8" t="s">
        <v>365</v>
      </c>
      <c r="S1184" s="10" t="s">
        <v>365</v>
      </c>
    </row>
    <row r="1186" spans="1:23">
      <c r="A1186" s="7" t="s">
        <v>2598</v>
      </c>
      <c r="B1186" s="7" t="s">
        <v>2599</v>
      </c>
      <c r="C1186" s="8" t="s">
        <v>2059</v>
      </c>
      <c r="D1186" s="8" t="s">
        <v>2600</v>
      </c>
      <c r="E1186" s="8" t="s">
        <v>352</v>
      </c>
      <c r="F1186" s="8" t="s">
        <v>353</v>
      </c>
      <c r="G1186" s="8" t="s">
        <v>352</v>
      </c>
      <c r="H1186" s="8" t="s">
        <v>353</v>
      </c>
      <c r="I1186" s="8" t="s">
        <v>56</v>
      </c>
      <c r="J1186" s="8" t="s">
        <v>356</v>
      </c>
      <c r="K1186" t="s">
        <v>20</v>
      </c>
      <c r="L1186" t="s">
        <v>19</v>
      </c>
      <c r="M1186" t="s">
        <v>431</v>
      </c>
      <c r="N1186" t="s">
        <v>22</v>
      </c>
      <c r="Q1186" s="8" t="s">
        <v>359</v>
      </c>
      <c r="S1186" s="10" t="s">
        <v>365</v>
      </c>
    </row>
    <row r="1188" spans="1:23">
      <c r="A1188" s="7" t="s">
        <v>2601</v>
      </c>
      <c r="B1188" s="7" t="s">
        <v>2602</v>
      </c>
      <c r="C1188" s="8" t="s">
        <v>2603</v>
      </c>
      <c r="D1188" s="8" t="s">
        <v>2604</v>
      </c>
      <c r="E1188" s="8" t="s">
        <v>352</v>
      </c>
      <c r="F1188" s="8" t="s">
        <v>353</v>
      </c>
      <c r="G1188" s="8" t="s">
        <v>352</v>
      </c>
      <c r="H1188" s="8" t="s">
        <v>353</v>
      </c>
      <c r="I1188" s="8" t="s">
        <v>56</v>
      </c>
      <c r="J1188" s="8" t="s">
        <v>356</v>
      </c>
      <c r="K1188" t="s">
        <v>20</v>
      </c>
      <c r="L1188" t="s">
        <v>19</v>
      </c>
      <c r="M1188" t="s">
        <v>2605</v>
      </c>
      <c r="N1188" t="s">
        <v>512</v>
      </c>
      <c r="Q1188" s="8" t="s">
        <v>359</v>
      </c>
      <c r="S1188" s="10" t="s">
        <v>359</v>
      </c>
      <c r="T1188" s="8">
        <v>2.5</v>
      </c>
      <c r="W1188" t="b">
        <v>1</v>
      </c>
    </row>
    <row r="1190" spans="1:23">
      <c r="A1190" s="7" t="s">
        <v>2606</v>
      </c>
      <c r="B1190" s="7" t="s">
        <v>2607</v>
      </c>
      <c r="C1190" s="8" t="s">
        <v>102</v>
      </c>
      <c r="D1190" s="8" t="s">
        <v>2608</v>
      </c>
      <c r="E1190" s="8" t="s">
        <v>352</v>
      </c>
      <c r="F1190" s="8" t="s">
        <v>353</v>
      </c>
      <c r="G1190" s="8" t="s">
        <v>352</v>
      </c>
      <c r="H1190" s="8" t="s">
        <v>353</v>
      </c>
      <c r="I1190" s="8" t="s">
        <v>17</v>
      </c>
      <c r="J1190" s="8" t="s">
        <v>356</v>
      </c>
      <c r="K1190" t="s">
        <v>20</v>
      </c>
      <c r="L1190" t="s">
        <v>19</v>
      </c>
      <c r="M1190" t="s">
        <v>2267</v>
      </c>
      <c r="N1190" t="s">
        <v>1199</v>
      </c>
      <c r="Q1190" s="8" t="s">
        <v>359</v>
      </c>
      <c r="S1190" s="10" t="s">
        <v>359</v>
      </c>
      <c r="T1190" s="8">
        <v>2.5</v>
      </c>
      <c r="W1190" t="b">
        <v>1</v>
      </c>
    </row>
    <row r="1192" spans="1:23">
      <c r="A1192" s="7" t="s">
        <v>2609</v>
      </c>
      <c r="B1192" s="7" t="s">
        <v>2610</v>
      </c>
      <c r="C1192" s="8" t="s">
        <v>59</v>
      </c>
      <c r="D1192" s="8" t="s">
        <v>60</v>
      </c>
      <c r="E1192" s="8" t="s">
        <v>352</v>
      </c>
      <c r="F1192" s="8" t="s">
        <v>353</v>
      </c>
      <c r="G1192" s="8" t="s">
        <v>352</v>
      </c>
      <c r="H1192" s="8" t="s">
        <v>353</v>
      </c>
      <c r="I1192" s="8" t="s">
        <v>56</v>
      </c>
      <c r="J1192" s="8" t="s">
        <v>356</v>
      </c>
      <c r="K1192" t="s">
        <v>20</v>
      </c>
      <c r="L1192" t="s">
        <v>19</v>
      </c>
      <c r="M1192" t="s">
        <v>50</v>
      </c>
      <c r="N1192" t="s">
        <v>61</v>
      </c>
      <c r="Q1192" s="8" t="s">
        <v>359</v>
      </c>
      <c r="S1192" s="10" t="s">
        <v>365</v>
      </c>
    </row>
    <row r="1194" spans="1:23">
      <c r="A1194" s="7" t="s">
        <v>2611</v>
      </c>
      <c r="B1194" s="7" t="s">
        <v>2612</v>
      </c>
      <c r="C1194" s="8" t="s">
        <v>1638</v>
      </c>
      <c r="D1194" s="8" t="s">
        <v>60</v>
      </c>
      <c r="E1194" s="8" t="s">
        <v>352</v>
      </c>
      <c r="F1194" s="8" t="s">
        <v>353</v>
      </c>
      <c r="G1194" s="8" t="s">
        <v>352</v>
      </c>
      <c r="H1194" s="8" t="s">
        <v>353</v>
      </c>
      <c r="I1194" s="8" t="s">
        <v>56</v>
      </c>
      <c r="J1194" s="8" t="s">
        <v>356</v>
      </c>
      <c r="K1194" t="s">
        <v>20</v>
      </c>
      <c r="L1194" t="s">
        <v>19</v>
      </c>
      <c r="M1194" t="s">
        <v>2184</v>
      </c>
      <c r="N1194" t="s">
        <v>84</v>
      </c>
      <c r="Q1194" s="8" t="s">
        <v>359</v>
      </c>
      <c r="S1194" s="10" t="s">
        <v>365</v>
      </c>
    </row>
    <row r="1196" spans="1:23">
      <c r="A1196" s="7" t="s">
        <v>2613</v>
      </c>
      <c r="B1196" s="7" t="s">
        <v>2614</v>
      </c>
      <c r="C1196" s="8" t="s">
        <v>2615</v>
      </c>
      <c r="D1196" s="8" t="s">
        <v>2616</v>
      </c>
      <c r="E1196" s="8" t="s">
        <v>352</v>
      </c>
      <c r="F1196" s="8" t="s">
        <v>353</v>
      </c>
      <c r="G1196" s="8" t="s">
        <v>352</v>
      </c>
      <c r="H1196" s="8" t="s">
        <v>353</v>
      </c>
      <c r="I1196" s="8" t="s">
        <v>56</v>
      </c>
      <c r="J1196" s="8" t="s">
        <v>356</v>
      </c>
      <c r="K1196" t="s">
        <v>20</v>
      </c>
      <c r="L1196" t="s">
        <v>19</v>
      </c>
      <c r="M1196" t="s">
        <v>1207</v>
      </c>
      <c r="N1196" t="s">
        <v>540</v>
      </c>
      <c r="Q1196" s="8" t="s">
        <v>359</v>
      </c>
      <c r="S1196" s="10" t="s">
        <v>365</v>
      </c>
    </row>
    <row r="1198" spans="1:23">
      <c r="A1198" s="7" t="s">
        <v>2617</v>
      </c>
      <c r="B1198" s="7" t="s">
        <v>2618</v>
      </c>
      <c r="C1198" s="8" t="s">
        <v>2502</v>
      </c>
      <c r="D1198" s="8" t="s">
        <v>2619</v>
      </c>
      <c r="E1198" s="8" t="s">
        <v>352</v>
      </c>
      <c r="F1198" s="8" t="s">
        <v>353</v>
      </c>
      <c r="G1198" s="8" t="s">
        <v>352</v>
      </c>
      <c r="H1198" s="8" t="s">
        <v>353</v>
      </c>
      <c r="I1198" s="8" t="s">
        <v>17</v>
      </c>
      <c r="J1198" s="8" t="s">
        <v>356</v>
      </c>
      <c r="K1198" t="s">
        <v>20</v>
      </c>
      <c r="L1198" t="s">
        <v>19</v>
      </c>
      <c r="M1198" t="s">
        <v>2620</v>
      </c>
      <c r="N1198" t="s">
        <v>410</v>
      </c>
      <c r="Q1198" s="8" t="s">
        <v>359</v>
      </c>
      <c r="S1198" s="10" t="s">
        <v>359</v>
      </c>
      <c r="T1198" s="8">
        <v>2.5</v>
      </c>
      <c r="W1198" t="b">
        <v>1</v>
      </c>
    </row>
    <row r="1200" spans="1:23">
      <c r="A1200" s="7" t="s">
        <v>2621</v>
      </c>
      <c r="B1200" s="7" t="s">
        <v>2622</v>
      </c>
      <c r="C1200" s="8" t="s">
        <v>2623</v>
      </c>
      <c r="D1200" s="8" t="s">
        <v>2619</v>
      </c>
      <c r="E1200" s="8" t="s">
        <v>352</v>
      </c>
      <c r="F1200" s="8" t="s">
        <v>353</v>
      </c>
      <c r="G1200" s="8" t="s">
        <v>352</v>
      </c>
      <c r="H1200" s="8" t="s">
        <v>353</v>
      </c>
      <c r="I1200" s="8" t="s">
        <v>17</v>
      </c>
      <c r="J1200" s="8" t="s">
        <v>356</v>
      </c>
      <c r="K1200" t="s">
        <v>20</v>
      </c>
      <c r="L1200" t="s">
        <v>19</v>
      </c>
      <c r="M1200" t="s">
        <v>506</v>
      </c>
      <c r="N1200" t="s">
        <v>370</v>
      </c>
      <c r="Q1200" s="8" t="s">
        <v>359</v>
      </c>
      <c r="S1200" s="10" t="s">
        <v>365</v>
      </c>
    </row>
    <row r="1202" spans="1:23">
      <c r="A1202" s="7" t="s">
        <v>2624</v>
      </c>
      <c r="B1202" s="7" t="s">
        <v>2625</v>
      </c>
      <c r="C1202" s="8" t="s">
        <v>958</v>
      </c>
      <c r="D1202" s="8" t="s">
        <v>2626</v>
      </c>
      <c r="E1202" s="8" t="s">
        <v>352</v>
      </c>
      <c r="F1202" s="8" t="s">
        <v>353</v>
      </c>
      <c r="G1202" s="8" t="s">
        <v>352</v>
      </c>
      <c r="H1202" s="8" t="s">
        <v>353</v>
      </c>
      <c r="I1202" s="8" t="s">
        <v>17</v>
      </c>
      <c r="J1202" s="8" t="s">
        <v>356</v>
      </c>
      <c r="K1202" t="s">
        <v>20</v>
      </c>
      <c r="L1202" t="s">
        <v>19</v>
      </c>
      <c r="M1202" t="s">
        <v>469</v>
      </c>
      <c r="N1202" t="s">
        <v>2627</v>
      </c>
      <c r="Q1202" s="8" t="s">
        <v>359</v>
      </c>
      <c r="S1202" s="10" t="s">
        <v>359</v>
      </c>
      <c r="T1202" s="8">
        <v>2.5</v>
      </c>
      <c r="W1202" t="b">
        <v>1</v>
      </c>
    </row>
    <row r="1204" spans="1:23">
      <c r="A1204" s="7" t="s">
        <v>2628</v>
      </c>
      <c r="B1204" s="7" t="s">
        <v>2629</v>
      </c>
      <c r="C1204" s="8" t="s">
        <v>2630</v>
      </c>
      <c r="D1204" s="8" t="s">
        <v>2631</v>
      </c>
      <c r="E1204" s="8" t="s">
        <v>352</v>
      </c>
      <c r="F1204" s="8" t="s">
        <v>353</v>
      </c>
      <c r="G1204" s="8" t="s">
        <v>352</v>
      </c>
      <c r="H1204" s="8" t="s">
        <v>353</v>
      </c>
      <c r="I1204" s="8" t="s">
        <v>56</v>
      </c>
      <c r="J1204" s="8" t="s">
        <v>356</v>
      </c>
      <c r="K1204" t="s">
        <v>20</v>
      </c>
      <c r="L1204" t="s">
        <v>19</v>
      </c>
      <c r="M1204" t="s">
        <v>1261</v>
      </c>
      <c r="N1204" t="s">
        <v>512</v>
      </c>
      <c r="Q1204" s="8" t="s">
        <v>359</v>
      </c>
      <c r="S1204" s="10" t="s">
        <v>359</v>
      </c>
      <c r="T1204" s="8">
        <v>2.5</v>
      </c>
      <c r="W1204" t="b">
        <v>1</v>
      </c>
    </row>
    <row r="1206" spans="1:23">
      <c r="A1206" s="7" t="s">
        <v>2632</v>
      </c>
      <c r="B1206" s="7" t="s">
        <v>2633</v>
      </c>
      <c r="C1206" s="8" t="s">
        <v>54</v>
      </c>
      <c r="D1206" s="8" t="s">
        <v>2631</v>
      </c>
      <c r="E1206" s="8" t="s">
        <v>352</v>
      </c>
      <c r="F1206" s="8" t="s">
        <v>353</v>
      </c>
      <c r="G1206" s="8" t="s">
        <v>352</v>
      </c>
      <c r="H1206" s="8" t="s">
        <v>353</v>
      </c>
      <c r="I1206" s="8" t="s">
        <v>56</v>
      </c>
      <c r="J1206" s="8" t="s">
        <v>356</v>
      </c>
      <c r="K1206" t="s">
        <v>20</v>
      </c>
      <c r="L1206" t="s">
        <v>19</v>
      </c>
      <c r="M1206" t="s">
        <v>1261</v>
      </c>
      <c r="N1206" t="s">
        <v>512</v>
      </c>
      <c r="Q1206" s="8" t="s">
        <v>359</v>
      </c>
      <c r="S1206" s="10" t="s">
        <v>359</v>
      </c>
      <c r="T1206" s="8">
        <v>2.5</v>
      </c>
      <c r="W1206" t="b">
        <v>1</v>
      </c>
    </row>
    <row r="1208" spans="1:23">
      <c r="A1208" s="7" t="s">
        <v>2634</v>
      </c>
      <c r="B1208" s="7" t="s">
        <v>2635</v>
      </c>
      <c r="C1208" s="8" t="s">
        <v>2275</v>
      </c>
      <c r="D1208" s="8" t="s">
        <v>2636</v>
      </c>
      <c r="E1208" s="8" t="s">
        <v>352</v>
      </c>
      <c r="F1208" s="8" t="s">
        <v>353</v>
      </c>
      <c r="G1208" s="8" t="s">
        <v>352</v>
      </c>
      <c r="H1208" s="8" t="s">
        <v>353</v>
      </c>
      <c r="I1208" s="8" t="s">
        <v>37</v>
      </c>
      <c r="J1208" s="8" t="s">
        <v>356</v>
      </c>
      <c r="K1208" t="s">
        <v>20</v>
      </c>
      <c r="L1208" t="s">
        <v>19</v>
      </c>
      <c r="M1208" t="s">
        <v>2637</v>
      </c>
      <c r="N1208" t="s">
        <v>401</v>
      </c>
      <c r="Q1208" s="8" t="s">
        <v>359</v>
      </c>
      <c r="S1208" s="10" t="s">
        <v>365</v>
      </c>
    </row>
    <row r="1210" spans="1:23">
      <c r="A1210" s="7" t="s">
        <v>2638</v>
      </c>
      <c r="B1210" s="7" t="s">
        <v>2639</v>
      </c>
      <c r="C1210" s="8" t="s">
        <v>2640</v>
      </c>
      <c r="D1210" s="8" t="s">
        <v>2641</v>
      </c>
      <c r="E1210" s="8" t="s">
        <v>352</v>
      </c>
      <c r="F1210" s="8" t="s">
        <v>353</v>
      </c>
      <c r="G1210" s="8" t="s">
        <v>352</v>
      </c>
      <c r="H1210" s="8" t="s">
        <v>353</v>
      </c>
      <c r="I1210" s="8" t="s">
        <v>56</v>
      </c>
      <c r="J1210" s="8" t="s">
        <v>356</v>
      </c>
      <c r="K1210" t="s">
        <v>20</v>
      </c>
      <c r="L1210" t="s">
        <v>19</v>
      </c>
      <c r="M1210" t="s">
        <v>877</v>
      </c>
      <c r="N1210" t="s">
        <v>423</v>
      </c>
      <c r="Q1210" s="8" t="s">
        <v>359</v>
      </c>
      <c r="S1210" s="10" t="s">
        <v>359</v>
      </c>
      <c r="T1210" s="8">
        <v>2.5</v>
      </c>
      <c r="W1210" t="b">
        <v>1</v>
      </c>
    </row>
    <row r="1212" spans="1:23">
      <c r="A1212" s="7" t="s">
        <v>2642</v>
      </c>
      <c r="B1212" s="7" t="s">
        <v>2643</v>
      </c>
      <c r="C1212" s="8" t="s">
        <v>2644</v>
      </c>
      <c r="D1212" s="8" t="s">
        <v>2641</v>
      </c>
      <c r="E1212" s="8" t="s">
        <v>352</v>
      </c>
      <c r="F1212" s="8" t="s">
        <v>353</v>
      </c>
      <c r="G1212" s="8" t="s">
        <v>352</v>
      </c>
      <c r="H1212" s="8" t="s">
        <v>353</v>
      </c>
      <c r="I1212" s="8" t="s">
        <v>56</v>
      </c>
      <c r="J1212" s="8" t="s">
        <v>356</v>
      </c>
      <c r="K1212" t="s">
        <v>20</v>
      </c>
      <c r="L1212" t="s">
        <v>19</v>
      </c>
      <c r="M1212" t="s">
        <v>389</v>
      </c>
      <c r="N1212" t="s">
        <v>370</v>
      </c>
      <c r="Q1212" s="8" t="s">
        <v>359</v>
      </c>
      <c r="S1212" s="10" t="s">
        <v>365</v>
      </c>
    </row>
    <row r="1214" spans="1:23">
      <c r="A1214" s="7" t="s">
        <v>2645</v>
      </c>
      <c r="B1214" s="7" t="s">
        <v>2646</v>
      </c>
      <c r="C1214" s="8" t="s">
        <v>118</v>
      </c>
      <c r="D1214" s="8" t="s">
        <v>2647</v>
      </c>
      <c r="E1214" s="8" t="s">
        <v>352</v>
      </c>
      <c r="F1214" s="8" t="s">
        <v>353</v>
      </c>
      <c r="G1214" s="8" t="s">
        <v>352</v>
      </c>
      <c r="H1214" s="8" t="s">
        <v>353</v>
      </c>
      <c r="I1214" s="8" t="s">
        <v>56</v>
      </c>
      <c r="J1214" s="8" t="s">
        <v>356</v>
      </c>
      <c r="K1214" t="s">
        <v>20</v>
      </c>
      <c r="L1214" t="s">
        <v>19</v>
      </c>
      <c r="M1214" t="s">
        <v>1043</v>
      </c>
      <c r="N1214" t="s">
        <v>523</v>
      </c>
      <c r="Q1214" s="8" t="s">
        <v>359</v>
      </c>
      <c r="S1214" s="10" t="s">
        <v>359</v>
      </c>
      <c r="T1214" s="8">
        <v>2.5</v>
      </c>
      <c r="W1214" t="b">
        <v>1</v>
      </c>
    </row>
    <row r="1216" spans="1:23">
      <c r="A1216" s="7" t="s">
        <v>2648</v>
      </c>
      <c r="B1216" s="7" t="s">
        <v>2649</v>
      </c>
      <c r="C1216" s="8" t="s">
        <v>536</v>
      </c>
      <c r="D1216" s="8" t="s">
        <v>2650</v>
      </c>
      <c r="E1216" s="8" t="s">
        <v>352</v>
      </c>
      <c r="F1216" s="8" t="s">
        <v>353</v>
      </c>
      <c r="G1216" s="8" t="s">
        <v>352</v>
      </c>
      <c r="H1216" s="8" t="s">
        <v>353</v>
      </c>
      <c r="I1216" s="8" t="s">
        <v>56</v>
      </c>
      <c r="J1216" s="8" t="s">
        <v>538</v>
      </c>
      <c r="K1216" t="s">
        <v>20</v>
      </c>
      <c r="L1216" t="s">
        <v>82</v>
      </c>
      <c r="M1216" t="s">
        <v>2651</v>
      </c>
      <c r="N1216" t="s">
        <v>579</v>
      </c>
      <c r="O1216" t="s">
        <v>574</v>
      </c>
      <c r="P1216" t="s">
        <v>83</v>
      </c>
      <c r="Q1216" s="8" t="s">
        <v>365</v>
      </c>
      <c r="S1216" s="10" t="s">
        <v>365</v>
      </c>
    </row>
    <row r="1218" spans="1:23">
      <c r="A1218" s="7" t="s">
        <v>2652</v>
      </c>
      <c r="B1218" s="7" t="s">
        <v>2653</v>
      </c>
      <c r="C1218" s="8" t="s">
        <v>2499</v>
      </c>
      <c r="D1218" s="8" t="s">
        <v>2650</v>
      </c>
      <c r="E1218" s="8" t="s">
        <v>352</v>
      </c>
      <c r="F1218" s="8" t="s">
        <v>353</v>
      </c>
      <c r="G1218" s="8" t="s">
        <v>352</v>
      </c>
      <c r="H1218" s="8" t="s">
        <v>353</v>
      </c>
      <c r="I1218" s="8" t="s">
        <v>56</v>
      </c>
      <c r="J1218" s="8" t="s">
        <v>356</v>
      </c>
      <c r="K1218" t="s">
        <v>20</v>
      </c>
      <c r="L1218" t="s">
        <v>19</v>
      </c>
      <c r="M1218" t="s">
        <v>1149</v>
      </c>
      <c r="N1218" t="s">
        <v>533</v>
      </c>
      <c r="Q1218" s="8" t="s">
        <v>359</v>
      </c>
      <c r="S1218" s="10" t="s">
        <v>365</v>
      </c>
    </row>
    <row r="1220" spans="1:23">
      <c r="A1220" s="7" t="s">
        <v>2654</v>
      </c>
      <c r="B1220" s="7" t="s">
        <v>2655</v>
      </c>
      <c r="C1220" s="8" t="s">
        <v>2656</v>
      </c>
      <c r="D1220" s="8" t="s">
        <v>2657</v>
      </c>
      <c r="E1220" s="8" t="s">
        <v>352</v>
      </c>
      <c r="F1220" s="8" t="s">
        <v>353</v>
      </c>
      <c r="G1220" s="8" t="s">
        <v>352</v>
      </c>
      <c r="H1220" s="8" t="s">
        <v>353</v>
      </c>
      <c r="I1220" s="8" t="s">
        <v>56</v>
      </c>
      <c r="J1220" s="8" t="s">
        <v>356</v>
      </c>
      <c r="K1220" t="s">
        <v>20</v>
      </c>
      <c r="L1220" t="s">
        <v>19</v>
      </c>
      <c r="M1220" t="s">
        <v>2658</v>
      </c>
      <c r="N1220" t="s">
        <v>839</v>
      </c>
      <c r="Q1220" s="8" t="s">
        <v>359</v>
      </c>
      <c r="S1220" s="10" t="s">
        <v>359</v>
      </c>
      <c r="T1220" s="8">
        <v>2.5</v>
      </c>
      <c r="W1220" t="b">
        <v>1</v>
      </c>
    </row>
    <row r="1222" spans="1:23">
      <c r="A1222" s="7" t="s">
        <v>2659</v>
      </c>
      <c r="B1222" s="7" t="s">
        <v>2660</v>
      </c>
      <c r="C1222" s="8" t="s">
        <v>602</v>
      </c>
      <c r="D1222" s="8" t="s">
        <v>2661</v>
      </c>
      <c r="E1222" s="8" t="s">
        <v>352</v>
      </c>
      <c r="F1222" s="8" t="s">
        <v>353</v>
      </c>
      <c r="G1222" s="8" t="s">
        <v>352</v>
      </c>
      <c r="H1222" s="8" t="s">
        <v>353</v>
      </c>
      <c r="I1222" s="8" t="s">
        <v>56</v>
      </c>
      <c r="J1222" s="8" t="s">
        <v>356</v>
      </c>
      <c r="K1222" t="s">
        <v>20</v>
      </c>
      <c r="L1222" t="s">
        <v>19</v>
      </c>
      <c r="M1222" t="s">
        <v>2413</v>
      </c>
      <c r="N1222" t="s">
        <v>839</v>
      </c>
      <c r="Q1222" s="8" t="s">
        <v>359</v>
      </c>
      <c r="S1222" s="10" t="s">
        <v>359</v>
      </c>
      <c r="T1222" s="8">
        <v>2.5</v>
      </c>
      <c r="W1222" t="b">
        <v>1</v>
      </c>
    </row>
    <row r="1224" spans="1:23">
      <c r="A1224" s="7" t="s">
        <v>2662</v>
      </c>
      <c r="B1224" s="7" t="s">
        <v>2663</v>
      </c>
      <c r="C1224" s="8" t="s">
        <v>1896</v>
      </c>
      <c r="D1224" s="8" t="s">
        <v>2664</v>
      </c>
      <c r="E1224" s="8" t="s">
        <v>352</v>
      </c>
      <c r="F1224" s="8" t="s">
        <v>353</v>
      </c>
      <c r="G1224" s="8" t="s">
        <v>352</v>
      </c>
      <c r="H1224" s="8" t="s">
        <v>353</v>
      </c>
      <c r="I1224" s="8" t="s">
        <v>17</v>
      </c>
      <c r="J1224" s="8" t="s">
        <v>356</v>
      </c>
      <c r="K1224" t="s">
        <v>20</v>
      </c>
      <c r="L1224" t="s">
        <v>19</v>
      </c>
      <c r="M1224" t="s">
        <v>2327</v>
      </c>
      <c r="N1224" t="s">
        <v>470</v>
      </c>
      <c r="P1224" t="s">
        <v>2665</v>
      </c>
      <c r="Q1224" s="8" t="s">
        <v>359</v>
      </c>
      <c r="S1224" s="10" t="s">
        <v>359</v>
      </c>
      <c r="T1224" s="8">
        <v>2.5</v>
      </c>
      <c r="W1224" t="b">
        <v>1</v>
      </c>
    </row>
    <row r="1226" spans="1:23">
      <c r="A1226" s="7" t="s">
        <v>2666</v>
      </c>
      <c r="B1226" s="7" t="s">
        <v>2667</v>
      </c>
      <c r="C1226" s="8" t="s">
        <v>928</v>
      </c>
      <c r="D1226" s="8" t="s">
        <v>2668</v>
      </c>
      <c r="E1226" s="8" t="s">
        <v>352</v>
      </c>
      <c r="F1226" s="8" t="s">
        <v>353</v>
      </c>
      <c r="G1226" s="8" t="s">
        <v>352</v>
      </c>
      <c r="H1226" s="8" t="s">
        <v>353</v>
      </c>
      <c r="I1226" s="8" t="s">
        <v>56</v>
      </c>
      <c r="J1226" s="8" t="s">
        <v>356</v>
      </c>
      <c r="K1226" t="s">
        <v>20</v>
      </c>
      <c r="L1226" t="s">
        <v>19</v>
      </c>
      <c r="M1226" t="s">
        <v>2669</v>
      </c>
      <c r="N1226" t="s">
        <v>388</v>
      </c>
      <c r="Q1226" s="8" t="s">
        <v>359</v>
      </c>
      <c r="S1226" s="10" t="s">
        <v>359</v>
      </c>
      <c r="T1226" s="8">
        <v>2.5</v>
      </c>
      <c r="W1226" t="b">
        <v>1</v>
      </c>
    </row>
    <row r="1228" spans="1:23">
      <c r="A1228" s="7" t="s">
        <v>2670</v>
      </c>
      <c r="B1228" s="7" t="s">
        <v>2671</v>
      </c>
      <c r="C1228" s="8" t="s">
        <v>608</v>
      </c>
      <c r="D1228" s="8" t="s">
        <v>2672</v>
      </c>
      <c r="E1228" s="8" t="s">
        <v>352</v>
      </c>
      <c r="F1228" s="8" t="s">
        <v>353</v>
      </c>
      <c r="G1228" s="8" t="s">
        <v>352</v>
      </c>
      <c r="H1228" s="8" t="s">
        <v>353</v>
      </c>
      <c r="I1228" s="8" t="s">
        <v>17</v>
      </c>
      <c r="J1228" s="8" t="s">
        <v>356</v>
      </c>
      <c r="K1228" t="s">
        <v>20</v>
      </c>
      <c r="L1228" t="s">
        <v>19</v>
      </c>
      <c r="M1228" t="s">
        <v>2673</v>
      </c>
      <c r="N1228" t="s">
        <v>469</v>
      </c>
      <c r="Q1228" s="8" t="s">
        <v>359</v>
      </c>
      <c r="S1228" s="10" t="s">
        <v>359</v>
      </c>
      <c r="T1228" s="8">
        <v>2.5</v>
      </c>
      <c r="W1228" t="b">
        <v>1</v>
      </c>
    </row>
    <row r="1230" spans="1:23">
      <c r="A1230" s="7" t="s">
        <v>2674</v>
      </c>
      <c r="B1230" s="7" t="s">
        <v>2675</v>
      </c>
      <c r="C1230" s="8" t="s">
        <v>262</v>
      </c>
      <c r="D1230" s="8" t="s">
        <v>2672</v>
      </c>
      <c r="E1230" s="8" t="s">
        <v>352</v>
      </c>
      <c r="F1230" s="8" t="s">
        <v>353</v>
      </c>
      <c r="G1230" s="8" t="s">
        <v>352</v>
      </c>
      <c r="H1230" s="8" t="s">
        <v>353</v>
      </c>
      <c r="I1230" s="8" t="s">
        <v>17</v>
      </c>
      <c r="J1230" s="8" t="s">
        <v>356</v>
      </c>
      <c r="K1230" t="s">
        <v>20</v>
      </c>
      <c r="L1230" t="s">
        <v>19</v>
      </c>
      <c r="M1230" t="s">
        <v>2676</v>
      </c>
      <c r="N1230" t="s">
        <v>1199</v>
      </c>
      <c r="Q1230" s="8" t="s">
        <v>359</v>
      </c>
      <c r="S1230" s="10" t="s">
        <v>359</v>
      </c>
      <c r="T1230" s="8">
        <v>2.5</v>
      </c>
      <c r="W1230" t="b">
        <v>1</v>
      </c>
    </row>
    <row r="1232" spans="1:23">
      <c r="A1232" s="7" t="s">
        <v>2677</v>
      </c>
      <c r="B1232" s="7" t="s">
        <v>2678</v>
      </c>
      <c r="C1232" s="8" t="s">
        <v>923</v>
      </c>
      <c r="D1232" s="8" t="s">
        <v>2679</v>
      </c>
      <c r="E1232" s="8" t="s">
        <v>352</v>
      </c>
      <c r="F1232" s="8" t="s">
        <v>353</v>
      </c>
      <c r="G1232" s="8" t="s">
        <v>352</v>
      </c>
      <c r="H1232" s="8" t="s">
        <v>353</v>
      </c>
      <c r="I1232" s="8" t="s">
        <v>56</v>
      </c>
      <c r="J1232" s="8" t="s">
        <v>356</v>
      </c>
      <c r="K1232" t="s">
        <v>20</v>
      </c>
      <c r="L1232" t="s">
        <v>19</v>
      </c>
      <c r="M1232" t="s">
        <v>2680</v>
      </c>
      <c r="N1232" t="s">
        <v>965</v>
      </c>
      <c r="Q1232" s="8" t="s">
        <v>359</v>
      </c>
      <c r="S1232" s="10" t="s">
        <v>365</v>
      </c>
    </row>
    <row r="1234" spans="1:23">
      <c r="A1234" s="7" t="s">
        <v>2681</v>
      </c>
      <c r="B1234" s="7" t="s">
        <v>2682</v>
      </c>
      <c r="C1234" s="8" t="s">
        <v>1202</v>
      </c>
      <c r="D1234" s="8" t="s">
        <v>2683</v>
      </c>
      <c r="E1234" s="8" t="s">
        <v>352</v>
      </c>
      <c r="F1234" s="8" t="s">
        <v>353</v>
      </c>
      <c r="G1234" s="8" t="s">
        <v>352</v>
      </c>
      <c r="H1234" s="8" t="s">
        <v>353</v>
      </c>
      <c r="I1234" s="8" t="s">
        <v>87</v>
      </c>
      <c r="J1234" s="8" t="s">
        <v>356</v>
      </c>
      <c r="K1234" t="s">
        <v>20</v>
      </c>
      <c r="L1234" t="s">
        <v>19</v>
      </c>
      <c r="M1234" t="s">
        <v>548</v>
      </c>
      <c r="N1234" t="s">
        <v>579</v>
      </c>
      <c r="Q1234" s="8" t="s">
        <v>359</v>
      </c>
      <c r="S1234" s="10" t="s">
        <v>365</v>
      </c>
    </row>
    <row r="1236" spans="1:23">
      <c r="A1236" s="7" t="s">
        <v>2684</v>
      </c>
      <c r="B1236" s="7" t="s">
        <v>2685</v>
      </c>
      <c r="C1236" s="8" t="s">
        <v>2686</v>
      </c>
      <c r="D1236" s="8" t="s">
        <v>2687</v>
      </c>
      <c r="E1236" s="8" t="s">
        <v>352</v>
      </c>
      <c r="F1236" s="8" t="s">
        <v>353</v>
      </c>
      <c r="G1236" s="8" t="s">
        <v>352</v>
      </c>
      <c r="H1236" s="8" t="s">
        <v>353</v>
      </c>
      <c r="I1236" s="8" t="s">
        <v>1736</v>
      </c>
      <c r="J1236" s="8" t="s">
        <v>356</v>
      </c>
      <c r="K1236" t="s">
        <v>20</v>
      </c>
      <c r="L1236" t="s">
        <v>416</v>
      </c>
      <c r="M1236" t="s">
        <v>2688</v>
      </c>
      <c r="N1236" t="s">
        <v>21</v>
      </c>
      <c r="O1236" t="s">
        <v>2689</v>
      </c>
      <c r="P1236" t="s">
        <v>2689</v>
      </c>
      <c r="Q1236" s="8" t="s">
        <v>359</v>
      </c>
    </row>
    <row r="1237" spans="1:23">
      <c r="A1237" s="7" t="s">
        <v>2690</v>
      </c>
      <c r="B1237" s="7" t="s">
        <v>2685</v>
      </c>
      <c r="C1237" s="8" t="s">
        <v>2686</v>
      </c>
      <c r="D1237" s="8" t="s">
        <v>2687</v>
      </c>
      <c r="E1237" s="8" t="s">
        <v>352</v>
      </c>
      <c r="F1237" s="8" t="s">
        <v>353</v>
      </c>
      <c r="G1237" s="8" t="s">
        <v>352</v>
      </c>
      <c r="H1237" s="8" t="s">
        <v>353</v>
      </c>
      <c r="I1237" s="8" t="s">
        <v>1736</v>
      </c>
      <c r="J1237" s="8" t="s">
        <v>356</v>
      </c>
      <c r="K1237" t="s">
        <v>20</v>
      </c>
      <c r="L1237" t="s">
        <v>19</v>
      </c>
      <c r="M1237" t="s">
        <v>937</v>
      </c>
      <c r="N1237" t="s">
        <v>22</v>
      </c>
      <c r="Q1237" s="8" t="s">
        <v>359</v>
      </c>
      <c r="S1237" s="10" t="s">
        <v>365</v>
      </c>
    </row>
    <row r="1239" spans="1:23">
      <c r="A1239" s="7" t="s">
        <v>2691</v>
      </c>
      <c r="B1239" s="7" t="s">
        <v>2692</v>
      </c>
      <c r="C1239" s="8" t="s">
        <v>2693</v>
      </c>
      <c r="D1239" s="8" t="s">
        <v>2694</v>
      </c>
      <c r="E1239" s="8" t="s">
        <v>352</v>
      </c>
      <c r="F1239" s="8" t="s">
        <v>353</v>
      </c>
      <c r="G1239" s="8" t="s">
        <v>352</v>
      </c>
      <c r="H1239" s="8" t="s">
        <v>353</v>
      </c>
      <c r="I1239" s="8" t="s">
        <v>56</v>
      </c>
      <c r="J1239" s="8" t="s">
        <v>356</v>
      </c>
      <c r="K1239" t="s">
        <v>20</v>
      </c>
      <c r="L1239" t="s">
        <v>19</v>
      </c>
      <c r="M1239" t="s">
        <v>2695</v>
      </c>
      <c r="N1239" t="s">
        <v>1150</v>
      </c>
      <c r="Q1239" s="8" t="s">
        <v>359</v>
      </c>
      <c r="S1239" s="10" t="s">
        <v>365</v>
      </c>
    </row>
    <row r="1241" spans="1:23">
      <c r="A1241" s="7" t="s">
        <v>2696</v>
      </c>
      <c r="B1241" s="7" t="s">
        <v>2697</v>
      </c>
      <c r="C1241" s="8" t="s">
        <v>320</v>
      </c>
      <c r="D1241" s="8" t="s">
        <v>2698</v>
      </c>
      <c r="E1241" s="8" t="s">
        <v>352</v>
      </c>
      <c r="F1241" s="8" t="s">
        <v>353</v>
      </c>
      <c r="G1241" s="8" t="s">
        <v>352</v>
      </c>
      <c r="H1241" s="8" t="s">
        <v>353</v>
      </c>
      <c r="I1241" s="8" t="s">
        <v>56</v>
      </c>
      <c r="J1241" s="8" t="s">
        <v>356</v>
      </c>
      <c r="K1241" t="s">
        <v>20</v>
      </c>
      <c r="L1241" t="s">
        <v>19</v>
      </c>
      <c r="M1241" t="s">
        <v>358</v>
      </c>
      <c r="N1241" t="s">
        <v>410</v>
      </c>
      <c r="Q1241" s="8" t="s">
        <v>359</v>
      </c>
      <c r="S1241" s="10" t="s">
        <v>359</v>
      </c>
      <c r="T1241" s="8">
        <v>2.5</v>
      </c>
      <c r="W1241" t="b">
        <v>1</v>
      </c>
    </row>
    <row r="1243" spans="1:23">
      <c r="A1243" s="7" t="s">
        <v>2699</v>
      </c>
      <c r="B1243" s="7" t="s">
        <v>2700</v>
      </c>
      <c r="C1243" s="8" t="s">
        <v>2701</v>
      </c>
      <c r="D1243" s="8" t="s">
        <v>2702</v>
      </c>
      <c r="E1243" s="8" t="s">
        <v>352</v>
      </c>
      <c r="F1243" s="8" t="s">
        <v>353</v>
      </c>
      <c r="G1243" s="8" t="s">
        <v>352</v>
      </c>
      <c r="H1243" s="8" t="s">
        <v>353</v>
      </c>
      <c r="I1243" s="8" t="s">
        <v>56</v>
      </c>
      <c r="J1243" s="8" t="s">
        <v>356</v>
      </c>
      <c r="K1243" t="s">
        <v>20</v>
      </c>
      <c r="L1243" t="s">
        <v>19</v>
      </c>
      <c r="M1243" t="s">
        <v>506</v>
      </c>
      <c r="N1243" t="s">
        <v>481</v>
      </c>
      <c r="Q1243" s="8" t="s">
        <v>359</v>
      </c>
      <c r="S1243" s="10" t="s">
        <v>359</v>
      </c>
      <c r="T1243" s="8">
        <v>2.5</v>
      </c>
      <c r="W1243" t="b">
        <v>1</v>
      </c>
    </row>
    <row r="1245" spans="1:23">
      <c r="A1245" s="7" t="s">
        <v>2703</v>
      </c>
      <c r="B1245" s="7" t="s">
        <v>2704</v>
      </c>
      <c r="C1245" s="8" t="s">
        <v>47</v>
      </c>
      <c r="D1245" s="8" t="s">
        <v>2705</v>
      </c>
      <c r="E1245" s="8" t="s">
        <v>352</v>
      </c>
      <c r="F1245" s="8" t="s">
        <v>353</v>
      </c>
      <c r="G1245" s="8" t="s">
        <v>352</v>
      </c>
      <c r="H1245" s="8" t="s">
        <v>353</v>
      </c>
      <c r="I1245" s="8" t="s">
        <v>56</v>
      </c>
      <c r="J1245" s="8" t="s">
        <v>356</v>
      </c>
      <c r="K1245" t="s">
        <v>20</v>
      </c>
      <c r="L1245" t="s">
        <v>19</v>
      </c>
      <c r="M1245" t="s">
        <v>1898</v>
      </c>
      <c r="N1245" t="s">
        <v>470</v>
      </c>
      <c r="Q1245" s="8" t="s">
        <v>359</v>
      </c>
      <c r="S1245" s="10" t="s">
        <v>359</v>
      </c>
      <c r="T1245" s="8">
        <v>2.5</v>
      </c>
      <c r="W1245" t="b">
        <v>1</v>
      </c>
    </row>
    <row r="1247" spans="1:23">
      <c r="A1247" s="7" t="s">
        <v>2706</v>
      </c>
      <c r="B1247" s="7" t="s">
        <v>2707</v>
      </c>
      <c r="C1247" s="8" t="s">
        <v>2708</v>
      </c>
      <c r="D1247" s="8" t="s">
        <v>2709</v>
      </c>
      <c r="E1247" s="8" t="s">
        <v>352</v>
      </c>
      <c r="F1247" s="8" t="s">
        <v>353</v>
      </c>
      <c r="G1247" s="8" t="s">
        <v>352</v>
      </c>
      <c r="H1247" s="8" t="s">
        <v>353</v>
      </c>
      <c r="I1247" s="8" t="s">
        <v>87</v>
      </c>
      <c r="J1247" s="8" t="s">
        <v>356</v>
      </c>
      <c r="K1247" t="s">
        <v>20</v>
      </c>
      <c r="L1247" t="s">
        <v>19</v>
      </c>
      <c r="M1247" t="s">
        <v>2710</v>
      </c>
      <c r="N1247" t="s">
        <v>51</v>
      </c>
      <c r="Q1247" s="8" t="s">
        <v>359</v>
      </c>
      <c r="S1247" s="10" t="s">
        <v>365</v>
      </c>
    </row>
    <row r="1249" spans="1:23">
      <c r="A1249" s="7" t="s">
        <v>2711</v>
      </c>
      <c r="B1249" s="7" t="s">
        <v>2712</v>
      </c>
      <c r="C1249" s="8" t="s">
        <v>804</v>
      </c>
      <c r="D1249" s="8" t="s">
        <v>2709</v>
      </c>
      <c r="E1249" s="8" t="s">
        <v>352</v>
      </c>
      <c r="F1249" s="8" t="s">
        <v>353</v>
      </c>
      <c r="G1249" s="8" t="s">
        <v>352</v>
      </c>
      <c r="H1249" s="8" t="s">
        <v>353</v>
      </c>
      <c r="I1249" s="8" t="s">
        <v>87</v>
      </c>
      <c r="J1249" s="8" t="s">
        <v>356</v>
      </c>
      <c r="K1249" t="s">
        <v>20</v>
      </c>
      <c r="L1249" t="s">
        <v>19</v>
      </c>
      <c r="M1249" t="s">
        <v>2710</v>
      </c>
      <c r="N1249" t="s">
        <v>51</v>
      </c>
      <c r="Q1249" s="8" t="s">
        <v>359</v>
      </c>
      <c r="S1249" s="10" t="s">
        <v>365</v>
      </c>
    </row>
    <row r="1251" spans="1:23">
      <c r="A1251" s="7" t="s">
        <v>2713</v>
      </c>
      <c r="B1251" s="7" t="s">
        <v>2714</v>
      </c>
      <c r="C1251" s="8" t="s">
        <v>804</v>
      </c>
      <c r="D1251" s="8" t="s">
        <v>2709</v>
      </c>
      <c r="E1251" s="8" t="s">
        <v>352</v>
      </c>
      <c r="F1251" s="8" t="s">
        <v>353</v>
      </c>
      <c r="G1251" s="8" t="s">
        <v>352</v>
      </c>
      <c r="H1251" s="8" t="s">
        <v>353</v>
      </c>
      <c r="I1251" s="8" t="s">
        <v>37</v>
      </c>
      <c r="J1251" s="8" t="s">
        <v>356</v>
      </c>
      <c r="K1251" t="s">
        <v>20</v>
      </c>
      <c r="L1251" t="s">
        <v>19</v>
      </c>
      <c r="M1251" t="s">
        <v>822</v>
      </c>
      <c r="N1251" t="s">
        <v>540</v>
      </c>
      <c r="Q1251" s="8" t="s">
        <v>359</v>
      </c>
      <c r="S1251" s="10" t="s">
        <v>365</v>
      </c>
    </row>
    <row r="1253" spans="1:23">
      <c r="A1253" s="7" t="s">
        <v>2715</v>
      </c>
      <c r="B1253" s="7" t="s">
        <v>2716</v>
      </c>
      <c r="C1253" s="8" t="s">
        <v>136</v>
      </c>
      <c r="D1253" s="8" t="s">
        <v>137</v>
      </c>
      <c r="E1253" s="8" t="s">
        <v>352</v>
      </c>
      <c r="F1253" s="8" t="s">
        <v>353</v>
      </c>
      <c r="G1253" s="8" t="s">
        <v>352</v>
      </c>
      <c r="H1253" s="8" t="s">
        <v>353</v>
      </c>
      <c r="I1253" s="8" t="s">
        <v>87</v>
      </c>
      <c r="J1253" s="8" t="s">
        <v>356</v>
      </c>
      <c r="K1253" t="s">
        <v>20</v>
      </c>
      <c r="L1253" t="s">
        <v>82</v>
      </c>
      <c r="M1253" t="s">
        <v>139</v>
      </c>
      <c r="N1253" t="s">
        <v>51</v>
      </c>
      <c r="P1253" t="s">
        <v>140</v>
      </c>
      <c r="Q1253" s="8" t="s">
        <v>365</v>
      </c>
      <c r="R1253" s="8" t="s">
        <v>141</v>
      </c>
      <c r="S1253" s="10" t="s">
        <v>365</v>
      </c>
    </row>
    <row r="1255" spans="1:23">
      <c r="A1255" s="7" t="s">
        <v>2717</v>
      </c>
      <c r="B1255" s="7" t="s">
        <v>2718</v>
      </c>
      <c r="C1255" s="8" t="s">
        <v>484</v>
      </c>
      <c r="D1255" s="8" t="s">
        <v>2719</v>
      </c>
      <c r="E1255" s="8" t="s">
        <v>352</v>
      </c>
      <c r="F1255" s="8" t="s">
        <v>353</v>
      </c>
      <c r="G1255" s="8" t="s">
        <v>352</v>
      </c>
      <c r="H1255" s="8" t="s">
        <v>353</v>
      </c>
      <c r="I1255" s="8" t="s">
        <v>56</v>
      </c>
      <c r="J1255" s="8" t="s">
        <v>356</v>
      </c>
      <c r="K1255" t="s">
        <v>20</v>
      </c>
      <c r="L1255" t="s">
        <v>19</v>
      </c>
      <c r="M1255" t="s">
        <v>2720</v>
      </c>
      <c r="N1255" t="s">
        <v>475</v>
      </c>
      <c r="Q1255" s="8" t="s">
        <v>359</v>
      </c>
      <c r="S1255" s="10" t="s">
        <v>365</v>
      </c>
    </row>
    <row r="1257" spans="1:23">
      <c r="A1257" s="7" t="s">
        <v>2721</v>
      </c>
      <c r="B1257" s="7" t="s">
        <v>2722</v>
      </c>
      <c r="C1257" s="8" t="s">
        <v>2623</v>
      </c>
      <c r="D1257" s="8" t="s">
        <v>2723</v>
      </c>
      <c r="E1257" s="8" t="s">
        <v>352</v>
      </c>
      <c r="F1257" s="8" t="s">
        <v>353</v>
      </c>
      <c r="G1257" s="8" t="s">
        <v>352</v>
      </c>
      <c r="H1257" s="8" t="s">
        <v>353</v>
      </c>
      <c r="I1257" s="8" t="s">
        <v>56</v>
      </c>
      <c r="J1257" s="8" t="s">
        <v>356</v>
      </c>
      <c r="K1257" t="s">
        <v>20</v>
      </c>
      <c r="L1257" t="s">
        <v>19</v>
      </c>
      <c r="M1257" t="s">
        <v>2724</v>
      </c>
      <c r="N1257" t="s">
        <v>512</v>
      </c>
      <c r="Q1257" s="8" t="s">
        <v>359</v>
      </c>
      <c r="S1257" s="10" t="s">
        <v>359</v>
      </c>
      <c r="T1257" s="8">
        <v>2.5</v>
      </c>
      <c r="W1257" t="b">
        <v>1</v>
      </c>
    </row>
    <row r="1259" spans="1:23">
      <c r="A1259" s="7" t="s">
        <v>2725</v>
      </c>
      <c r="B1259" s="7" t="s">
        <v>2726</v>
      </c>
      <c r="C1259" s="8" t="s">
        <v>325</v>
      </c>
      <c r="D1259" s="8" t="s">
        <v>2727</v>
      </c>
      <c r="E1259" s="8" t="s">
        <v>352</v>
      </c>
      <c r="F1259" s="8" t="s">
        <v>353</v>
      </c>
      <c r="G1259" s="8" t="s">
        <v>352</v>
      </c>
      <c r="H1259" s="8" t="s">
        <v>353</v>
      </c>
      <c r="I1259" s="8" t="s">
        <v>56</v>
      </c>
      <c r="J1259" s="8" t="s">
        <v>356</v>
      </c>
      <c r="K1259" t="s">
        <v>20</v>
      </c>
      <c r="L1259" t="s">
        <v>19</v>
      </c>
      <c r="M1259" t="s">
        <v>2728</v>
      </c>
      <c r="N1259" t="s">
        <v>401</v>
      </c>
      <c r="Q1259" s="8" t="s">
        <v>359</v>
      </c>
      <c r="S1259" s="10" t="s">
        <v>365</v>
      </c>
    </row>
    <row r="1261" spans="1:23">
      <c r="A1261" s="7" t="s">
        <v>2729</v>
      </c>
      <c r="B1261" s="7" t="s">
        <v>2730</v>
      </c>
      <c r="C1261" s="8" t="s">
        <v>2731</v>
      </c>
      <c r="D1261" s="8" t="s">
        <v>2732</v>
      </c>
      <c r="E1261" s="8" t="s">
        <v>352</v>
      </c>
      <c r="F1261" s="8" t="s">
        <v>353</v>
      </c>
      <c r="G1261" s="8" t="s">
        <v>352</v>
      </c>
      <c r="H1261" s="8" t="s">
        <v>353</v>
      </c>
      <c r="I1261" s="8" t="s">
        <v>56</v>
      </c>
      <c r="J1261" s="8" t="s">
        <v>356</v>
      </c>
      <c r="K1261" t="s">
        <v>20</v>
      </c>
      <c r="L1261" t="s">
        <v>19</v>
      </c>
      <c r="M1261" t="s">
        <v>2733</v>
      </c>
      <c r="N1261" t="s">
        <v>401</v>
      </c>
      <c r="Q1261" s="8" t="s">
        <v>359</v>
      </c>
      <c r="S1261" s="10" t="s">
        <v>365</v>
      </c>
    </row>
    <row r="1263" spans="1:23">
      <c r="A1263" s="7" t="s">
        <v>2734</v>
      </c>
      <c r="B1263" s="7" t="s">
        <v>2735</v>
      </c>
      <c r="C1263" s="8" t="s">
        <v>2736</v>
      </c>
      <c r="D1263" s="8" t="s">
        <v>2737</v>
      </c>
      <c r="E1263" s="8" t="s">
        <v>352</v>
      </c>
      <c r="F1263" s="8" t="s">
        <v>353</v>
      </c>
      <c r="G1263" s="8" t="s">
        <v>352</v>
      </c>
      <c r="H1263" s="8" t="s">
        <v>353</v>
      </c>
      <c r="I1263" s="8" t="s">
        <v>56</v>
      </c>
      <c r="J1263" s="8" t="s">
        <v>356</v>
      </c>
      <c r="K1263" t="s">
        <v>20</v>
      </c>
      <c r="L1263" t="s">
        <v>19</v>
      </c>
      <c r="M1263" t="s">
        <v>889</v>
      </c>
      <c r="N1263" t="s">
        <v>543</v>
      </c>
      <c r="Q1263" s="8" t="s">
        <v>359</v>
      </c>
      <c r="S1263" s="10" t="s">
        <v>365</v>
      </c>
    </row>
    <row r="1265" spans="1:23">
      <c r="A1265" s="7" t="s">
        <v>2738</v>
      </c>
      <c r="B1265" s="7" t="s">
        <v>2739</v>
      </c>
      <c r="C1265" s="8" t="s">
        <v>2204</v>
      </c>
      <c r="D1265" s="8" t="s">
        <v>2740</v>
      </c>
      <c r="E1265" s="8" t="s">
        <v>352</v>
      </c>
      <c r="F1265" s="8" t="s">
        <v>353</v>
      </c>
      <c r="G1265" s="8" t="s">
        <v>352</v>
      </c>
      <c r="H1265" s="8" t="s">
        <v>353</v>
      </c>
      <c r="I1265" s="8" t="s">
        <v>56</v>
      </c>
      <c r="J1265" s="8" t="s">
        <v>356</v>
      </c>
      <c r="K1265" t="s">
        <v>20</v>
      </c>
      <c r="L1265" t="s">
        <v>19</v>
      </c>
      <c r="M1265" t="s">
        <v>1021</v>
      </c>
      <c r="N1265" t="s">
        <v>965</v>
      </c>
      <c r="Q1265" s="8" t="s">
        <v>359</v>
      </c>
      <c r="S1265" s="10" t="s">
        <v>365</v>
      </c>
    </row>
    <row r="1267" spans="1:23">
      <c r="A1267" s="7" t="s">
        <v>2741</v>
      </c>
      <c r="B1267" s="7" t="s">
        <v>2742</v>
      </c>
      <c r="C1267" s="8" t="s">
        <v>1046</v>
      </c>
      <c r="D1267" s="8" t="s">
        <v>2743</v>
      </c>
      <c r="E1267" s="8" t="s">
        <v>352</v>
      </c>
      <c r="F1267" s="8" t="s">
        <v>353</v>
      </c>
      <c r="G1267" s="8" t="s">
        <v>352</v>
      </c>
      <c r="H1267" s="8" t="s">
        <v>353</v>
      </c>
      <c r="I1267" s="8" t="s">
        <v>56</v>
      </c>
      <c r="J1267" s="8" t="s">
        <v>356</v>
      </c>
      <c r="K1267" t="s">
        <v>20</v>
      </c>
      <c r="L1267" t="s">
        <v>19</v>
      </c>
      <c r="M1267" t="s">
        <v>1605</v>
      </c>
      <c r="N1267" t="s">
        <v>777</v>
      </c>
      <c r="Q1267" s="8" t="s">
        <v>359</v>
      </c>
      <c r="S1267" s="10" t="s">
        <v>359</v>
      </c>
      <c r="T1267" s="8">
        <v>2.5</v>
      </c>
      <c r="W1267" t="b">
        <v>1</v>
      </c>
    </row>
    <row r="1269" spans="1:23">
      <c r="A1269" s="7" t="s">
        <v>2744</v>
      </c>
      <c r="B1269" s="7" t="s">
        <v>2745</v>
      </c>
      <c r="C1269" s="8" t="s">
        <v>2656</v>
      </c>
      <c r="D1269" s="8" t="s">
        <v>2746</v>
      </c>
      <c r="E1269" s="8" t="s">
        <v>352</v>
      </c>
      <c r="F1269" s="8" t="s">
        <v>353</v>
      </c>
      <c r="G1269" s="8" t="s">
        <v>352</v>
      </c>
      <c r="H1269" s="8" t="s">
        <v>353</v>
      </c>
      <c r="I1269" s="8" t="s">
        <v>56</v>
      </c>
      <c r="J1269" s="8" t="s">
        <v>356</v>
      </c>
      <c r="K1269" t="s">
        <v>20</v>
      </c>
      <c r="L1269" t="s">
        <v>19</v>
      </c>
      <c r="M1269" t="s">
        <v>1043</v>
      </c>
      <c r="N1269" t="s">
        <v>358</v>
      </c>
      <c r="Q1269" s="8" t="s">
        <v>359</v>
      </c>
      <c r="S1269" s="10" t="s">
        <v>359</v>
      </c>
      <c r="T1269" s="8">
        <v>2.5</v>
      </c>
      <c r="W1269" t="b">
        <v>1</v>
      </c>
    </row>
    <row r="1271" spans="1:23">
      <c r="A1271" s="7" t="s">
        <v>2747</v>
      </c>
      <c r="B1271" s="7" t="s">
        <v>2748</v>
      </c>
      <c r="C1271" s="8" t="s">
        <v>536</v>
      </c>
      <c r="D1271" s="8" t="s">
        <v>2749</v>
      </c>
      <c r="E1271" s="8" t="s">
        <v>352</v>
      </c>
      <c r="F1271" s="8" t="s">
        <v>353</v>
      </c>
      <c r="G1271" s="8" t="s">
        <v>352</v>
      </c>
      <c r="H1271" s="8" t="s">
        <v>353</v>
      </c>
      <c r="I1271" s="8" t="s">
        <v>56</v>
      </c>
      <c r="J1271" s="8" t="s">
        <v>356</v>
      </c>
      <c r="K1271" t="s">
        <v>20</v>
      </c>
      <c r="L1271" t="s">
        <v>19</v>
      </c>
      <c r="M1271" t="s">
        <v>781</v>
      </c>
      <c r="N1271" t="s">
        <v>21</v>
      </c>
      <c r="Q1271" s="8" t="s">
        <v>359</v>
      </c>
      <c r="S1271" s="10" t="s">
        <v>365</v>
      </c>
    </row>
    <row r="1273" spans="1:23">
      <c r="A1273" s="7" t="s">
        <v>2750</v>
      </c>
      <c r="B1273" s="7" t="s">
        <v>2751</v>
      </c>
      <c r="C1273" s="8" t="s">
        <v>1634</v>
      </c>
      <c r="D1273" s="8" t="s">
        <v>2752</v>
      </c>
      <c r="E1273" s="8" t="s">
        <v>352</v>
      </c>
      <c r="F1273" s="8" t="s">
        <v>353</v>
      </c>
      <c r="G1273" s="8" t="s">
        <v>352</v>
      </c>
      <c r="H1273" s="8" t="s">
        <v>353</v>
      </c>
      <c r="I1273" s="8" t="s">
        <v>56</v>
      </c>
      <c r="J1273" s="8" t="s">
        <v>356</v>
      </c>
      <c r="K1273" t="s">
        <v>20</v>
      </c>
      <c r="L1273" t="s">
        <v>19</v>
      </c>
      <c r="M1273" t="s">
        <v>560</v>
      </c>
      <c r="N1273" t="s">
        <v>22</v>
      </c>
      <c r="Q1273" s="8" t="s">
        <v>359</v>
      </c>
      <c r="S1273" s="10" t="s">
        <v>365</v>
      </c>
    </row>
    <row r="1275" spans="1:23">
      <c r="A1275" s="7" t="s">
        <v>2753</v>
      </c>
      <c r="B1275" s="7" t="s">
        <v>2754</v>
      </c>
      <c r="C1275" s="8" t="s">
        <v>47</v>
      </c>
      <c r="D1275" s="8" t="s">
        <v>2752</v>
      </c>
      <c r="E1275" s="8" t="s">
        <v>352</v>
      </c>
      <c r="F1275" s="8" t="s">
        <v>353</v>
      </c>
      <c r="G1275" s="8" t="s">
        <v>352</v>
      </c>
      <c r="H1275" s="8" t="s">
        <v>353</v>
      </c>
      <c r="I1275" s="8" t="s">
        <v>56</v>
      </c>
      <c r="J1275" s="8" t="s">
        <v>356</v>
      </c>
      <c r="K1275" t="s">
        <v>20</v>
      </c>
      <c r="L1275" t="s">
        <v>19</v>
      </c>
      <c r="M1275" t="s">
        <v>560</v>
      </c>
      <c r="N1275" t="s">
        <v>22</v>
      </c>
      <c r="Q1275" s="8" t="s">
        <v>359</v>
      </c>
      <c r="S1275" s="10" t="s">
        <v>365</v>
      </c>
    </row>
    <row r="1277" spans="1:23">
      <c r="A1277" s="7" t="s">
        <v>2755</v>
      </c>
      <c r="B1277" s="7" t="s">
        <v>2756</v>
      </c>
      <c r="C1277" s="8" t="s">
        <v>79</v>
      </c>
      <c r="D1277" s="8" t="s">
        <v>80</v>
      </c>
      <c r="E1277" s="8" t="s">
        <v>352</v>
      </c>
      <c r="F1277" s="8" t="s">
        <v>353</v>
      </c>
      <c r="G1277" s="8" t="s">
        <v>352</v>
      </c>
      <c r="H1277" s="8" t="s">
        <v>353</v>
      </c>
      <c r="I1277" s="8" t="s">
        <v>56</v>
      </c>
      <c r="J1277" s="8" t="s">
        <v>356</v>
      </c>
      <c r="K1277" t="s">
        <v>20</v>
      </c>
      <c r="L1277" t="s">
        <v>82</v>
      </c>
      <c r="M1277" t="s">
        <v>83</v>
      </c>
      <c r="N1277" t="s">
        <v>84</v>
      </c>
      <c r="P1277" t="s">
        <v>83</v>
      </c>
      <c r="Q1277" s="8" t="s">
        <v>365</v>
      </c>
      <c r="R1277" s="8" t="s">
        <v>85</v>
      </c>
    </row>
    <row r="1278" spans="1:23">
      <c r="A1278" s="7" t="s">
        <v>2757</v>
      </c>
      <c r="B1278" s="7" t="s">
        <v>2756</v>
      </c>
      <c r="C1278" s="8" t="s">
        <v>79</v>
      </c>
      <c r="D1278" s="8" t="s">
        <v>80</v>
      </c>
      <c r="E1278" s="8" t="s">
        <v>352</v>
      </c>
      <c r="F1278" s="8" t="s">
        <v>353</v>
      </c>
      <c r="G1278" s="8" t="s">
        <v>352</v>
      </c>
      <c r="H1278" s="8" t="s">
        <v>353</v>
      </c>
      <c r="I1278" s="8" t="s">
        <v>87</v>
      </c>
      <c r="J1278" s="8" t="s">
        <v>356</v>
      </c>
      <c r="K1278" t="s">
        <v>20</v>
      </c>
      <c r="L1278" t="s">
        <v>82</v>
      </c>
      <c r="M1278" t="s">
        <v>71</v>
      </c>
      <c r="N1278" t="s">
        <v>51</v>
      </c>
      <c r="O1278" t="s">
        <v>89</v>
      </c>
      <c r="P1278" t="s">
        <v>89</v>
      </c>
      <c r="Q1278" s="8" t="s">
        <v>365</v>
      </c>
      <c r="S1278" s="10" t="s">
        <v>365</v>
      </c>
    </row>
    <row r="1280" spans="1:23">
      <c r="A1280" s="7" t="s">
        <v>2758</v>
      </c>
      <c r="B1280" s="7" t="s">
        <v>2759</v>
      </c>
      <c r="C1280" s="8" t="s">
        <v>118</v>
      </c>
      <c r="D1280" s="8" t="s">
        <v>2760</v>
      </c>
      <c r="E1280" s="8" t="s">
        <v>352</v>
      </c>
      <c r="F1280" s="8" t="s">
        <v>353</v>
      </c>
      <c r="G1280" s="8" t="s">
        <v>352</v>
      </c>
      <c r="H1280" s="8" t="s">
        <v>353</v>
      </c>
      <c r="I1280" s="8" t="s">
        <v>56</v>
      </c>
      <c r="J1280" s="8" t="s">
        <v>356</v>
      </c>
      <c r="K1280" t="s">
        <v>20</v>
      </c>
      <c r="L1280" t="s">
        <v>19</v>
      </c>
      <c r="M1280" t="s">
        <v>357</v>
      </c>
      <c r="N1280" t="s">
        <v>423</v>
      </c>
      <c r="Q1280" s="8" t="s">
        <v>359</v>
      </c>
      <c r="S1280" s="10" t="s">
        <v>359</v>
      </c>
      <c r="T1280" s="8">
        <v>2.5</v>
      </c>
      <c r="W1280" t="b">
        <v>1</v>
      </c>
    </row>
    <row r="1282" spans="1:23">
      <c r="A1282" s="7" t="s">
        <v>2761</v>
      </c>
      <c r="B1282" s="7" t="s">
        <v>2762</v>
      </c>
      <c r="C1282" s="8" t="s">
        <v>842</v>
      </c>
      <c r="D1282" s="8" t="s">
        <v>2763</v>
      </c>
      <c r="E1282" s="8" t="s">
        <v>352</v>
      </c>
      <c r="F1282" s="8" t="s">
        <v>353</v>
      </c>
      <c r="G1282" s="8" t="s">
        <v>352</v>
      </c>
      <c r="H1282" s="8" t="s">
        <v>353</v>
      </c>
      <c r="I1282" s="8" t="s">
        <v>17</v>
      </c>
      <c r="J1282" s="8" t="s">
        <v>356</v>
      </c>
      <c r="K1282" t="s">
        <v>20</v>
      </c>
      <c r="L1282" t="s">
        <v>19</v>
      </c>
      <c r="M1282" t="s">
        <v>2764</v>
      </c>
      <c r="N1282" t="s">
        <v>22</v>
      </c>
      <c r="Q1282" s="8" t="s">
        <v>359</v>
      </c>
      <c r="S1282" s="10" t="s">
        <v>365</v>
      </c>
    </row>
    <row r="1284" spans="1:23">
      <c r="A1284" s="7" t="s">
        <v>2765</v>
      </c>
      <c r="B1284" s="7" t="s">
        <v>2766</v>
      </c>
      <c r="C1284" s="8" t="s">
        <v>2284</v>
      </c>
      <c r="D1284" s="8" t="s">
        <v>2767</v>
      </c>
      <c r="E1284" s="8" t="s">
        <v>352</v>
      </c>
      <c r="F1284" s="8" t="s">
        <v>353</v>
      </c>
      <c r="G1284" s="8" t="s">
        <v>352</v>
      </c>
      <c r="H1284" s="8" t="s">
        <v>353</v>
      </c>
      <c r="I1284" s="8" t="s">
        <v>56</v>
      </c>
      <c r="J1284" s="8" t="s">
        <v>356</v>
      </c>
      <c r="K1284" t="s">
        <v>20</v>
      </c>
      <c r="L1284" t="s">
        <v>19</v>
      </c>
      <c r="M1284" t="s">
        <v>913</v>
      </c>
      <c r="N1284" t="s">
        <v>358</v>
      </c>
      <c r="Q1284" s="8" t="s">
        <v>359</v>
      </c>
      <c r="S1284" s="10" t="s">
        <v>359</v>
      </c>
      <c r="T1284" s="8">
        <v>2.5</v>
      </c>
      <c r="W1284" t="b">
        <v>1</v>
      </c>
    </row>
    <row r="1286" spans="1:23">
      <c r="A1286" s="7" t="s">
        <v>2768</v>
      </c>
      <c r="B1286" s="7" t="s">
        <v>2769</v>
      </c>
      <c r="C1286" s="8" t="s">
        <v>2770</v>
      </c>
      <c r="D1286" s="8" t="s">
        <v>2771</v>
      </c>
      <c r="E1286" s="8" t="s">
        <v>352</v>
      </c>
      <c r="F1286" s="8" t="s">
        <v>353</v>
      </c>
      <c r="G1286" s="8" t="s">
        <v>352</v>
      </c>
      <c r="H1286" s="8" t="s">
        <v>353</v>
      </c>
      <c r="I1286" s="8" t="s">
        <v>17</v>
      </c>
      <c r="J1286" s="8" t="s">
        <v>356</v>
      </c>
      <c r="K1286" t="s">
        <v>20</v>
      </c>
      <c r="L1286" t="s">
        <v>19</v>
      </c>
      <c r="M1286" t="s">
        <v>2772</v>
      </c>
      <c r="N1286" t="s">
        <v>777</v>
      </c>
      <c r="Q1286" s="8" t="s">
        <v>359</v>
      </c>
      <c r="S1286" s="10" t="s">
        <v>359</v>
      </c>
      <c r="T1286" s="8">
        <v>2.5</v>
      </c>
      <c r="W1286" t="b">
        <v>1</v>
      </c>
    </row>
    <row r="1288" spans="1:23">
      <c r="A1288" s="7" t="s">
        <v>2773</v>
      </c>
      <c r="B1288" s="7" t="s">
        <v>2774</v>
      </c>
      <c r="C1288" s="8" t="s">
        <v>2775</v>
      </c>
      <c r="D1288" s="8" t="s">
        <v>2776</v>
      </c>
      <c r="E1288" s="8" t="s">
        <v>352</v>
      </c>
      <c r="F1288" s="8" t="s">
        <v>353</v>
      </c>
      <c r="G1288" s="8" t="s">
        <v>352</v>
      </c>
      <c r="H1288" s="8" t="s">
        <v>353</v>
      </c>
      <c r="I1288" s="8" t="s">
        <v>56</v>
      </c>
      <c r="J1288" s="8" t="s">
        <v>538</v>
      </c>
      <c r="K1288" t="s">
        <v>20</v>
      </c>
      <c r="L1288" t="s">
        <v>82</v>
      </c>
      <c r="M1288" t="s">
        <v>806</v>
      </c>
      <c r="N1288" t="s">
        <v>179</v>
      </c>
      <c r="O1288" t="s">
        <v>364</v>
      </c>
      <c r="P1288" t="s">
        <v>364</v>
      </c>
      <c r="Q1288" s="8" t="s">
        <v>365</v>
      </c>
      <c r="S1288" s="10" t="s">
        <v>365</v>
      </c>
    </row>
    <row r="1290" spans="1:23">
      <c r="A1290" s="7" t="s">
        <v>2777</v>
      </c>
      <c r="B1290" s="7" t="s">
        <v>2778</v>
      </c>
      <c r="C1290" s="8" t="s">
        <v>92</v>
      </c>
      <c r="D1290" s="8" t="s">
        <v>2776</v>
      </c>
      <c r="E1290" s="8" t="s">
        <v>352</v>
      </c>
      <c r="F1290" s="8" t="s">
        <v>353</v>
      </c>
      <c r="G1290" s="8" t="s">
        <v>352</v>
      </c>
      <c r="H1290" s="8" t="s">
        <v>353</v>
      </c>
      <c r="I1290" s="8" t="s">
        <v>56</v>
      </c>
      <c r="J1290" s="8" t="s">
        <v>538</v>
      </c>
      <c r="K1290" t="s">
        <v>20</v>
      </c>
      <c r="L1290" t="s">
        <v>82</v>
      </c>
      <c r="M1290" t="s">
        <v>1349</v>
      </c>
      <c r="N1290" t="s">
        <v>370</v>
      </c>
      <c r="O1290" t="s">
        <v>450</v>
      </c>
      <c r="P1290" t="s">
        <v>860</v>
      </c>
      <c r="Q1290" s="8" t="s">
        <v>365</v>
      </c>
      <c r="S1290" s="10" t="s">
        <v>365</v>
      </c>
    </row>
    <row r="1292" spans="1:23">
      <c r="A1292" s="7" t="s">
        <v>2779</v>
      </c>
      <c r="B1292" s="7" t="s">
        <v>2780</v>
      </c>
      <c r="C1292" s="8" t="s">
        <v>2781</v>
      </c>
      <c r="D1292" s="8" t="s">
        <v>2782</v>
      </c>
      <c r="E1292" s="8" t="s">
        <v>352</v>
      </c>
      <c r="F1292" s="8" t="s">
        <v>353</v>
      </c>
      <c r="G1292" s="8" t="s">
        <v>352</v>
      </c>
      <c r="H1292" s="8" t="s">
        <v>353</v>
      </c>
      <c r="I1292" s="8" t="s">
        <v>56</v>
      </c>
      <c r="J1292" s="8" t="s">
        <v>356</v>
      </c>
      <c r="K1292" t="s">
        <v>20</v>
      </c>
      <c r="L1292" t="s">
        <v>82</v>
      </c>
      <c r="M1292" t="s">
        <v>591</v>
      </c>
      <c r="N1292" t="s">
        <v>481</v>
      </c>
      <c r="O1292" t="s">
        <v>446</v>
      </c>
      <c r="P1292" t="s">
        <v>860</v>
      </c>
      <c r="Q1292" s="8" t="s">
        <v>365</v>
      </c>
      <c r="S1292" s="10" t="s">
        <v>365</v>
      </c>
    </row>
    <row r="1294" spans="1:23">
      <c r="A1294" s="7" t="s">
        <v>2783</v>
      </c>
      <c r="B1294" s="7" t="s">
        <v>2784</v>
      </c>
      <c r="C1294" s="8" t="s">
        <v>2785</v>
      </c>
      <c r="D1294" s="8" t="s">
        <v>2782</v>
      </c>
      <c r="E1294" s="8" t="s">
        <v>352</v>
      </c>
      <c r="F1294" s="8" t="s">
        <v>353</v>
      </c>
      <c r="G1294" s="8" t="s">
        <v>352</v>
      </c>
      <c r="H1294" s="8" t="s">
        <v>353</v>
      </c>
      <c r="I1294" s="8" t="s">
        <v>56</v>
      </c>
      <c r="J1294" s="8" t="s">
        <v>356</v>
      </c>
      <c r="K1294" t="s">
        <v>20</v>
      </c>
      <c r="L1294" t="s">
        <v>19</v>
      </c>
      <c r="M1294" t="s">
        <v>2605</v>
      </c>
      <c r="N1294" t="s">
        <v>1199</v>
      </c>
      <c r="Q1294" s="8" t="s">
        <v>359</v>
      </c>
      <c r="S1294" s="10" t="s">
        <v>359</v>
      </c>
      <c r="T1294" s="8">
        <v>2.5</v>
      </c>
      <c r="W1294" t="b">
        <v>1</v>
      </c>
    </row>
    <row r="1296" spans="1:23">
      <c r="A1296" s="7" t="s">
        <v>2786</v>
      </c>
      <c r="B1296" s="7" t="s">
        <v>2787</v>
      </c>
      <c r="C1296" s="8" t="s">
        <v>2788</v>
      </c>
      <c r="D1296" s="8" t="s">
        <v>2789</v>
      </c>
      <c r="E1296" s="8" t="s">
        <v>352</v>
      </c>
      <c r="F1296" s="8" t="s">
        <v>353</v>
      </c>
      <c r="G1296" s="8" t="s">
        <v>352</v>
      </c>
      <c r="H1296" s="8" t="s">
        <v>353</v>
      </c>
      <c r="I1296" s="8" t="s">
        <v>56</v>
      </c>
      <c r="J1296" s="8" t="s">
        <v>356</v>
      </c>
      <c r="K1296" t="s">
        <v>20</v>
      </c>
      <c r="L1296" t="s">
        <v>19</v>
      </c>
      <c r="M1296" t="s">
        <v>2790</v>
      </c>
      <c r="N1296" t="s">
        <v>512</v>
      </c>
      <c r="Q1296" s="8" t="s">
        <v>359</v>
      </c>
      <c r="S1296" s="10" t="s">
        <v>359</v>
      </c>
      <c r="T1296" s="8">
        <v>2.5</v>
      </c>
      <c r="W1296" t="b">
        <v>1</v>
      </c>
    </row>
    <row r="1298" spans="1:23">
      <c r="A1298" s="7" t="s">
        <v>2791</v>
      </c>
      <c r="B1298" s="7" t="s">
        <v>2792</v>
      </c>
      <c r="C1298" s="8" t="s">
        <v>1980</v>
      </c>
      <c r="D1298" s="8" t="s">
        <v>2793</v>
      </c>
      <c r="E1298" s="8" t="s">
        <v>352</v>
      </c>
      <c r="F1298" s="8" t="s">
        <v>353</v>
      </c>
      <c r="G1298" s="8" t="s">
        <v>352</v>
      </c>
      <c r="H1298" s="8" t="s">
        <v>353</v>
      </c>
      <c r="I1298" s="8" t="s">
        <v>56</v>
      </c>
      <c r="J1298" s="8" t="s">
        <v>356</v>
      </c>
      <c r="K1298" t="s">
        <v>20</v>
      </c>
      <c r="L1298" t="s">
        <v>19</v>
      </c>
      <c r="M1298" t="s">
        <v>2015</v>
      </c>
      <c r="N1298" t="s">
        <v>965</v>
      </c>
      <c r="Q1298" s="8" t="s">
        <v>359</v>
      </c>
      <c r="S1298" s="10" t="s">
        <v>365</v>
      </c>
    </row>
    <row r="1300" spans="1:23">
      <c r="A1300" s="7" t="s">
        <v>2794</v>
      </c>
      <c r="B1300" s="7" t="s">
        <v>2795</v>
      </c>
      <c r="C1300" s="8" t="s">
        <v>638</v>
      </c>
      <c r="D1300" s="8" t="s">
        <v>2793</v>
      </c>
      <c r="E1300" s="8" t="s">
        <v>352</v>
      </c>
      <c r="F1300" s="8" t="s">
        <v>353</v>
      </c>
      <c r="G1300" s="8" t="s">
        <v>352</v>
      </c>
      <c r="H1300" s="8" t="s">
        <v>353</v>
      </c>
      <c r="I1300" s="8" t="s">
        <v>17</v>
      </c>
      <c r="J1300" s="8" t="s">
        <v>356</v>
      </c>
      <c r="K1300" t="s">
        <v>20</v>
      </c>
      <c r="L1300" t="s">
        <v>19</v>
      </c>
      <c r="M1300" t="s">
        <v>358</v>
      </c>
      <c r="N1300" t="s">
        <v>410</v>
      </c>
      <c r="Q1300" s="8" t="s">
        <v>359</v>
      </c>
      <c r="S1300" s="10" t="s">
        <v>359</v>
      </c>
      <c r="T1300" s="8">
        <v>2.5</v>
      </c>
      <c r="W1300" t="b">
        <v>1</v>
      </c>
    </row>
    <row r="1302" spans="1:23">
      <c r="A1302" s="7" t="s">
        <v>2796</v>
      </c>
      <c r="B1302" s="7" t="s">
        <v>2797</v>
      </c>
      <c r="C1302" s="8" t="s">
        <v>2798</v>
      </c>
      <c r="D1302" s="8" t="s">
        <v>2799</v>
      </c>
      <c r="E1302" s="8" t="s">
        <v>352</v>
      </c>
      <c r="F1302" s="8" t="s">
        <v>353</v>
      </c>
      <c r="G1302" s="8" t="s">
        <v>352</v>
      </c>
      <c r="H1302" s="8" t="s">
        <v>353</v>
      </c>
      <c r="I1302" s="8" t="s">
        <v>56</v>
      </c>
      <c r="J1302" s="8" t="s">
        <v>356</v>
      </c>
      <c r="K1302" t="s">
        <v>20</v>
      </c>
      <c r="L1302" t="s">
        <v>19</v>
      </c>
      <c r="M1302" t="s">
        <v>2800</v>
      </c>
      <c r="N1302" t="s">
        <v>22</v>
      </c>
      <c r="Q1302" s="8" t="s">
        <v>359</v>
      </c>
      <c r="S1302" s="10" t="s">
        <v>365</v>
      </c>
    </row>
    <row r="1304" spans="1:23">
      <c r="A1304" s="7" t="s">
        <v>2801</v>
      </c>
      <c r="B1304" s="7" t="s">
        <v>2802</v>
      </c>
      <c r="C1304" s="8" t="s">
        <v>2803</v>
      </c>
      <c r="D1304" s="8" t="s">
        <v>2799</v>
      </c>
      <c r="E1304" s="8" t="s">
        <v>352</v>
      </c>
      <c r="F1304" s="8" t="s">
        <v>353</v>
      </c>
      <c r="G1304" s="8" t="s">
        <v>352</v>
      </c>
      <c r="H1304" s="8" t="s">
        <v>353</v>
      </c>
      <c r="I1304" s="8" t="s">
        <v>56</v>
      </c>
      <c r="J1304" s="8" t="s">
        <v>356</v>
      </c>
      <c r="K1304" t="s">
        <v>20</v>
      </c>
      <c r="L1304" t="s">
        <v>19</v>
      </c>
      <c r="M1304" t="s">
        <v>2800</v>
      </c>
      <c r="N1304" t="s">
        <v>22</v>
      </c>
      <c r="Q1304" s="8" t="s">
        <v>359</v>
      </c>
      <c r="S1304" s="10" t="s">
        <v>365</v>
      </c>
    </row>
    <row r="1306" spans="1:23">
      <c r="A1306" s="7" t="s">
        <v>2804</v>
      </c>
      <c r="B1306" s="7" t="s">
        <v>2805</v>
      </c>
      <c r="C1306" s="8" t="s">
        <v>536</v>
      </c>
      <c r="D1306" s="8" t="s">
        <v>2806</v>
      </c>
      <c r="E1306" s="8" t="s">
        <v>352</v>
      </c>
      <c r="F1306" s="8" t="s">
        <v>353</v>
      </c>
      <c r="G1306" s="8" t="s">
        <v>352</v>
      </c>
      <c r="H1306" s="8" t="s">
        <v>353</v>
      </c>
      <c r="I1306" s="8" t="s">
        <v>56</v>
      </c>
      <c r="J1306" s="8" t="s">
        <v>356</v>
      </c>
      <c r="K1306" t="s">
        <v>20</v>
      </c>
      <c r="L1306" t="s">
        <v>19</v>
      </c>
      <c r="M1306" t="s">
        <v>706</v>
      </c>
      <c r="N1306" t="s">
        <v>481</v>
      </c>
      <c r="Q1306" s="8" t="s">
        <v>359</v>
      </c>
      <c r="S1306" s="10" t="s">
        <v>359</v>
      </c>
      <c r="T1306" s="8">
        <v>2.5</v>
      </c>
      <c r="W1306" t="b">
        <v>1</v>
      </c>
    </row>
    <row r="1308" spans="1:23">
      <c r="A1308" s="7" t="s">
        <v>2807</v>
      </c>
      <c r="B1308" s="7" t="s">
        <v>2808</v>
      </c>
      <c r="C1308" s="8" t="s">
        <v>2228</v>
      </c>
      <c r="D1308" s="8" t="s">
        <v>2809</v>
      </c>
      <c r="E1308" s="8" t="s">
        <v>352</v>
      </c>
      <c r="F1308" s="8" t="s">
        <v>353</v>
      </c>
      <c r="G1308" s="8" t="s">
        <v>352</v>
      </c>
      <c r="H1308" s="8" t="s">
        <v>353</v>
      </c>
      <c r="I1308" s="8" t="s">
        <v>17</v>
      </c>
      <c r="J1308" s="8" t="s">
        <v>356</v>
      </c>
      <c r="K1308" t="s">
        <v>20</v>
      </c>
      <c r="L1308" t="s">
        <v>82</v>
      </c>
      <c r="M1308" t="s">
        <v>2810</v>
      </c>
      <c r="N1308" t="s">
        <v>2811</v>
      </c>
      <c r="P1308" t="s">
        <v>904</v>
      </c>
      <c r="Q1308" s="8" t="s">
        <v>365</v>
      </c>
      <c r="S1308" s="10" t="s">
        <v>365</v>
      </c>
    </row>
    <row r="1310" spans="1:23">
      <c r="A1310" s="7" t="s">
        <v>2812</v>
      </c>
      <c r="B1310" s="7" t="s">
        <v>2813</v>
      </c>
      <c r="C1310" s="8" t="s">
        <v>2814</v>
      </c>
      <c r="D1310" s="8" t="s">
        <v>2815</v>
      </c>
      <c r="E1310" s="8" t="s">
        <v>352</v>
      </c>
      <c r="F1310" s="8" t="s">
        <v>353</v>
      </c>
      <c r="G1310" s="8" t="s">
        <v>352</v>
      </c>
      <c r="H1310" s="8" t="s">
        <v>353</v>
      </c>
      <c r="I1310" s="8" t="s">
        <v>17</v>
      </c>
      <c r="J1310" s="8" t="s">
        <v>356</v>
      </c>
      <c r="K1310" t="s">
        <v>20</v>
      </c>
      <c r="L1310" t="s">
        <v>19</v>
      </c>
      <c r="M1310" t="s">
        <v>2816</v>
      </c>
      <c r="N1310" t="s">
        <v>179</v>
      </c>
      <c r="Q1310" s="8" t="s">
        <v>359</v>
      </c>
      <c r="S1310" s="10" t="s">
        <v>365</v>
      </c>
    </row>
    <row r="1312" spans="1:23">
      <c r="A1312" s="7" t="s">
        <v>2817</v>
      </c>
      <c r="B1312" s="7" t="s">
        <v>2818</v>
      </c>
      <c r="C1312" s="8" t="s">
        <v>92</v>
      </c>
      <c r="D1312" s="8" t="s">
        <v>2819</v>
      </c>
      <c r="E1312" s="8" t="s">
        <v>352</v>
      </c>
      <c r="F1312" s="8" t="s">
        <v>353</v>
      </c>
      <c r="G1312" s="8" t="s">
        <v>352</v>
      </c>
      <c r="H1312" s="8" t="s">
        <v>353</v>
      </c>
      <c r="I1312" s="8" t="s">
        <v>17</v>
      </c>
      <c r="J1312" s="8" t="s">
        <v>356</v>
      </c>
      <c r="K1312" t="s">
        <v>20</v>
      </c>
      <c r="L1312" t="s">
        <v>82</v>
      </c>
      <c r="M1312" t="s">
        <v>1942</v>
      </c>
      <c r="N1312" t="s">
        <v>481</v>
      </c>
      <c r="O1312" t="s">
        <v>409</v>
      </c>
      <c r="P1312" t="s">
        <v>409</v>
      </c>
      <c r="Q1312" s="8" t="s">
        <v>365</v>
      </c>
      <c r="S1312" s="10" t="s">
        <v>365</v>
      </c>
    </row>
    <row r="1314" spans="1:23">
      <c r="A1314" s="7" t="s">
        <v>2820</v>
      </c>
      <c r="B1314" s="7" t="s">
        <v>2821</v>
      </c>
      <c r="C1314" s="8" t="s">
        <v>1004</v>
      </c>
      <c r="D1314" s="8" t="s">
        <v>2822</v>
      </c>
      <c r="E1314" s="8" t="s">
        <v>352</v>
      </c>
      <c r="F1314" s="8" t="s">
        <v>353</v>
      </c>
      <c r="G1314" s="8" t="s">
        <v>352</v>
      </c>
      <c r="H1314" s="8" t="s">
        <v>353</v>
      </c>
      <c r="I1314" s="8" t="s">
        <v>56</v>
      </c>
      <c r="J1314" s="8" t="s">
        <v>356</v>
      </c>
      <c r="K1314" t="s">
        <v>20</v>
      </c>
      <c r="L1314" t="s">
        <v>19</v>
      </c>
      <c r="M1314" t="s">
        <v>548</v>
      </c>
      <c r="N1314" t="s">
        <v>51</v>
      </c>
      <c r="Q1314" s="8" t="s">
        <v>359</v>
      </c>
      <c r="S1314" s="10" t="s">
        <v>365</v>
      </c>
    </row>
    <row r="1316" spans="1:23">
      <c r="A1316" s="7" t="s">
        <v>2823</v>
      </c>
      <c r="B1316" s="7" t="s">
        <v>2824</v>
      </c>
      <c r="C1316" s="8" t="s">
        <v>2825</v>
      </c>
      <c r="D1316" s="8" t="s">
        <v>2822</v>
      </c>
      <c r="E1316" s="8" t="s">
        <v>352</v>
      </c>
      <c r="F1316" s="8" t="s">
        <v>353</v>
      </c>
      <c r="G1316" s="8" t="s">
        <v>352</v>
      </c>
      <c r="H1316" s="8" t="s">
        <v>353</v>
      </c>
      <c r="I1316" s="8" t="s">
        <v>56</v>
      </c>
      <c r="J1316" s="8" t="s">
        <v>356</v>
      </c>
      <c r="K1316" t="s">
        <v>20</v>
      </c>
      <c r="L1316" t="s">
        <v>19</v>
      </c>
      <c r="M1316" t="s">
        <v>799</v>
      </c>
      <c r="N1316" t="s">
        <v>839</v>
      </c>
      <c r="Q1316" s="8" t="s">
        <v>359</v>
      </c>
      <c r="S1316" s="10" t="s">
        <v>359</v>
      </c>
      <c r="T1316" s="8">
        <v>2.5</v>
      </c>
      <c r="W1316" t="b">
        <v>1</v>
      </c>
    </row>
    <row r="1318" spans="1:23">
      <c r="A1318" s="7" t="s">
        <v>2826</v>
      </c>
      <c r="B1318" s="7" t="s">
        <v>2827</v>
      </c>
      <c r="C1318" s="8" t="s">
        <v>2828</v>
      </c>
      <c r="D1318" s="8" t="s">
        <v>2829</v>
      </c>
      <c r="E1318" s="8" t="s">
        <v>352</v>
      </c>
      <c r="F1318" s="8" t="s">
        <v>353</v>
      </c>
      <c r="G1318" s="8" t="s">
        <v>352</v>
      </c>
      <c r="H1318" s="8" t="s">
        <v>353</v>
      </c>
      <c r="I1318" s="8" t="s">
        <v>56</v>
      </c>
      <c r="J1318" s="8" t="s">
        <v>356</v>
      </c>
      <c r="K1318" t="s">
        <v>20</v>
      </c>
      <c r="L1318" t="s">
        <v>19</v>
      </c>
      <c r="M1318" t="s">
        <v>2830</v>
      </c>
      <c r="N1318" t="s">
        <v>543</v>
      </c>
      <c r="Q1318" s="8" t="s">
        <v>359</v>
      </c>
      <c r="S1318" s="10" t="s">
        <v>365</v>
      </c>
    </row>
    <row r="1320" spans="1:23">
      <c r="A1320" s="7" t="s">
        <v>2831</v>
      </c>
      <c r="B1320" s="7" t="s">
        <v>2832</v>
      </c>
      <c r="C1320" s="8" t="s">
        <v>165</v>
      </c>
      <c r="D1320" s="8" t="s">
        <v>166</v>
      </c>
      <c r="E1320" s="8" t="s">
        <v>352</v>
      </c>
      <c r="F1320" s="8" t="s">
        <v>353</v>
      </c>
      <c r="G1320" s="8" t="s">
        <v>352</v>
      </c>
      <c r="H1320" s="8" t="s">
        <v>353</v>
      </c>
      <c r="I1320" s="8" t="s">
        <v>17</v>
      </c>
      <c r="J1320" s="8" t="s">
        <v>356</v>
      </c>
      <c r="K1320" t="s">
        <v>20</v>
      </c>
      <c r="L1320" t="s">
        <v>19</v>
      </c>
      <c r="M1320" t="s">
        <v>140</v>
      </c>
      <c r="N1320" t="s">
        <v>22</v>
      </c>
      <c r="Q1320" s="8" t="s">
        <v>359</v>
      </c>
      <c r="S1320" s="10" t="s">
        <v>365</v>
      </c>
    </row>
    <row r="1322" spans="1:23">
      <c r="A1322" s="7" t="s">
        <v>2833</v>
      </c>
      <c r="B1322" s="7" t="s">
        <v>2834</v>
      </c>
      <c r="C1322" s="8" t="s">
        <v>2835</v>
      </c>
      <c r="D1322" s="8" t="s">
        <v>2836</v>
      </c>
      <c r="E1322" s="8" t="s">
        <v>352</v>
      </c>
      <c r="F1322" s="8" t="s">
        <v>353</v>
      </c>
      <c r="G1322" s="8" t="s">
        <v>352</v>
      </c>
      <c r="H1322" s="8" t="s">
        <v>353</v>
      </c>
      <c r="I1322" s="8" t="s">
        <v>17</v>
      </c>
      <c r="J1322" s="8" t="s">
        <v>356</v>
      </c>
      <c r="K1322" t="s">
        <v>20</v>
      </c>
      <c r="L1322" t="s">
        <v>19</v>
      </c>
      <c r="M1322" t="s">
        <v>994</v>
      </c>
      <c r="N1322" t="s">
        <v>84</v>
      </c>
      <c r="Q1322" s="8" t="s">
        <v>359</v>
      </c>
      <c r="S1322" s="10" t="s">
        <v>365</v>
      </c>
    </row>
    <row r="1324" spans="1:23">
      <c r="A1324" s="7" t="s">
        <v>2837</v>
      </c>
      <c r="B1324" s="7" t="s">
        <v>2838</v>
      </c>
      <c r="C1324" s="8" t="s">
        <v>92</v>
      </c>
      <c r="D1324" s="8" t="s">
        <v>2839</v>
      </c>
      <c r="E1324" s="8" t="s">
        <v>352</v>
      </c>
      <c r="F1324" s="8" t="s">
        <v>353</v>
      </c>
      <c r="G1324" s="8" t="s">
        <v>352</v>
      </c>
      <c r="H1324" s="8" t="s">
        <v>353</v>
      </c>
      <c r="I1324" s="8" t="s">
        <v>56</v>
      </c>
      <c r="J1324" s="8" t="s">
        <v>356</v>
      </c>
      <c r="K1324" t="s">
        <v>20</v>
      </c>
      <c r="L1324" t="s">
        <v>19</v>
      </c>
      <c r="M1324" t="s">
        <v>2840</v>
      </c>
      <c r="N1324" t="s">
        <v>401</v>
      </c>
      <c r="Q1324" s="8" t="s">
        <v>359</v>
      </c>
      <c r="S1324" s="10" t="s">
        <v>365</v>
      </c>
    </row>
    <row r="1326" spans="1:23">
      <c r="A1326" s="7" t="s">
        <v>2841</v>
      </c>
      <c r="B1326" s="7" t="s">
        <v>2842</v>
      </c>
      <c r="C1326" s="8" t="s">
        <v>2275</v>
      </c>
      <c r="D1326" s="8" t="s">
        <v>2843</v>
      </c>
      <c r="E1326" s="8" t="s">
        <v>352</v>
      </c>
      <c r="F1326" s="8" t="s">
        <v>353</v>
      </c>
      <c r="G1326" s="8" t="s">
        <v>352</v>
      </c>
      <c r="H1326" s="8" t="s">
        <v>353</v>
      </c>
      <c r="I1326" s="8" t="s">
        <v>17</v>
      </c>
      <c r="J1326" s="8" t="s">
        <v>356</v>
      </c>
      <c r="K1326" t="s">
        <v>20</v>
      </c>
      <c r="L1326" t="s">
        <v>82</v>
      </c>
      <c r="M1326" t="s">
        <v>2844</v>
      </c>
      <c r="N1326" t="s">
        <v>382</v>
      </c>
      <c r="P1326" t="s">
        <v>2845</v>
      </c>
      <c r="Q1326" s="8" t="s">
        <v>365</v>
      </c>
      <c r="S1326" s="10" t="s">
        <v>365</v>
      </c>
    </row>
    <row r="1328" spans="1:23">
      <c r="A1328" s="7" t="s">
        <v>2846</v>
      </c>
      <c r="B1328" s="7" t="s">
        <v>2847</v>
      </c>
      <c r="C1328" s="8" t="s">
        <v>1072</v>
      </c>
      <c r="D1328" s="8" t="s">
        <v>2843</v>
      </c>
      <c r="E1328" s="8" t="s">
        <v>352</v>
      </c>
      <c r="F1328" s="8" t="s">
        <v>353</v>
      </c>
      <c r="G1328" s="8" t="s">
        <v>352</v>
      </c>
      <c r="H1328" s="8" t="s">
        <v>353</v>
      </c>
      <c r="I1328" s="8" t="s">
        <v>17</v>
      </c>
      <c r="J1328" s="8" t="s">
        <v>356</v>
      </c>
      <c r="K1328" t="s">
        <v>20</v>
      </c>
      <c r="L1328" t="s">
        <v>82</v>
      </c>
      <c r="M1328" t="s">
        <v>2844</v>
      </c>
      <c r="N1328" t="s">
        <v>382</v>
      </c>
      <c r="P1328" t="s">
        <v>2845</v>
      </c>
      <c r="Q1328" s="8" t="s">
        <v>365</v>
      </c>
      <c r="S1328" s="10" t="s">
        <v>365</v>
      </c>
    </row>
    <row r="1330" spans="1:23">
      <c r="A1330" s="7" t="s">
        <v>2848</v>
      </c>
      <c r="B1330" s="7" t="s">
        <v>2849</v>
      </c>
      <c r="C1330" s="8" t="s">
        <v>2850</v>
      </c>
      <c r="D1330" s="8" t="s">
        <v>2350</v>
      </c>
      <c r="E1330" s="8" t="s">
        <v>352</v>
      </c>
      <c r="F1330" s="8" t="s">
        <v>353</v>
      </c>
      <c r="G1330" s="8" t="s">
        <v>352</v>
      </c>
      <c r="H1330" s="8" t="s">
        <v>353</v>
      </c>
      <c r="I1330" s="8" t="s">
        <v>17</v>
      </c>
      <c r="J1330" s="8" t="s">
        <v>356</v>
      </c>
      <c r="K1330" t="s">
        <v>20</v>
      </c>
      <c r="L1330" t="s">
        <v>82</v>
      </c>
      <c r="M1330" t="s">
        <v>2851</v>
      </c>
      <c r="N1330" t="s">
        <v>481</v>
      </c>
      <c r="O1330" t="s">
        <v>961</v>
      </c>
      <c r="P1330" t="s">
        <v>450</v>
      </c>
      <c r="Q1330" s="8" t="s">
        <v>365</v>
      </c>
      <c r="S1330" s="10" t="s">
        <v>365</v>
      </c>
    </row>
    <row r="1332" spans="1:23">
      <c r="A1332" s="7" t="s">
        <v>2852</v>
      </c>
      <c r="B1332" s="7" t="s">
        <v>2853</v>
      </c>
      <c r="C1332" s="8" t="s">
        <v>1287</v>
      </c>
      <c r="D1332" s="8" t="s">
        <v>2854</v>
      </c>
      <c r="E1332" s="8" t="s">
        <v>352</v>
      </c>
      <c r="F1332" s="8" t="s">
        <v>353</v>
      </c>
      <c r="G1332" s="8" t="s">
        <v>352</v>
      </c>
      <c r="H1332" s="8" t="s">
        <v>353</v>
      </c>
      <c r="I1332" s="8" t="s">
        <v>17</v>
      </c>
      <c r="J1332" s="8" t="s">
        <v>356</v>
      </c>
      <c r="K1332" t="s">
        <v>20</v>
      </c>
      <c r="L1332" t="s">
        <v>19</v>
      </c>
      <c r="M1332" t="s">
        <v>2816</v>
      </c>
      <c r="N1332" t="s">
        <v>370</v>
      </c>
      <c r="Q1332" s="8" t="s">
        <v>359</v>
      </c>
      <c r="S1332" s="10" t="s">
        <v>365</v>
      </c>
    </row>
    <row r="1334" spans="1:23">
      <c r="A1334" s="7" t="s">
        <v>2855</v>
      </c>
      <c r="B1334" s="7" t="s">
        <v>2856</v>
      </c>
      <c r="C1334" s="8" t="s">
        <v>2857</v>
      </c>
      <c r="D1334" s="8" t="s">
        <v>2854</v>
      </c>
      <c r="E1334" s="8" t="s">
        <v>352</v>
      </c>
      <c r="F1334" s="8" t="s">
        <v>353</v>
      </c>
      <c r="G1334" s="8" t="s">
        <v>352</v>
      </c>
      <c r="H1334" s="8" t="s">
        <v>353</v>
      </c>
      <c r="I1334" s="8" t="s">
        <v>17</v>
      </c>
      <c r="J1334" s="8" t="s">
        <v>356</v>
      </c>
      <c r="K1334" t="s">
        <v>20</v>
      </c>
      <c r="L1334" t="s">
        <v>19</v>
      </c>
      <c r="M1334" t="s">
        <v>1393</v>
      </c>
      <c r="N1334" t="s">
        <v>179</v>
      </c>
      <c r="Q1334" s="8" t="s">
        <v>359</v>
      </c>
      <c r="S1334" s="10" t="s">
        <v>365</v>
      </c>
    </row>
    <row r="1336" spans="1:23">
      <c r="A1336" s="7" t="s">
        <v>2858</v>
      </c>
      <c r="B1336" s="7" t="s">
        <v>2859</v>
      </c>
      <c r="C1336" s="8" t="s">
        <v>170</v>
      </c>
      <c r="D1336" s="8" t="s">
        <v>171</v>
      </c>
      <c r="E1336" s="8" t="s">
        <v>352</v>
      </c>
      <c r="F1336" s="8" t="s">
        <v>353</v>
      </c>
      <c r="G1336" s="8" t="s">
        <v>352</v>
      </c>
      <c r="H1336" s="8" t="s">
        <v>353</v>
      </c>
      <c r="I1336" s="8" t="s">
        <v>56</v>
      </c>
      <c r="J1336" s="8" t="s">
        <v>356</v>
      </c>
      <c r="K1336" t="s">
        <v>20</v>
      </c>
      <c r="L1336" t="s">
        <v>19</v>
      </c>
      <c r="M1336" t="s">
        <v>140</v>
      </c>
      <c r="N1336" t="s">
        <v>66</v>
      </c>
      <c r="Q1336" s="8" t="s">
        <v>359</v>
      </c>
      <c r="S1336" s="10" t="s">
        <v>365</v>
      </c>
    </row>
    <row r="1338" spans="1:23">
      <c r="A1338" s="7" t="s">
        <v>2860</v>
      </c>
      <c r="B1338" s="7" t="s">
        <v>2861</v>
      </c>
      <c r="C1338" s="8" t="s">
        <v>2862</v>
      </c>
      <c r="D1338" s="8" t="s">
        <v>171</v>
      </c>
      <c r="E1338" s="8" t="s">
        <v>352</v>
      </c>
      <c r="F1338" s="8" t="s">
        <v>353</v>
      </c>
      <c r="G1338" s="8" t="s">
        <v>352</v>
      </c>
      <c r="H1338" s="8" t="s">
        <v>353</v>
      </c>
      <c r="I1338" s="8" t="s">
        <v>56</v>
      </c>
      <c r="J1338" s="8" t="s">
        <v>356</v>
      </c>
      <c r="K1338" t="s">
        <v>20</v>
      </c>
      <c r="L1338" t="s">
        <v>19</v>
      </c>
      <c r="M1338" t="s">
        <v>755</v>
      </c>
      <c r="N1338" t="s">
        <v>533</v>
      </c>
      <c r="Q1338" s="8" t="s">
        <v>359</v>
      </c>
      <c r="S1338" s="10" t="s">
        <v>365</v>
      </c>
    </row>
    <row r="1340" spans="1:23">
      <c r="A1340" s="7" t="s">
        <v>2863</v>
      </c>
      <c r="B1340" s="7" t="s">
        <v>2864</v>
      </c>
      <c r="C1340" s="8" t="s">
        <v>536</v>
      </c>
      <c r="D1340" s="8" t="s">
        <v>2865</v>
      </c>
      <c r="E1340" s="8" t="s">
        <v>352</v>
      </c>
      <c r="F1340" s="8" t="s">
        <v>353</v>
      </c>
      <c r="G1340" s="8" t="s">
        <v>352</v>
      </c>
      <c r="H1340" s="8" t="s">
        <v>353</v>
      </c>
      <c r="I1340" s="8" t="s">
        <v>56</v>
      </c>
      <c r="J1340" s="8" t="s">
        <v>356</v>
      </c>
      <c r="K1340" t="s">
        <v>20</v>
      </c>
      <c r="L1340" t="s">
        <v>82</v>
      </c>
      <c r="M1340" t="s">
        <v>945</v>
      </c>
      <c r="N1340" t="s">
        <v>370</v>
      </c>
      <c r="O1340" t="s">
        <v>961</v>
      </c>
      <c r="P1340" t="s">
        <v>1062</v>
      </c>
      <c r="Q1340" s="8" t="s">
        <v>365</v>
      </c>
      <c r="S1340" s="10" t="s">
        <v>365</v>
      </c>
    </row>
    <row r="1342" spans="1:23">
      <c r="A1342" s="7" t="s">
        <v>2866</v>
      </c>
      <c r="B1342" s="7" t="s">
        <v>2867</v>
      </c>
      <c r="C1342" s="8" t="s">
        <v>1355</v>
      </c>
      <c r="D1342" s="8" t="s">
        <v>2868</v>
      </c>
      <c r="E1342" s="8" t="s">
        <v>352</v>
      </c>
      <c r="F1342" s="8" t="s">
        <v>353</v>
      </c>
      <c r="G1342" s="8" t="s">
        <v>352</v>
      </c>
      <c r="H1342" s="8" t="s">
        <v>353</v>
      </c>
      <c r="I1342" s="8" t="s">
        <v>56</v>
      </c>
      <c r="J1342" s="8" t="s">
        <v>356</v>
      </c>
      <c r="K1342" t="s">
        <v>20</v>
      </c>
      <c r="L1342" t="s">
        <v>19</v>
      </c>
      <c r="M1342" t="s">
        <v>2206</v>
      </c>
      <c r="N1342" t="s">
        <v>410</v>
      </c>
      <c r="Q1342" s="8" t="s">
        <v>359</v>
      </c>
      <c r="S1342" s="10" t="s">
        <v>359</v>
      </c>
      <c r="T1342" s="8">
        <v>2.5</v>
      </c>
      <c r="W1342" t="b">
        <v>1</v>
      </c>
    </row>
    <row r="1344" spans="1:23">
      <c r="A1344" s="7" t="s">
        <v>2869</v>
      </c>
      <c r="B1344" s="7" t="s">
        <v>2870</v>
      </c>
      <c r="C1344" s="8" t="s">
        <v>252</v>
      </c>
      <c r="D1344" s="8" t="s">
        <v>2871</v>
      </c>
      <c r="E1344" s="8" t="s">
        <v>352</v>
      </c>
      <c r="F1344" s="8" t="s">
        <v>353</v>
      </c>
      <c r="G1344" s="8" t="s">
        <v>352</v>
      </c>
      <c r="H1344" s="8" t="s">
        <v>353</v>
      </c>
      <c r="I1344" s="8" t="s">
        <v>56</v>
      </c>
      <c r="J1344" s="8" t="s">
        <v>356</v>
      </c>
      <c r="K1344" t="s">
        <v>20</v>
      </c>
      <c r="L1344" t="s">
        <v>19</v>
      </c>
      <c r="M1344" t="s">
        <v>925</v>
      </c>
      <c r="N1344" t="s">
        <v>423</v>
      </c>
      <c r="Q1344" s="8" t="s">
        <v>359</v>
      </c>
      <c r="S1344" s="10" t="s">
        <v>359</v>
      </c>
      <c r="T1344" s="8">
        <v>2.5</v>
      </c>
      <c r="W1344" t="b">
        <v>1</v>
      </c>
    </row>
    <row r="1346" spans="1:23">
      <c r="A1346" s="7" t="s">
        <v>2872</v>
      </c>
      <c r="B1346" s="7" t="s">
        <v>2873</v>
      </c>
      <c r="C1346" s="8" t="s">
        <v>536</v>
      </c>
      <c r="D1346" s="8" t="s">
        <v>2874</v>
      </c>
      <c r="E1346" s="8" t="s">
        <v>352</v>
      </c>
      <c r="F1346" s="8" t="s">
        <v>353</v>
      </c>
      <c r="G1346" s="8" t="s">
        <v>352</v>
      </c>
      <c r="H1346" s="8" t="s">
        <v>353</v>
      </c>
      <c r="I1346" s="8" t="s">
        <v>56</v>
      </c>
      <c r="J1346" s="8" t="s">
        <v>356</v>
      </c>
      <c r="K1346" t="s">
        <v>20</v>
      </c>
      <c r="L1346" t="s">
        <v>19</v>
      </c>
      <c r="M1346" t="s">
        <v>706</v>
      </c>
      <c r="N1346" t="s">
        <v>481</v>
      </c>
      <c r="Q1346" s="8" t="s">
        <v>359</v>
      </c>
      <c r="S1346" s="10" t="s">
        <v>359</v>
      </c>
      <c r="T1346" s="8">
        <v>2.5</v>
      </c>
      <c r="W1346" t="b">
        <v>1</v>
      </c>
    </row>
    <row r="1348" spans="1:23">
      <c r="A1348" s="7" t="s">
        <v>2875</v>
      </c>
      <c r="B1348" s="7" t="s">
        <v>2876</v>
      </c>
      <c r="C1348" s="8" t="s">
        <v>2877</v>
      </c>
      <c r="D1348" s="8" t="s">
        <v>2878</v>
      </c>
      <c r="E1348" s="8" t="s">
        <v>352</v>
      </c>
      <c r="F1348" s="8" t="s">
        <v>353</v>
      </c>
      <c r="G1348" s="8" t="s">
        <v>352</v>
      </c>
      <c r="H1348" s="8" t="s">
        <v>353</v>
      </c>
      <c r="I1348" s="8" t="s">
        <v>17</v>
      </c>
      <c r="J1348" s="8" t="s">
        <v>356</v>
      </c>
      <c r="K1348" t="s">
        <v>20</v>
      </c>
      <c r="L1348" t="s">
        <v>19</v>
      </c>
      <c r="M1348" t="s">
        <v>2879</v>
      </c>
      <c r="N1348" t="s">
        <v>179</v>
      </c>
      <c r="Q1348" s="8" t="s">
        <v>359</v>
      </c>
      <c r="S1348" s="10" t="s">
        <v>365</v>
      </c>
    </row>
    <row r="1350" spans="1:23">
      <c r="A1350" s="7" t="s">
        <v>2880</v>
      </c>
      <c r="B1350" s="7" t="s">
        <v>2881</v>
      </c>
      <c r="C1350" s="8" t="s">
        <v>118</v>
      </c>
      <c r="D1350" s="8" t="s">
        <v>2878</v>
      </c>
      <c r="E1350" s="8" t="s">
        <v>352</v>
      </c>
      <c r="F1350" s="8" t="s">
        <v>353</v>
      </c>
      <c r="G1350" s="8" t="s">
        <v>352</v>
      </c>
      <c r="H1350" s="8" t="s">
        <v>353</v>
      </c>
      <c r="I1350" s="8" t="s">
        <v>17</v>
      </c>
      <c r="J1350" s="8" t="s">
        <v>356</v>
      </c>
      <c r="K1350" t="s">
        <v>20</v>
      </c>
      <c r="L1350" t="s">
        <v>19</v>
      </c>
      <c r="M1350" t="s">
        <v>1731</v>
      </c>
      <c r="N1350" t="s">
        <v>179</v>
      </c>
      <c r="Q1350" s="8" t="s">
        <v>359</v>
      </c>
      <c r="S1350" s="10" t="s">
        <v>365</v>
      </c>
    </row>
    <row r="1352" spans="1:23">
      <c r="A1352" s="7" t="s">
        <v>2882</v>
      </c>
      <c r="B1352" s="7" t="s">
        <v>2883</v>
      </c>
      <c r="C1352" s="8" t="s">
        <v>64</v>
      </c>
      <c r="D1352" s="8" t="s">
        <v>65</v>
      </c>
      <c r="E1352" s="8" t="s">
        <v>352</v>
      </c>
      <c r="F1352" s="8" t="s">
        <v>353</v>
      </c>
      <c r="G1352" s="8" t="s">
        <v>352</v>
      </c>
      <c r="H1352" s="8" t="s">
        <v>353</v>
      </c>
      <c r="I1352" s="8" t="s">
        <v>56</v>
      </c>
      <c r="J1352" s="8" t="s">
        <v>356</v>
      </c>
      <c r="K1352" t="s">
        <v>20</v>
      </c>
      <c r="L1352" t="s">
        <v>19</v>
      </c>
      <c r="M1352" t="s">
        <v>50</v>
      </c>
      <c r="N1352" t="s">
        <v>66</v>
      </c>
      <c r="Q1352" s="8" t="s">
        <v>359</v>
      </c>
      <c r="S1352" s="10" t="s">
        <v>365</v>
      </c>
    </row>
    <row r="1354" spans="1:23">
      <c r="A1354" s="7" t="s">
        <v>2884</v>
      </c>
      <c r="B1354" s="7" t="s">
        <v>2885</v>
      </c>
      <c r="C1354" s="8" t="s">
        <v>2886</v>
      </c>
      <c r="D1354" s="8" t="s">
        <v>2887</v>
      </c>
      <c r="E1354" s="8" t="s">
        <v>352</v>
      </c>
      <c r="F1354" s="8" t="s">
        <v>353</v>
      </c>
      <c r="G1354" s="8" t="s">
        <v>352</v>
      </c>
      <c r="H1354" s="8" t="s">
        <v>353</v>
      </c>
      <c r="I1354" s="8" t="s">
        <v>56</v>
      </c>
      <c r="J1354" s="8" t="s">
        <v>356</v>
      </c>
      <c r="K1354" t="s">
        <v>20</v>
      </c>
      <c r="L1354" t="s">
        <v>19</v>
      </c>
      <c r="M1354" t="s">
        <v>358</v>
      </c>
      <c r="N1354" t="s">
        <v>777</v>
      </c>
      <c r="Q1354" s="8" t="s">
        <v>359</v>
      </c>
      <c r="S1354" s="10" t="s">
        <v>359</v>
      </c>
      <c r="T1354" s="8">
        <v>2.5</v>
      </c>
      <c r="W1354" t="b">
        <v>1</v>
      </c>
    </row>
    <row r="1356" spans="1:23">
      <c r="A1356" s="7" t="s">
        <v>2888</v>
      </c>
      <c r="B1356" s="7" t="s">
        <v>2889</v>
      </c>
      <c r="C1356" s="8" t="s">
        <v>2187</v>
      </c>
      <c r="D1356" s="8" t="s">
        <v>2887</v>
      </c>
      <c r="E1356" s="8" t="s">
        <v>352</v>
      </c>
      <c r="F1356" s="8" t="s">
        <v>353</v>
      </c>
      <c r="G1356" s="8" t="s">
        <v>352</v>
      </c>
      <c r="H1356" s="8" t="s">
        <v>353</v>
      </c>
      <c r="I1356" s="8" t="s">
        <v>56</v>
      </c>
      <c r="J1356" s="8" t="s">
        <v>356</v>
      </c>
      <c r="K1356" t="s">
        <v>20</v>
      </c>
      <c r="L1356" t="s">
        <v>19</v>
      </c>
      <c r="M1356" t="s">
        <v>635</v>
      </c>
      <c r="N1356" t="s">
        <v>410</v>
      </c>
      <c r="Q1356" s="8" t="s">
        <v>359</v>
      </c>
      <c r="S1356" s="10" t="s">
        <v>359</v>
      </c>
      <c r="T1356" s="8">
        <v>2.5</v>
      </c>
      <c r="W1356" t="b">
        <v>1</v>
      </c>
    </row>
    <row r="1358" spans="1:23">
      <c r="A1358" s="7" t="s">
        <v>2890</v>
      </c>
      <c r="B1358" s="7" t="s">
        <v>2891</v>
      </c>
      <c r="C1358" s="8" t="s">
        <v>1068</v>
      </c>
      <c r="D1358" s="8" t="s">
        <v>2892</v>
      </c>
      <c r="E1358" s="8" t="s">
        <v>352</v>
      </c>
      <c r="F1358" s="8" t="s">
        <v>353</v>
      </c>
      <c r="G1358" s="8" t="s">
        <v>352</v>
      </c>
      <c r="H1358" s="8" t="s">
        <v>353</v>
      </c>
      <c r="I1358" s="8" t="s">
        <v>56</v>
      </c>
      <c r="J1358" s="8" t="s">
        <v>356</v>
      </c>
      <c r="K1358" t="s">
        <v>20</v>
      </c>
      <c r="L1358" t="s">
        <v>82</v>
      </c>
      <c r="M1358" t="s">
        <v>1650</v>
      </c>
      <c r="N1358" t="s">
        <v>523</v>
      </c>
      <c r="P1358" t="s">
        <v>2893</v>
      </c>
      <c r="Q1358" s="8" t="s">
        <v>365</v>
      </c>
      <c r="S1358" s="10" t="s">
        <v>365</v>
      </c>
    </row>
    <row r="1360" spans="1:23">
      <c r="A1360" s="7" t="s">
        <v>2894</v>
      </c>
      <c r="B1360" s="7" t="s">
        <v>2895</v>
      </c>
      <c r="C1360" s="8" t="s">
        <v>2896</v>
      </c>
      <c r="D1360" s="8" t="s">
        <v>2897</v>
      </c>
      <c r="E1360" s="8" t="s">
        <v>352</v>
      </c>
      <c r="F1360" s="8" t="s">
        <v>353</v>
      </c>
      <c r="G1360" s="8" t="s">
        <v>352</v>
      </c>
      <c r="H1360" s="8" t="s">
        <v>353</v>
      </c>
      <c r="I1360" s="8" t="s">
        <v>17</v>
      </c>
      <c r="J1360" s="8" t="s">
        <v>356</v>
      </c>
      <c r="K1360" t="s">
        <v>20</v>
      </c>
      <c r="L1360" t="s">
        <v>19</v>
      </c>
      <c r="M1360" t="s">
        <v>643</v>
      </c>
      <c r="N1360" t="s">
        <v>84</v>
      </c>
      <c r="Q1360" s="8" t="s">
        <v>359</v>
      </c>
      <c r="S1360" s="10" t="s">
        <v>365</v>
      </c>
    </row>
    <row r="1362" spans="1:23">
      <c r="A1362" s="7" t="s">
        <v>2898</v>
      </c>
      <c r="B1362" s="7" t="s">
        <v>2899</v>
      </c>
      <c r="C1362" s="8" t="s">
        <v>123</v>
      </c>
      <c r="D1362" s="8" t="s">
        <v>2900</v>
      </c>
      <c r="E1362" s="8" t="s">
        <v>352</v>
      </c>
      <c r="F1362" s="8" t="s">
        <v>353</v>
      </c>
      <c r="G1362" s="8" t="s">
        <v>352</v>
      </c>
      <c r="H1362" s="8" t="s">
        <v>353</v>
      </c>
      <c r="I1362" s="8" t="s">
        <v>1736</v>
      </c>
      <c r="J1362" s="8" t="s">
        <v>356</v>
      </c>
      <c r="K1362" t="s">
        <v>20</v>
      </c>
      <c r="L1362" t="s">
        <v>19</v>
      </c>
      <c r="M1362" t="s">
        <v>412</v>
      </c>
      <c r="N1362" t="s">
        <v>388</v>
      </c>
      <c r="Q1362" s="8" t="s">
        <v>359</v>
      </c>
      <c r="S1362" s="10" t="s">
        <v>359</v>
      </c>
      <c r="T1362" s="8">
        <v>2.5</v>
      </c>
      <c r="W1362" t="b">
        <v>1</v>
      </c>
    </row>
    <row r="1364" spans="1:23">
      <c r="A1364" s="7" t="s">
        <v>2901</v>
      </c>
      <c r="B1364" s="7" t="s">
        <v>2902</v>
      </c>
      <c r="C1364" s="8" t="s">
        <v>1815</v>
      </c>
      <c r="D1364" s="8" t="s">
        <v>2900</v>
      </c>
      <c r="E1364" s="8" t="s">
        <v>352</v>
      </c>
      <c r="F1364" s="8" t="s">
        <v>353</v>
      </c>
      <c r="G1364" s="8" t="s">
        <v>352</v>
      </c>
      <c r="H1364" s="8" t="s">
        <v>353</v>
      </c>
      <c r="I1364" s="8" t="s">
        <v>17</v>
      </c>
      <c r="J1364" s="8" t="s">
        <v>356</v>
      </c>
      <c r="K1364" t="s">
        <v>20</v>
      </c>
      <c r="L1364" t="s">
        <v>82</v>
      </c>
      <c r="M1364" t="s">
        <v>1505</v>
      </c>
      <c r="N1364" t="s">
        <v>481</v>
      </c>
      <c r="O1364" t="s">
        <v>2903</v>
      </c>
      <c r="P1364" t="s">
        <v>450</v>
      </c>
      <c r="Q1364" s="8" t="s">
        <v>365</v>
      </c>
      <c r="S1364" s="10" t="s">
        <v>365</v>
      </c>
    </row>
    <row r="1366" spans="1:23">
      <c r="A1366" s="7" t="s">
        <v>2904</v>
      </c>
      <c r="B1366" s="7" t="s">
        <v>2905</v>
      </c>
      <c r="C1366" s="8" t="s">
        <v>1202</v>
      </c>
      <c r="D1366" s="8" t="s">
        <v>2906</v>
      </c>
      <c r="E1366" s="8" t="s">
        <v>352</v>
      </c>
      <c r="F1366" s="8" t="s">
        <v>353</v>
      </c>
      <c r="G1366" s="8" t="s">
        <v>352</v>
      </c>
      <c r="H1366" s="8" t="s">
        <v>353</v>
      </c>
      <c r="I1366" s="8" t="s">
        <v>17</v>
      </c>
      <c r="J1366" s="8" t="s">
        <v>356</v>
      </c>
      <c r="K1366" t="s">
        <v>20</v>
      </c>
      <c r="L1366" t="s">
        <v>19</v>
      </c>
      <c r="M1366" t="s">
        <v>2230</v>
      </c>
      <c r="N1366" t="s">
        <v>540</v>
      </c>
      <c r="Q1366" s="8" t="s">
        <v>359</v>
      </c>
      <c r="S1366" s="10" t="s">
        <v>365</v>
      </c>
    </row>
    <row r="1368" spans="1:23">
      <c r="A1368" s="7" t="s">
        <v>2907</v>
      </c>
      <c r="B1368" s="7" t="s">
        <v>2908</v>
      </c>
      <c r="C1368" s="8" t="s">
        <v>484</v>
      </c>
      <c r="D1368" s="8" t="s">
        <v>2909</v>
      </c>
      <c r="E1368" s="8" t="s">
        <v>352</v>
      </c>
      <c r="F1368" s="8" t="s">
        <v>353</v>
      </c>
      <c r="G1368" s="8" t="s">
        <v>352</v>
      </c>
      <c r="H1368" s="8" t="s">
        <v>353</v>
      </c>
      <c r="I1368" s="8" t="s">
        <v>56</v>
      </c>
      <c r="J1368" s="8" t="s">
        <v>356</v>
      </c>
      <c r="K1368" t="s">
        <v>20</v>
      </c>
      <c r="L1368" t="s">
        <v>19</v>
      </c>
      <c r="M1368" t="s">
        <v>2910</v>
      </c>
      <c r="N1368" t="s">
        <v>179</v>
      </c>
      <c r="Q1368" s="8" t="s">
        <v>359</v>
      </c>
      <c r="S1368" s="10" t="s">
        <v>365</v>
      </c>
    </row>
    <row r="1370" spans="1:23">
      <c r="A1370" s="7" t="s">
        <v>2911</v>
      </c>
      <c r="B1370" s="7" t="s">
        <v>2912</v>
      </c>
      <c r="C1370" s="8" t="s">
        <v>2913</v>
      </c>
      <c r="D1370" s="8" t="s">
        <v>2914</v>
      </c>
      <c r="E1370" s="8" t="s">
        <v>352</v>
      </c>
      <c r="F1370" s="8" t="s">
        <v>353</v>
      </c>
      <c r="G1370" s="8" t="s">
        <v>352</v>
      </c>
      <c r="H1370" s="8" t="s">
        <v>353</v>
      </c>
      <c r="I1370" s="8" t="s">
        <v>56</v>
      </c>
      <c r="J1370" s="8" t="s">
        <v>356</v>
      </c>
      <c r="K1370" t="s">
        <v>20</v>
      </c>
      <c r="L1370" t="s">
        <v>19</v>
      </c>
      <c r="M1370" t="s">
        <v>1085</v>
      </c>
      <c r="N1370" t="s">
        <v>84</v>
      </c>
      <c r="Q1370" s="8" t="s">
        <v>359</v>
      </c>
      <c r="S1370" s="10" t="s">
        <v>365</v>
      </c>
    </row>
    <row r="1372" spans="1:23">
      <c r="A1372" s="7" t="s">
        <v>2915</v>
      </c>
      <c r="B1372" s="7" t="s">
        <v>2916</v>
      </c>
      <c r="C1372" s="8" t="s">
        <v>608</v>
      </c>
      <c r="D1372" s="8" t="s">
        <v>2917</v>
      </c>
      <c r="E1372" s="8" t="s">
        <v>352</v>
      </c>
      <c r="F1372" s="8" t="s">
        <v>353</v>
      </c>
      <c r="G1372" s="8" t="s">
        <v>352</v>
      </c>
      <c r="H1372" s="8" t="s">
        <v>353</v>
      </c>
      <c r="I1372" s="8" t="s">
        <v>17</v>
      </c>
      <c r="J1372" s="8" t="s">
        <v>356</v>
      </c>
      <c r="K1372" t="s">
        <v>20</v>
      </c>
      <c r="L1372" t="s">
        <v>82</v>
      </c>
      <c r="M1372" t="s">
        <v>684</v>
      </c>
      <c r="N1372" t="s">
        <v>423</v>
      </c>
      <c r="O1372" t="s">
        <v>388</v>
      </c>
      <c r="P1372" t="s">
        <v>1423</v>
      </c>
      <c r="Q1372" s="8" t="s">
        <v>365</v>
      </c>
      <c r="S1372" s="10" t="s">
        <v>365</v>
      </c>
    </row>
    <row r="1374" spans="1:23">
      <c r="A1374" s="7" t="s">
        <v>2918</v>
      </c>
      <c r="B1374" s="7" t="s">
        <v>2919</v>
      </c>
      <c r="C1374" s="8" t="s">
        <v>1811</v>
      </c>
      <c r="D1374" s="8" t="s">
        <v>2920</v>
      </c>
      <c r="E1374" s="8" t="s">
        <v>352</v>
      </c>
      <c r="F1374" s="8" t="s">
        <v>353</v>
      </c>
      <c r="G1374" s="8" t="s">
        <v>352</v>
      </c>
      <c r="H1374" s="8" t="s">
        <v>353</v>
      </c>
      <c r="I1374" s="8" t="s">
        <v>37</v>
      </c>
      <c r="J1374" s="8" t="s">
        <v>356</v>
      </c>
      <c r="K1374" t="s">
        <v>20</v>
      </c>
      <c r="L1374" t="s">
        <v>19</v>
      </c>
      <c r="M1374" t="s">
        <v>2921</v>
      </c>
      <c r="N1374" t="s">
        <v>370</v>
      </c>
      <c r="Q1374" s="8" t="s">
        <v>359</v>
      </c>
      <c r="S1374" s="10" t="s">
        <v>365</v>
      </c>
    </row>
    <row r="1376" spans="1:23">
      <c r="A1376" s="7" t="s">
        <v>2922</v>
      </c>
      <c r="B1376" s="7" t="s">
        <v>2923</v>
      </c>
      <c r="C1376" s="8" t="s">
        <v>426</v>
      </c>
      <c r="D1376" s="8" t="s">
        <v>2924</v>
      </c>
      <c r="E1376" s="8" t="s">
        <v>352</v>
      </c>
      <c r="F1376" s="8" t="s">
        <v>353</v>
      </c>
      <c r="G1376" s="8" t="s">
        <v>352</v>
      </c>
      <c r="H1376" s="8" t="s">
        <v>353</v>
      </c>
      <c r="I1376" s="8" t="s">
        <v>87</v>
      </c>
      <c r="J1376" s="8" t="s">
        <v>356</v>
      </c>
      <c r="K1376" t="s">
        <v>20</v>
      </c>
      <c r="L1376" t="s">
        <v>19</v>
      </c>
      <c r="M1376" t="s">
        <v>977</v>
      </c>
      <c r="N1376" t="s">
        <v>533</v>
      </c>
      <c r="Q1376" s="8" t="s">
        <v>359</v>
      </c>
      <c r="S1376" s="10" t="s">
        <v>365</v>
      </c>
    </row>
    <row r="1378" spans="1:23">
      <c r="A1378" s="7" t="s">
        <v>2925</v>
      </c>
      <c r="B1378" s="7" t="s">
        <v>2926</v>
      </c>
      <c r="C1378" s="8" t="s">
        <v>25</v>
      </c>
      <c r="D1378" s="8" t="s">
        <v>2924</v>
      </c>
      <c r="E1378" s="8" t="s">
        <v>352</v>
      </c>
      <c r="F1378" s="8" t="s">
        <v>353</v>
      </c>
      <c r="G1378" s="8" t="s">
        <v>352</v>
      </c>
      <c r="H1378" s="8" t="s">
        <v>353</v>
      </c>
      <c r="I1378" s="8" t="s">
        <v>56</v>
      </c>
      <c r="J1378" s="8" t="s">
        <v>356</v>
      </c>
      <c r="K1378" t="s">
        <v>20</v>
      </c>
      <c r="L1378" t="s">
        <v>19</v>
      </c>
      <c r="M1378" t="s">
        <v>2927</v>
      </c>
      <c r="N1378" t="s">
        <v>965</v>
      </c>
      <c r="Q1378" s="8" t="s">
        <v>359</v>
      </c>
      <c r="S1378" s="10" t="s">
        <v>365</v>
      </c>
    </row>
    <row r="1380" spans="1:23">
      <c r="A1380" s="7" t="s">
        <v>2928</v>
      </c>
      <c r="B1380" s="7" t="s">
        <v>2929</v>
      </c>
      <c r="C1380" s="8" t="s">
        <v>1264</v>
      </c>
      <c r="D1380" s="8" t="s">
        <v>2930</v>
      </c>
      <c r="E1380" s="8" t="s">
        <v>352</v>
      </c>
      <c r="F1380" s="8" t="s">
        <v>353</v>
      </c>
      <c r="G1380" s="8" t="s">
        <v>352</v>
      </c>
      <c r="H1380" s="8" t="s">
        <v>353</v>
      </c>
      <c r="I1380" s="8" t="s">
        <v>56</v>
      </c>
      <c r="J1380" s="8" t="s">
        <v>356</v>
      </c>
      <c r="K1380" t="s">
        <v>20</v>
      </c>
      <c r="L1380" t="s">
        <v>19</v>
      </c>
      <c r="M1380" t="s">
        <v>2931</v>
      </c>
      <c r="N1380" t="s">
        <v>401</v>
      </c>
      <c r="Q1380" s="8" t="s">
        <v>359</v>
      </c>
      <c r="S1380" s="10" t="s">
        <v>365</v>
      </c>
    </row>
    <row r="1382" spans="1:23">
      <c r="A1382" s="7" t="s">
        <v>2932</v>
      </c>
      <c r="B1382" s="7" t="s">
        <v>2933</v>
      </c>
      <c r="C1382" s="8" t="s">
        <v>25</v>
      </c>
      <c r="D1382" s="8" t="s">
        <v>2934</v>
      </c>
      <c r="E1382" s="8" t="s">
        <v>352</v>
      </c>
      <c r="F1382" s="8" t="s">
        <v>353</v>
      </c>
      <c r="G1382" s="8" t="s">
        <v>352</v>
      </c>
      <c r="H1382" s="8" t="s">
        <v>353</v>
      </c>
      <c r="I1382" s="8" t="s">
        <v>17</v>
      </c>
      <c r="J1382" s="8" t="s">
        <v>356</v>
      </c>
      <c r="K1382" t="s">
        <v>20</v>
      </c>
      <c r="L1382" t="s">
        <v>19</v>
      </c>
      <c r="M1382" t="s">
        <v>714</v>
      </c>
      <c r="N1382" t="s">
        <v>84</v>
      </c>
      <c r="Q1382" s="8" t="s">
        <v>359</v>
      </c>
      <c r="S1382" s="10" t="s">
        <v>365</v>
      </c>
    </row>
    <row r="1384" spans="1:23">
      <c r="A1384" s="7" t="s">
        <v>2935</v>
      </c>
      <c r="B1384" s="7" t="s">
        <v>2936</v>
      </c>
      <c r="C1384" s="8" t="s">
        <v>1143</v>
      </c>
      <c r="D1384" s="8" t="s">
        <v>2937</v>
      </c>
      <c r="E1384" s="8" t="s">
        <v>352</v>
      </c>
      <c r="F1384" s="8" t="s">
        <v>353</v>
      </c>
      <c r="G1384" s="8" t="s">
        <v>352</v>
      </c>
      <c r="H1384" s="8" t="s">
        <v>353</v>
      </c>
      <c r="I1384" s="8" t="s">
        <v>56</v>
      </c>
      <c r="J1384" s="8" t="s">
        <v>356</v>
      </c>
      <c r="K1384" t="s">
        <v>20</v>
      </c>
      <c r="L1384" t="s">
        <v>19</v>
      </c>
      <c r="M1384" t="s">
        <v>2938</v>
      </c>
      <c r="N1384" t="s">
        <v>475</v>
      </c>
      <c r="Q1384" s="8" t="s">
        <v>359</v>
      </c>
      <c r="S1384" s="10" t="s">
        <v>365</v>
      </c>
    </row>
    <row r="1386" spans="1:23">
      <c r="A1386" s="7" t="s">
        <v>2939</v>
      </c>
      <c r="B1386" s="7" t="s">
        <v>2940</v>
      </c>
      <c r="C1386" s="8" t="s">
        <v>92</v>
      </c>
      <c r="D1386" s="8" t="s">
        <v>2941</v>
      </c>
      <c r="E1386" s="8" t="s">
        <v>352</v>
      </c>
      <c r="F1386" s="8" t="s">
        <v>353</v>
      </c>
      <c r="G1386" s="8" t="s">
        <v>352</v>
      </c>
      <c r="H1386" s="8" t="s">
        <v>353</v>
      </c>
      <c r="I1386" s="8" t="s">
        <v>56</v>
      </c>
      <c r="J1386" s="8" t="s">
        <v>356</v>
      </c>
      <c r="K1386" t="s">
        <v>20</v>
      </c>
      <c r="L1386" t="s">
        <v>19</v>
      </c>
      <c r="M1386" t="s">
        <v>631</v>
      </c>
      <c r="N1386" t="s">
        <v>533</v>
      </c>
      <c r="Q1386" s="8" t="s">
        <v>359</v>
      </c>
      <c r="S1386" s="10" t="s">
        <v>365</v>
      </c>
    </row>
    <row r="1388" spans="1:23">
      <c r="A1388" s="7" t="s">
        <v>2942</v>
      </c>
      <c r="B1388" s="7" t="s">
        <v>2943</v>
      </c>
      <c r="C1388" s="8" t="s">
        <v>92</v>
      </c>
      <c r="D1388" s="8" t="s">
        <v>93</v>
      </c>
      <c r="E1388" s="8" t="s">
        <v>352</v>
      </c>
      <c r="F1388" s="8" t="s">
        <v>353</v>
      </c>
      <c r="G1388" s="8" t="s">
        <v>352</v>
      </c>
      <c r="H1388" s="8" t="s">
        <v>353</v>
      </c>
      <c r="I1388" s="8" t="s">
        <v>37</v>
      </c>
      <c r="J1388" s="8" t="s">
        <v>1827</v>
      </c>
      <c r="K1388" t="s">
        <v>20</v>
      </c>
      <c r="L1388" t="s">
        <v>19</v>
      </c>
      <c r="M1388" t="s">
        <v>71</v>
      </c>
      <c r="N1388" t="s">
        <v>51</v>
      </c>
      <c r="Q1388" s="8" t="s">
        <v>359</v>
      </c>
      <c r="S1388" s="10" t="s">
        <v>365</v>
      </c>
    </row>
    <row r="1390" spans="1:23">
      <c r="A1390" s="7" t="s">
        <v>2944</v>
      </c>
      <c r="B1390" s="7" t="s">
        <v>2945</v>
      </c>
      <c r="C1390" s="8" t="s">
        <v>2405</v>
      </c>
      <c r="D1390" s="8" t="s">
        <v>2946</v>
      </c>
      <c r="E1390" s="8" t="s">
        <v>352</v>
      </c>
      <c r="F1390" s="8" t="s">
        <v>353</v>
      </c>
      <c r="G1390" s="8" t="s">
        <v>352</v>
      </c>
      <c r="H1390" s="8" t="s">
        <v>353</v>
      </c>
      <c r="I1390" s="8" t="s">
        <v>56</v>
      </c>
      <c r="J1390" s="8" t="s">
        <v>356</v>
      </c>
      <c r="K1390" t="s">
        <v>20</v>
      </c>
      <c r="L1390" t="s">
        <v>19</v>
      </c>
      <c r="M1390" t="s">
        <v>389</v>
      </c>
      <c r="N1390" t="s">
        <v>388</v>
      </c>
      <c r="Q1390" s="8" t="s">
        <v>359</v>
      </c>
      <c r="S1390" s="10" t="s">
        <v>359</v>
      </c>
      <c r="T1390" s="8">
        <v>2.5</v>
      </c>
      <c r="W1390" t="b">
        <v>1</v>
      </c>
    </row>
    <row r="1392" spans="1:23">
      <c r="A1392" s="7" t="s">
        <v>2947</v>
      </c>
      <c r="B1392" s="7" t="s">
        <v>2948</v>
      </c>
      <c r="C1392" s="8" t="s">
        <v>185</v>
      </c>
      <c r="D1392" s="8" t="s">
        <v>2949</v>
      </c>
      <c r="E1392" s="8" t="s">
        <v>352</v>
      </c>
      <c r="F1392" s="8" t="s">
        <v>353</v>
      </c>
      <c r="G1392" s="8" t="s">
        <v>352</v>
      </c>
      <c r="H1392" s="8" t="s">
        <v>353</v>
      </c>
      <c r="I1392" s="8" t="s">
        <v>56</v>
      </c>
      <c r="J1392" s="8" t="s">
        <v>356</v>
      </c>
      <c r="K1392" t="s">
        <v>20</v>
      </c>
      <c r="L1392" t="s">
        <v>19</v>
      </c>
      <c r="M1392" t="s">
        <v>2950</v>
      </c>
      <c r="N1392" t="s">
        <v>475</v>
      </c>
      <c r="Q1392" s="8" t="s">
        <v>359</v>
      </c>
      <c r="S1392" s="10" t="s">
        <v>365</v>
      </c>
    </row>
    <row r="1394" spans="1:23">
      <c r="A1394" s="7" t="s">
        <v>2951</v>
      </c>
      <c r="B1394" s="7" t="s">
        <v>2952</v>
      </c>
      <c r="C1394" s="8" t="s">
        <v>1212</v>
      </c>
      <c r="D1394" s="8" t="s">
        <v>2953</v>
      </c>
      <c r="E1394" s="8" t="s">
        <v>352</v>
      </c>
      <c r="F1394" s="8" t="s">
        <v>353</v>
      </c>
      <c r="G1394" s="8" t="s">
        <v>352</v>
      </c>
      <c r="H1394" s="8" t="s">
        <v>353</v>
      </c>
      <c r="I1394" s="8" t="s">
        <v>56</v>
      </c>
      <c r="J1394" s="8" t="s">
        <v>356</v>
      </c>
      <c r="K1394" t="s">
        <v>20</v>
      </c>
      <c r="L1394" t="s">
        <v>19</v>
      </c>
      <c r="M1394" t="s">
        <v>506</v>
      </c>
      <c r="N1394" t="s">
        <v>388</v>
      </c>
      <c r="Q1394" s="8" t="s">
        <v>359</v>
      </c>
      <c r="S1394" s="10" t="s">
        <v>359</v>
      </c>
      <c r="T1394" s="8">
        <v>2.5</v>
      </c>
      <c r="W1394" t="b">
        <v>1</v>
      </c>
    </row>
    <row r="1396" spans="1:23">
      <c r="A1396" s="7" t="s">
        <v>2954</v>
      </c>
      <c r="B1396" s="7" t="s">
        <v>2955</v>
      </c>
      <c r="C1396" s="8" t="s">
        <v>2956</v>
      </c>
      <c r="D1396" s="8" t="s">
        <v>2953</v>
      </c>
      <c r="E1396" s="8" t="s">
        <v>352</v>
      </c>
      <c r="F1396" s="8" t="s">
        <v>353</v>
      </c>
      <c r="G1396" s="8" t="s">
        <v>352</v>
      </c>
      <c r="H1396" s="8" t="s">
        <v>353</v>
      </c>
      <c r="I1396" s="8" t="s">
        <v>56</v>
      </c>
      <c r="J1396" s="8" t="s">
        <v>356</v>
      </c>
      <c r="K1396" t="s">
        <v>20</v>
      </c>
      <c r="L1396" t="s">
        <v>19</v>
      </c>
      <c r="M1396" t="s">
        <v>2957</v>
      </c>
      <c r="N1396" t="s">
        <v>839</v>
      </c>
      <c r="Q1396" s="8" t="s">
        <v>359</v>
      </c>
      <c r="S1396" s="10" t="s">
        <v>359</v>
      </c>
      <c r="T1396" s="8">
        <v>2.5</v>
      </c>
      <c r="W1396" t="b">
        <v>1</v>
      </c>
    </row>
    <row r="1398" spans="1:23">
      <c r="A1398" s="7" t="s">
        <v>2958</v>
      </c>
      <c r="B1398" s="7" t="s">
        <v>2959</v>
      </c>
      <c r="C1398" s="8" t="s">
        <v>2960</v>
      </c>
      <c r="D1398" s="8" t="s">
        <v>2961</v>
      </c>
      <c r="E1398" s="8" t="s">
        <v>352</v>
      </c>
      <c r="F1398" s="8" t="s">
        <v>353</v>
      </c>
      <c r="G1398" s="8" t="s">
        <v>352</v>
      </c>
      <c r="H1398" s="8" t="s">
        <v>353</v>
      </c>
      <c r="I1398" s="8" t="s">
        <v>56</v>
      </c>
      <c r="J1398" s="8" t="s">
        <v>356</v>
      </c>
      <c r="K1398" t="s">
        <v>20</v>
      </c>
      <c r="L1398" t="s">
        <v>19</v>
      </c>
      <c r="M1398" t="s">
        <v>669</v>
      </c>
      <c r="N1398" t="s">
        <v>395</v>
      </c>
      <c r="Q1398" s="8" t="s">
        <v>359</v>
      </c>
      <c r="S1398" s="10" t="s">
        <v>359</v>
      </c>
      <c r="T1398" s="8">
        <v>2.5</v>
      </c>
      <c r="W1398" t="b">
        <v>1</v>
      </c>
    </row>
    <row r="1400" spans="1:23">
      <c r="A1400" s="7" t="s">
        <v>2962</v>
      </c>
      <c r="B1400" s="7" t="s">
        <v>2963</v>
      </c>
      <c r="C1400" s="8" t="s">
        <v>2964</v>
      </c>
      <c r="D1400" s="8" t="s">
        <v>2961</v>
      </c>
      <c r="E1400" s="8" t="s">
        <v>352</v>
      </c>
      <c r="F1400" s="8" t="s">
        <v>353</v>
      </c>
      <c r="G1400" s="8" t="s">
        <v>352</v>
      </c>
      <c r="H1400" s="8" t="s">
        <v>353</v>
      </c>
      <c r="I1400" s="8" t="s">
        <v>56</v>
      </c>
      <c r="J1400" s="8" t="s">
        <v>356</v>
      </c>
      <c r="K1400" t="s">
        <v>20</v>
      </c>
      <c r="L1400" t="s">
        <v>19</v>
      </c>
      <c r="M1400" t="s">
        <v>669</v>
      </c>
      <c r="N1400" t="s">
        <v>395</v>
      </c>
      <c r="Q1400" s="8" t="s">
        <v>359</v>
      </c>
      <c r="S1400" s="10" t="s">
        <v>359</v>
      </c>
      <c r="T1400" s="8">
        <v>2.5</v>
      </c>
      <c r="W1400" t="b">
        <v>1</v>
      </c>
    </row>
    <row r="1402" spans="1:23">
      <c r="A1402" s="7" t="s">
        <v>2965</v>
      </c>
      <c r="B1402" s="7" t="s">
        <v>2966</v>
      </c>
      <c r="C1402" s="8" t="s">
        <v>2967</v>
      </c>
      <c r="D1402" s="8" t="s">
        <v>2968</v>
      </c>
      <c r="E1402" s="8" t="s">
        <v>352</v>
      </c>
      <c r="F1402" s="8" t="s">
        <v>353</v>
      </c>
      <c r="G1402" s="8" t="s">
        <v>352</v>
      </c>
      <c r="H1402" s="8" t="s">
        <v>353</v>
      </c>
      <c r="I1402" s="8" t="s">
        <v>17</v>
      </c>
      <c r="J1402" s="8" t="s">
        <v>356</v>
      </c>
      <c r="K1402" t="s">
        <v>20</v>
      </c>
      <c r="L1402" t="s">
        <v>19</v>
      </c>
      <c r="M1402" t="s">
        <v>858</v>
      </c>
      <c r="N1402" t="s">
        <v>358</v>
      </c>
      <c r="Q1402" s="8" t="s">
        <v>359</v>
      </c>
      <c r="S1402" s="10" t="s">
        <v>359</v>
      </c>
      <c r="T1402" s="8">
        <v>2.5</v>
      </c>
      <c r="W1402" t="b">
        <v>1</v>
      </c>
    </row>
    <row r="1404" spans="1:23">
      <c r="A1404" s="7" t="s">
        <v>2969</v>
      </c>
      <c r="B1404" s="7" t="s">
        <v>2970</v>
      </c>
      <c r="C1404" s="8" t="s">
        <v>2315</v>
      </c>
      <c r="D1404" s="8" t="s">
        <v>2971</v>
      </c>
      <c r="E1404" s="8" t="s">
        <v>352</v>
      </c>
      <c r="F1404" s="8" t="s">
        <v>353</v>
      </c>
      <c r="G1404" s="8" t="s">
        <v>352</v>
      </c>
      <c r="H1404" s="8" t="s">
        <v>353</v>
      </c>
      <c r="I1404" s="8" t="s">
        <v>56</v>
      </c>
      <c r="J1404" s="8" t="s">
        <v>356</v>
      </c>
      <c r="K1404" t="s">
        <v>20</v>
      </c>
      <c r="L1404" t="s">
        <v>19</v>
      </c>
      <c r="M1404" t="s">
        <v>1758</v>
      </c>
      <c r="N1404" t="s">
        <v>358</v>
      </c>
      <c r="Q1404" s="8" t="s">
        <v>359</v>
      </c>
      <c r="S1404" s="10" t="s">
        <v>359</v>
      </c>
      <c r="T1404" s="8">
        <v>2.5</v>
      </c>
      <c r="W1404" t="b">
        <v>1</v>
      </c>
    </row>
    <row r="1406" spans="1:23">
      <c r="A1406" s="7" t="s">
        <v>2972</v>
      </c>
      <c r="B1406" s="7" t="s">
        <v>2973</v>
      </c>
      <c r="C1406" s="8" t="s">
        <v>102</v>
      </c>
      <c r="D1406" s="8" t="s">
        <v>2971</v>
      </c>
      <c r="E1406" s="8" t="s">
        <v>352</v>
      </c>
      <c r="F1406" s="8" t="s">
        <v>353</v>
      </c>
      <c r="G1406" s="8" t="s">
        <v>352</v>
      </c>
      <c r="H1406" s="8" t="s">
        <v>353</v>
      </c>
      <c r="I1406" s="8" t="s">
        <v>56</v>
      </c>
      <c r="J1406" s="8" t="s">
        <v>356</v>
      </c>
      <c r="K1406" t="s">
        <v>20</v>
      </c>
      <c r="L1406" t="s">
        <v>19</v>
      </c>
      <c r="M1406" t="s">
        <v>540</v>
      </c>
      <c r="N1406" t="s">
        <v>84</v>
      </c>
      <c r="Q1406" s="8" t="s">
        <v>359</v>
      </c>
      <c r="S1406" s="10" t="s">
        <v>365</v>
      </c>
    </row>
    <row r="1408" spans="1:23">
      <c r="A1408" s="7" t="s">
        <v>2974</v>
      </c>
      <c r="B1408" s="7" t="s">
        <v>2975</v>
      </c>
      <c r="C1408" s="8" t="s">
        <v>2976</v>
      </c>
      <c r="D1408" s="8" t="s">
        <v>2971</v>
      </c>
      <c r="E1408" s="8" t="s">
        <v>352</v>
      </c>
      <c r="F1408" s="8" t="s">
        <v>353</v>
      </c>
      <c r="G1408" s="8" t="s">
        <v>352</v>
      </c>
      <c r="H1408" s="8" t="s">
        <v>353</v>
      </c>
      <c r="I1408" s="8" t="s">
        <v>56</v>
      </c>
      <c r="J1408" s="8" t="s">
        <v>356</v>
      </c>
      <c r="K1408" t="s">
        <v>20</v>
      </c>
      <c r="L1408" t="s">
        <v>19</v>
      </c>
      <c r="M1408" t="s">
        <v>2555</v>
      </c>
      <c r="N1408" t="s">
        <v>965</v>
      </c>
      <c r="Q1408" s="8" t="s">
        <v>359</v>
      </c>
      <c r="S1408" s="10" t="s">
        <v>365</v>
      </c>
    </row>
    <row r="1410" spans="1:23">
      <c r="A1410" s="7" t="s">
        <v>2977</v>
      </c>
      <c r="B1410" s="7" t="s">
        <v>2978</v>
      </c>
      <c r="C1410" s="8" t="s">
        <v>2979</v>
      </c>
      <c r="D1410" s="8" t="s">
        <v>2971</v>
      </c>
      <c r="E1410" s="8" t="s">
        <v>352</v>
      </c>
      <c r="F1410" s="8" t="s">
        <v>353</v>
      </c>
      <c r="G1410" s="8" t="s">
        <v>352</v>
      </c>
      <c r="H1410" s="8" t="s">
        <v>353</v>
      </c>
      <c r="I1410" s="8" t="s">
        <v>17</v>
      </c>
      <c r="J1410" s="8" t="s">
        <v>356</v>
      </c>
      <c r="K1410" t="s">
        <v>20</v>
      </c>
      <c r="L1410" t="s">
        <v>82</v>
      </c>
      <c r="M1410" t="s">
        <v>1100</v>
      </c>
      <c r="N1410" t="s">
        <v>21</v>
      </c>
      <c r="O1410" t="s">
        <v>718</v>
      </c>
      <c r="P1410" t="s">
        <v>718</v>
      </c>
      <c r="Q1410" s="8" t="s">
        <v>365</v>
      </c>
      <c r="S1410" s="10" t="s">
        <v>365</v>
      </c>
    </row>
    <row r="1412" spans="1:23">
      <c r="A1412" s="7" t="s">
        <v>2980</v>
      </c>
      <c r="B1412" s="7" t="s">
        <v>2981</v>
      </c>
      <c r="C1412" s="8" t="s">
        <v>958</v>
      </c>
      <c r="D1412" s="8" t="s">
        <v>2971</v>
      </c>
      <c r="E1412" s="8" t="s">
        <v>352</v>
      </c>
      <c r="F1412" s="8" t="s">
        <v>353</v>
      </c>
      <c r="G1412" s="8" t="s">
        <v>352</v>
      </c>
      <c r="H1412" s="8" t="s">
        <v>353</v>
      </c>
      <c r="I1412" s="8" t="s">
        <v>17</v>
      </c>
      <c r="J1412" s="8" t="s">
        <v>356</v>
      </c>
      <c r="K1412" t="s">
        <v>20</v>
      </c>
      <c r="L1412" t="s">
        <v>19</v>
      </c>
      <c r="M1412" t="s">
        <v>2364</v>
      </c>
      <c r="N1412" t="s">
        <v>540</v>
      </c>
      <c r="O1412" t="s">
        <v>2982</v>
      </c>
      <c r="Q1412" s="8" t="s">
        <v>359</v>
      </c>
      <c r="S1412" s="10" t="s">
        <v>365</v>
      </c>
    </row>
    <row r="1414" spans="1:23">
      <c r="A1414" s="7" t="s">
        <v>2983</v>
      </c>
      <c r="B1414" s="7" t="s">
        <v>2984</v>
      </c>
      <c r="C1414" s="8" t="s">
        <v>2985</v>
      </c>
      <c r="D1414" s="8" t="s">
        <v>2971</v>
      </c>
      <c r="E1414" s="8" t="s">
        <v>352</v>
      </c>
      <c r="F1414" s="8" t="s">
        <v>353</v>
      </c>
      <c r="G1414" s="8" t="s">
        <v>352</v>
      </c>
      <c r="H1414" s="8" t="s">
        <v>353</v>
      </c>
      <c r="I1414" s="8" t="s">
        <v>56</v>
      </c>
      <c r="J1414" s="8" t="s">
        <v>356</v>
      </c>
      <c r="K1414" t="s">
        <v>20</v>
      </c>
      <c r="L1414" t="s">
        <v>19</v>
      </c>
      <c r="M1414" t="s">
        <v>1567</v>
      </c>
      <c r="N1414" t="s">
        <v>388</v>
      </c>
      <c r="Q1414" s="8" t="s">
        <v>359</v>
      </c>
      <c r="S1414" s="10" t="s">
        <v>359</v>
      </c>
      <c r="T1414" s="8">
        <v>2.5</v>
      </c>
      <c r="W1414" t="b">
        <v>1</v>
      </c>
    </row>
    <row r="1416" spans="1:23">
      <c r="A1416" s="7" t="s">
        <v>2986</v>
      </c>
      <c r="B1416" s="7" t="s">
        <v>2987</v>
      </c>
      <c r="C1416" s="8" t="s">
        <v>2988</v>
      </c>
      <c r="D1416" s="8" t="s">
        <v>2971</v>
      </c>
      <c r="E1416" s="8" t="s">
        <v>352</v>
      </c>
      <c r="F1416" s="8" t="s">
        <v>353</v>
      </c>
      <c r="G1416" s="8" t="s">
        <v>352</v>
      </c>
      <c r="H1416" s="8" t="s">
        <v>353</v>
      </c>
      <c r="I1416" s="8" t="s">
        <v>56</v>
      </c>
      <c r="J1416" s="8" t="s">
        <v>356</v>
      </c>
      <c r="K1416" t="s">
        <v>20</v>
      </c>
      <c r="L1416" t="s">
        <v>19</v>
      </c>
      <c r="M1416" t="s">
        <v>2989</v>
      </c>
      <c r="N1416" t="s">
        <v>358</v>
      </c>
      <c r="Q1416" s="8" t="s">
        <v>359</v>
      </c>
      <c r="S1416" s="10" t="s">
        <v>359</v>
      </c>
      <c r="T1416" s="8">
        <v>2.5</v>
      </c>
      <c r="W1416" t="b">
        <v>1</v>
      </c>
    </row>
    <row r="1418" spans="1:23">
      <c r="A1418" s="7" t="s">
        <v>2990</v>
      </c>
      <c r="B1418" s="7" t="s">
        <v>2991</v>
      </c>
      <c r="C1418" s="8" t="s">
        <v>252</v>
      </c>
      <c r="D1418" s="8" t="s">
        <v>2971</v>
      </c>
      <c r="E1418" s="8" t="s">
        <v>352</v>
      </c>
      <c r="F1418" s="8" t="s">
        <v>353</v>
      </c>
      <c r="G1418" s="8" t="s">
        <v>352</v>
      </c>
      <c r="H1418" s="8" t="s">
        <v>353</v>
      </c>
      <c r="I1418" s="8" t="s">
        <v>56</v>
      </c>
      <c r="J1418" s="8" t="s">
        <v>356</v>
      </c>
      <c r="K1418" t="s">
        <v>20</v>
      </c>
      <c r="L1418" t="s">
        <v>19</v>
      </c>
      <c r="M1418" t="s">
        <v>1714</v>
      </c>
      <c r="N1418" t="s">
        <v>84</v>
      </c>
      <c r="Q1418" s="8" t="s">
        <v>359</v>
      </c>
      <c r="S1418" s="10" t="s">
        <v>365</v>
      </c>
    </row>
    <row r="1420" spans="1:23">
      <c r="A1420" s="7" t="s">
        <v>2992</v>
      </c>
      <c r="B1420" s="7" t="s">
        <v>2993</v>
      </c>
      <c r="C1420" s="8" t="s">
        <v>92</v>
      </c>
      <c r="D1420" s="8" t="s">
        <v>2994</v>
      </c>
      <c r="E1420" s="8" t="s">
        <v>352</v>
      </c>
      <c r="F1420" s="8" t="s">
        <v>353</v>
      </c>
      <c r="G1420" s="8" t="s">
        <v>352</v>
      </c>
      <c r="H1420" s="8" t="s">
        <v>353</v>
      </c>
      <c r="I1420" s="8" t="s">
        <v>17</v>
      </c>
      <c r="J1420" s="8" t="s">
        <v>356</v>
      </c>
      <c r="K1420" t="s">
        <v>20</v>
      </c>
      <c r="L1420" t="s">
        <v>19</v>
      </c>
      <c r="M1420" t="s">
        <v>409</v>
      </c>
      <c r="N1420" t="s">
        <v>481</v>
      </c>
      <c r="Q1420" s="8" t="s">
        <v>359</v>
      </c>
      <c r="S1420" s="10" t="s">
        <v>359</v>
      </c>
      <c r="T1420" s="8">
        <v>2.5</v>
      </c>
      <c r="W1420" t="b">
        <v>1</v>
      </c>
    </row>
    <row r="1422" spans="1:23">
      <c r="A1422" s="7" t="s">
        <v>2995</v>
      </c>
      <c r="B1422" s="7" t="s">
        <v>2996</v>
      </c>
      <c r="C1422" s="8" t="s">
        <v>2997</v>
      </c>
      <c r="D1422" s="8" t="s">
        <v>2998</v>
      </c>
      <c r="E1422" s="8" t="s">
        <v>352</v>
      </c>
      <c r="F1422" s="8" t="s">
        <v>353</v>
      </c>
      <c r="G1422" s="8" t="s">
        <v>352</v>
      </c>
      <c r="H1422" s="8" t="s">
        <v>353</v>
      </c>
      <c r="I1422" s="8" t="s">
        <v>17</v>
      </c>
      <c r="J1422" s="8" t="s">
        <v>356</v>
      </c>
      <c r="K1422" t="s">
        <v>20</v>
      </c>
      <c r="L1422" t="s">
        <v>19</v>
      </c>
      <c r="M1422" t="s">
        <v>541</v>
      </c>
      <c r="N1422" t="s">
        <v>1150</v>
      </c>
      <c r="Q1422" s="8" t="s">
        <v>359</v>
      </c>
      <c r="S1422" s="10" t="s">
        <v>365</v>
      </c>
    </row>
    <row r="1424" spans="1:23">
      <c r="A1424" s="7" t="s">
        <v>2999</v>
      </c>
      <c r="B1424" s="7" t="s">
        <v>3000</v>
      </c>
      <c r="C1424" s="8" t="s">
        <v>1412</v>
      </c>
      <c r="D1424" s="8" t="s">
        <v>2998</v>
      </c>
      <c r="E1424" s="8" t="s">
        <v>352</v>
      </c>
      <c r="F1424" s="8" t="s">
        <v>353</v>
      </c>
      <c r="G1424" s="8" t="s">
        <v>352</v>
      </c>
      <c r="H1424" s="8" t="s">
        <v>353</v>
      </c>
      <c r="I1424" s="8" t="s">
        <v>17</v>
      </c>
      <c r="J1424" s="8" t="s">
        <v>356</v>
      </c>
      <c r="K1424" t="s">
        <v>20</v>
      </c>
      <c r="L1424" t="s">
        <v>19</v>
      </c>
      <c r="M1424" t="s">
        <v>2651</v>
      </c>
      <c r="N1424" t="s">
        <v>1150</v>
      </c>
      <c r="Q1424" s="8" t="s">
        <v>359</v>
      </c>
      <c r="S1424" s="10" t="s">
        <v>365</v>
      </c>
    </row>
    <row r="1426" spans="1:23">
      <c r="A1426" s="7" t="s">
        <v>3001</v>
      </c>
      <c r="B1426" s="7" t="s">
        <v>3002</v>
      </c>
      <c r="C1426" s="8" t="s">
        <v>509</v>
      </c>
      <c r="D1426" s="8" t="s">
        <v>3003</v>
      </c>
      <c r="E1426" s="8" t="s">
        <v>352</v>
      </c>
      <c r="F1426" s="8" t="s">
        <v>353</v>
      </c>
      <c r="G1426" s="8" t="s">
        <v>352</v>
      </c>
      <c r="H1426" s="8" t="s">
        <v>353</v>
      </c>
      <c r="I1426" s="8" t="s">
        <v>56</v>
      </c>
      <c r="J1426" s="8" t="s">
        <v>356</v>
      </c>
      <c r="K1426" t="s">
        <v>20</v>
      </c>
      <c r="L1426" t="s">
        <v>19</v>
      </c>
      <c r="M1426" t="s">
        <v>3004</v>
      </c>
      <c r="N1426" t="s">
        <v>179</v>
      </c>
      <c r="Q1426" s="8" t="s">
        <v>359</v>
      </c>
      <c r="S1426" s="10" t="s">
        <v>365</v>
      </c>
    </row>
    <row r="1428" spans="1:23">
      <c r="A1428" s="7" t="s">
        <v>3005</v>
      </c>
      <c r="B1428" s="7" t="s">
        <v>3006</v>
      </c>
      <c r="C1428" s="8" t="s">
        <v>3007</v>
      </c>
      <c r="D1428" s="8" t="s">
        <v>3008</v>
      </c>
      <c r="E1428" s="8" t="s">
        <v>352</v>
      </c>
      <c r="F1428" s="8" t="s">
        <v>353</v>
      </c>
      <c r="G1428" s="8" t="s">
        <v>352</v>
      </c>
      <c r="H1428" s="8" t="s">
        <v>353</v>
      </c>
      <c r="I1428" s="8" t="s">
        <v>56</v>
      </c>
      <c r="J1428" s="8" t="s">
        <v>356</v>
      </c>
      <c r="K1428" t="s">
        <v>20</v>
      </c>
      <c r="L1428" t="s">
        <v>19</v>
      </c>
      <c r="M1428" t="s">
        <v>2267</v>
      </c>
      <c r="N1428" t="s">
        <v>1199</v>
      </c>
      <c r="Q1428" s="8" t="s">
        <v>359</v>
      </c>
      <c r="S1428" s="10" t="s">
        <v>359</v>
      </c>
      <c r="T1428" s="8">
        <v>2.5</v>
      </c>
      <c r="W1428" t="b">
        <v>1</v>
      </c>
    </row>
    <row r="1430" spans="1:23">
      <c r="A1430" s="7" t="s">
        <v>3009</v>
      </c>
      <c r="B1430" s="7" t="s">
        <v>3010</v>
      </c>
      <c r="C1430" s="8" t="s">
        <v>3011</v>
      </c>
      <c r="D1430" s="8" t="s">
        <v>3012</v>
      </c>
      <c r="E1430" s="8" t="s">
        <v>352</v>
      </c>
      <c r="F1430" s="8" t="s">
        <v>353</v>
      </c>
      <c r="G1430" s="8" t="s">
        <v>352</v>
      </c>
      <c r="H1430" s="8" t="s">
        <v>353</v>
      </c>
      <c r="I1430" s="8" t="s">
        <v>56</v>
      </c>
      <c r="J1430" s="8" t="s">
        <v>356</v>
      </c>
      <c r="K1430" t="s">
        <v>20</v>
      </c>
      <c r="L1430" t="s">
        <v>19</v>
      </c>
      <c r="M1430" t="s">
        <v>604</v>
      </c>
      <c r="N1430" t="s">
        <v>512</v>
      </c>
      <c r="Q1430" s="8" t="s">
        <v>359</v>
      </c>
      <c r="S1430" s="10" t="s">
        <v>359</v>
      </c>
      <c r="T1430" s="8">
        <v>2.5</v>
      </c>
      <c r="W1430" t="b">
        <v>1</v>
      </c>
    </row>
    <row r="1432" spans="1:23">
      <c r="A1432" s="7" t="s">
        <v>3013</v>
      </c>
      <c r="B1432" s="7" t="s">
        <v>3014</v>
      </c>
      <c r="C1432" s="8" t="s">
        <v>461</v>
      </c>
      <c r="D1432" s="8" t="s">
        <v>3015</v>
      </c>
      <c r="E1432" s="8" t="s">
        <v>352</v>
      </c>
      <c r="F1432" s="8" t="s">
        <v>353</v>
      </c>
      <c r="G1432" s="8" t="s">
        <v>352</v>
      </c>
      <c r="H1432" s="8" t="s">
        <v>353</v>
      </c>
      <c r="I1432" s="8" t="s">
        <v>56</v>
      </c>
      <c r="J1432" s="8" t="s">
        <v>356</v>
      </c>
      <c r="K1432" t="s">
        <v>20</v>
      </c>
      <c r="L1432" t="s">
        <v>19</v>
      </c>
      <c r="M1432" t="s">
        <v>1721</v>
      </c>
      <c r="N1432" t="s">
        <v>543</v>
      </c>
      <c r="Q1432" s="8" t="s">
        <v>359</v>
      </c>
      <c r="S1432" s="10" t="s">
        <v>365</v>
      </c>
    </row>
    <row r="1434" spans="1:23">
      <c r="A1434" s="7" t="s">
        <v>3016</v>
      </c>
      <c r="B1434" s="7" t="s">
        <v>3017</v>
      </c>
      <c r="C1434" s="8" t="s">
        <v>656</v>
      </c>
      <c r="D1434" s="8" t="s">
        <v>3018</v>
      </c>
      <c r="E1434" s="8" t="s">
        <v>352</v>
      </c>
      <c r="F1434" s="8" t="s">
        <v>353</v>
      </c>
      <c r="G1434" s="8" t="s">
        <v>352</v>
      </c>
      <c r="H1434" s="8" t="s">
        <v>353</v>
      </c>
      <c r="I1434" s="8" t="s">
        <v>309</v>
      </c>
      <c r="J1434" s="8" t="s">
        <v>356</v>
      </c>
      <c r="K1434" t="s">
        <v>20</v>
      </c>
      <c r="L1434" t="s">
        <v>19</v>
      </c>
      <c r="M1434" t="s">
        <v>2982</v>
      </c>
      <c r="N1434" t="s">
        <v>22</v>
      </c>
      <c r="Q1434" s="8" t="s">
        <v>359</v>
      </c>
      <c r="S1434" s="10" t="s">
        <v>365</v>
      </c>
    </row>
    <row r="1436" spans="1:23">
      <c r="A1436" s="7" t="s">
        <v>3019</v>
      </c>
      <c r="B1436" s="7" t="s">
        <v>3020</v>
      </c>
      <c r="C1436" s="8" t="s">
        <v>190</v>
      </c>
      <c r="D1436" s="8" t="s">
        <v>191</v>
      </c>
      <c r="E1436" s="8" t="s">
        <v>352</v>
      </c>
      <c r="F1436" s="8" t="s">
        <v>353</v>
      </c>
      <c r="G1436" s="8" t="s">
        <v>352</v>
      </c>
      <c r="H1436" s="8" t="s">
        <v>353</v>
      </c>
      <c r="I1436" s="8" t="s">
        <v>17</v>
      </c>
      <c r="J1436" s="8" t="s">
        <v>356</v>
      </c>
      <c r="K1436" t="s">
        <v>20</v>
      </c>
      <c r="L1436" t="s">
        <v>19</v>
      </c>
      <c r="M1436" t="s">
        <v>182</v>
      </c>
      <c r="N1436" t="s">
        <v>51</v>
      </c>
      <c r="Q1436" s="8" t="s">
        <v>359</v>
      </c>
      <c r="S1436" s="10" t="s">
        <v>365</v>
      </c>
    </row>
    <row r="1438" spans="1:23">
      <c r="A1438" s="7" t="s">
        <v>3021</v>
      </c>
      <c r="B1438" s="7" t="s">
        <v>3022</v>
      </c>
      <c r="C1438" s="8" t="s">
        <v>3023</v>
      </c>
      <c r="D1438" s="8" t="s">
        <v>3024</v>
      </c>
      <c r="E1438" s="8" t="s">
        <v>352</v>
      </c>
      <c r="F1438" s="8" t="s">
        <v>353</v>
      </c>
      <c r="G1438" s="8" t="s">
        <v>352</v>
      </c>
      <c r="H1438" s="8" t="s">
        <v>353</v>
      </c>
      <c r="I1438" s="8" t="s">
        <v>17</v>
      </c>
      <c r="J1438" s="8" t="s">
        <v>356</v>
      </c>
      <c r="K1438" t="s">
        <v>20</v>
      </c>
      <c r="L1438" t="s">
        <v>19</v>
      </c>
      <c r="M1438" t="s">
        <v>2179</v>
      </c>
      <c r="N1438" t="s">
        <v>84</v>
      </c>
      <c r="Q1438" s="8" t="s">
        <v>359</v>
      </c>
      <c r="S1438" s="10" t="s">
        <v>365</v>
      </c>
    </row>
    <row r="1440" spans="1:23">
      <c r="A1440" s="7" t="s">
        <v>3025</v>
      </c>
      <c r="B1440" s="7" t="s">
        <v>3026</v>
      </c>
      <c r="C1440" s="8" t="s">
        <v>3027</v>
      </c>
      <c r="D1440" s="8" t="s">
        <v>3028</v>
      </c>
      <c r="E1440" s="8" t="s">
        <v>352</v>
      </c>
      <c r="F1440" s="8" t="s">
        <v>353</v>
      </c>
      <c r="G1440" s="8" t="s">
        <v>352</v>
      </c>
      <c r="H1440" s="8" t="s">
        <v>353</v>
      </c>
      <c r="I1440" s="8" t="s">
        <v>56</v>
      </c>
      <c r="J1440" s="8" t="s">
        <v>356</v>
      </c>
      <c r="K1440" t="s">
        <v>20</v>
      </c>
      <c r="L1440" t="s">
        <v>19</v>
      </c>
      <c r="M1440" t="s">
        <v>689</v>
      </c>
      <c r="N1440" t="s">
        <v>22</v>
      </c>
      <c r="Q1440" s="8" t="s">
        <v>359</v>
      </c>
      <c r="S1440" s="10" t="s">
        <v>365</v>
      </c>
    </row>
    <row r="1442" spans="1:23">
      <c r="A1442" s="7" t="s">
        <v>3029</v>
      </c>
      <c r="B1442" s="7" t="s">
        <v>3030</v>
      </c>
      <c r="C1442" s="8" t="s">
        <v>2204</v>
      </c>
      <c r="D1442" s="8" t="s">
        <v>3028</v>
      </c>
      <c r="E1442" s="8" t="s">
        <v>352</v>
      </c>
      <c r="F1442" s="8" t="s">
        <v>353</v>
      </c>
      <c r="G1442" s="8" t="s">
        <v>352</v>
      </c>
      <c r="H1442" s="8" t="s">
        <v>353</v>
      </c>
      <c r="I1442" s="8" t="s">
        <v>56</v>
      </c>
      <c r="J1442" s="8" t="s">
        <v>356</v>
      </c>
      <c r="K1442" t="s">
        <v>20</v>
      </c>
      <c r="L1442" t="s">
        <v>19</v>
      </c>
      <c r="M1442" t="s">
        <v>506</v>
      </c>
      <c r="N1442" t="s">
        <v>179</v>
      </c>
      <c r="Q1442" s="8" t="s">
        <v>359</v>
      </c>
      <c r="S1442" s="10" t="s">
        <v>365</v>
      </c>
    </row>
    <row r="1444" spans="1:23">
      <c r="A1444" s="7" t="s">
        <v>3031</v>
      </c>
      <c r="B1444" s="7" t="s">
        <v>3032</v>
      </c>
      <c r="C1444" s="8" t="s">
        <v>958</v>
      </c>
      <c r="D1444" s="8" t="s">
        <v>3033</v>
      </c>
      <c r="E1444" s="8" t="s">
        <v>352</v>
      </c>
      <c r="F1444" s="8" t="s">
        <v>353</v>
      </c>
      <c r="G1444" s="8" t="s">
        <v>352</v>
      </c>
      <c r="H1444" s="8" t="s">
        <v>353</v>
      </c>
      <c r="I1444" s="8" t="s">
        <v>56</v>
      </c>
      <c r="J1444" s="8" t="s">
        <v>356</v>
      </c>
      <c r="K1444" t="s">
        <v>20</v>
      </c>
      <c r="L1444" t="s">
        <v>19</v>
      </c>
      <c r="M1444" t="s">
        <v>3034</v>
      </c>
      <c r="N1444" t="s">
        <v>512</v>
      </c>
      <c r="Q1444" s="8" t="s">
        <v>359</v>
      </c>
      <c r="S1444" s="10" t="s">
        <v>359</v>
      </c>
      <c r="T1444" s="8">
        <v>2.5</v>
      </c>
      <c r="W1444" t="b">
        <v>1</v>
      </c>
    </row>
    <row r="1446" spans="1:23">
      <c r="A1446" s="7" t="s">
        <v>3035</v>
      </c>
      <c r="B1446" s="7" t="s">
        <v>3036</v>
      </c>
      <c r="C1446" s="8" t="s">
        <v>1046</v>
      </c>
      <c r="D1446" s="8" t="s">
        <v>3037</v>
      </c>
      <c r="E1446" s="8" t="s">
        <v>352</v>
      </c>
      <c r="F1446" s="8" t="s">
        <v>353</v>
      </c>
      <c r="G1446" s="8" t="s">
        <v>352</v>
      </c>
      <c r="H1446" s="8" t="s">
        <v>353</v>
      </c>
      <c r="I1446" s="8" t="s">
        <v>17</v>
      </c>
      <c r="J1446" s="8" t="s">
        <v>356</v>
      </c>
      <c r="K1446" t="s">
        <v>20</v>
      </c>
      <c r="L1446" t="s">
        <v>19</v>
      </c>
      <c r="M1446" t="s">
        <v>1498</v>
      </c>
      <c r="N1446" t="s">
        <v>388</v>
      </c>
      <c r="Q1446" s="8" t="s">
        <v>359</v>
      </c>
      <c r="S1446" s="10" t="s">
        <v>359</v>
      </c>
      <c r="T1446" s="8">
        <v>2.5</v>
      </c>
      <c r="W1446" t="b">
        <v>1</v>
      </c>
    </row>
    <row r="1448" spans="1:23">
      <c r="A1448" s="7" t="s">
        <v>3038</v>
      </c>
      <c r="B1448" s="7" t="s">
        <v>3039</v>
      </c>
      <c r="C1448" s="8" t="s">
        <v>804</v>
      </c>
      <c r="D1448" s="8" t="s">
        <v>3040</v>
      </c>
      <c r="E1448" s="8" t="s">
        <v>352</v>
      </c>
      <c r="F1448" s="8" t="s">
        <v>353</v>
      </c>
      <c r="G1448" s="8" t="s">
        <v>352</v>
      </c>
      <c r="H1448" s="8" t="s">
        <v>353</v>
      </c>
      <c r="I1448" s="8" t="s">
        <v>56</v>
      </c>
      <c r="J1448" s="8" t="s">
        <v>356</v>
      </c>
      <c r="K1448" t="s">
        <v>20</v>
      </c>
      <c r="L1448" t="s">
        <v>19</v>
      </c>
      <c r="M1448" t="s">
        <v>3041</v>
      </c>
      <c r="N1448" t="s">
        <v>179</v>
      </c>
      <c r="Q1448" s="8" t="s">
        <v>359</v>
      </c>
      <c r="S1448" s="10" t="s">
        <v>365</v>
      </c>
    </row>
    <row r="1450" spans="1:23">
      <c r="A1450" s="7" t="s">
        <v>3042</v>
      </c>
      <c r="B1450" s="7" t="s">
        <v>3043</v>
      </c>
      <c r="C1450" s="8" t="s">
        <v>3044</v>
      </c>
      <c r="D1450" s="8" t="s">
        <v>3045</v>
      </c>
      <c r="E1450" s="8" t="s">
        <v>352</v>
      </c>
      <c r="F1450" s="8" t="s">
        <v>353</v>
      </c>
      <c r="G1450" s="8" t="s">
        <v>352</v>
      </c>
      <c r="H1450" s="8" t="s">
        <v>353</v>
      </c>
      <c r="I1450" s="8" t="s">
        <v>56</v>
      </c>
      <c r="J1450" s="8" t="s">
        <v>356</v>
      </c>
      <c r="K1450" t="s">
        <v>20</v>
      </c>
      <c r="L1450" t="s">
        <v>19</v>
      </c>
      <c r="M1450" t="s">
        <v>3046</v>
      </c>
      <c r="N1450" t="s">
        <v>358</v>
      </c>
      <c r="Q1450" s="8" t="s">
        <v>359</v>
      </c>
      <c r="S1450" s="10" t="s">
        <v>359</v>
      </c>
      <c r="T1450" s="8">
        <v>2.5</v>
      </c>
      <c r="W1450" t="b">
        <v>1</v>
      </c>
    </row>
    <row r="1452" spans="1:23">
      <c r="A1452" s="7" t="s">
        <v>3047</v>
      </c>
      <c r="B1452" s="7" t="s">
        <v>3048</v>
      </c>
      <c r="C1452" s="8" t="s">
        <v>92</v>
      </c>
      <c r="D1452" s="8" t="s">
        <v>3049</v>
      </c>
      <c r="E1452" s="8" t="s">
        <v>352</v>
      </c>
      <c r="F1452" s="8" t="s">
        <v>353</v>
      </c>
      <c r="G1452" s="8" t="s">
        <v>352</v>
      </c>
      <c r="H1452" s="8" t="s">
        <v>353</v>
      </c>
      <c r="I1452" s="8" t="s">
        <v>56</v>
      </c>
      <c r="J1452" s="8" t="s">
        <v>356</v>
      </c>
      <c r="K1452" t="s">
        <v>20</v>
      </c>
      <c r="L1452" t="s">
        <v>19</v>
      </c>
      <c r="M1452" t="s">
        <v>369</v>
      </c>
      <c r="N1452" t="s">
        <v>481</v>
      </c>
      <c r="Q1452" s="8" t="s">
        <v>359</v>
      </c>
      <c r="S1452" s="10" t="s">
        <v>359</v>
      </c>
      <c r="T1452" s="8">
        <v>2.5</v>
      </c>
      <c r="W1452" t="b">
        <v>1</v>
      </c>
    </row>
    <row r="1454" spans="1:23">
      <c r="A1454" s="7" t="s">
        <v>3050</v>
      </c>
      <c r="B1454" s="7" t="s">
        <v>3051</v>
      </c>
      <c r="C1454" s="8" t="s">
        <v>935</v>
      </c>
      <c r="D1454" s="8" t="s">
        <v>3052</v>
      </c>
      <c r="E1454" s="8" t="s">
        <v>352</v>
      </c>
      <c r="F1454" s="8" t="s">
        <v>353</v>
      </c>
      <c r="G1454" s="8" t="s">
        <v>352</v>
      </c>
      <c r="H1454" s="8" t="s">
        <v>353</v>
      </c>
      <c r="I1454" s="8" t="s">
        <v>17</v>
      </c>
      <c r="J1454" s="8" t="s">
        <v>356</v>
      </c>
      <c r="K1454" t="s">
        <v>20</v>
      </c>
      <c r="L1454" t="s">
        <v>19</v>
      </c>
      <c r="M1454" t="s">
        <v>3053</v>
      </c>
      <c r="N1454" t="s">
        <v>22</v>
      </c>
      <c r="Q1454" s="8" t="s">
        <v>359</v>
      </c>
      <c r="S1454" s="10" t="s">
        <v>365</v>
      </c>
    </row>
    <row r="1456" spans="1:23">
      <c r="A1456" s="7" t="s">
        <v>3054</v>
      </c>
      <c r="B1456" s="7" t="s">
        <v>3055</v>
      </c>
      <c r="C1456" s="8" t="s">
        <v>461</v>
      </c>
      <c r="D1456" s="8" t="s">
        <v>3056</v>
      </c>
      <c r="E1456" s="8" t="s">
        <v>352</v>
      </c>
      <c r="F1456" s="8" t="s">
        <v>353</v>
      </c>
      <c r="G1456" s="8" t="s">
        <v>352</v>
      </c>
      <c r="H1456" s="8" t="s">
        <v>353</v>
      </c>
      <c r="I1456" s="8" t="s">
        <v>17</v>
      </c>
      <c r="J1456" s="8" t="s">
        <v>356</v>
      </c>
      <c r="K1456" t="s">
        <v>20</v>
      </c>
      <c r="L1456" t="s">
        <v>19</v>
      </c>
      <c r="M1456" t="s">
        <v>412</v>
      </c>
      <c r="N1456" t="s">
        <v>388</v>
      </c>
      <c r="Q1456" s="8" t="s">
        <v>359</v>
      </c>
      <c r="S1456" s="10" t="s">
        <v>359</v>
      </c>
      <c r="T1456" s="8">
        <v>2.5</v>
      </c>
      <c r="W1456" t="b">
        <v>1</v>
      </c>
    </row>
    <row r="1458" spans="1:23">
      <c r="A1458" s="7" t="s">
        <v>3057</v>
      </c>
      <c r="B1458" s="7" t="s">
        <v>3058</v>
      </c>
      <c r="C1458" s="8" t="s">
        <v>3059</v>
      </c>
      <c r="D1458" s="8" t="s">
        <v>3056</v>
      </c>
      <c r="E1458" s="8" t="s">
        <v>352</v>
      </c>
      <c r="F1458" s="8" t="s">
        <v>353</v>
      </c>
      <c r="G1458" s="8" t="s">
        <v>352</v>
      </c>
      <c r="H1458" s="8" t="s">
        <v>353</v>
      </c>
      <c r="I1458" s="8" t="s">
        <v>17</v>
      </c>
      <c r="J1458" s="8" t="s">
        <v>356</v>
      </c>
      <c r="K1458" t="s">
        <v>20</v>
      </c>
      <c r="L1458" t="s">
        <v>19</v>
      </c>
      <c r="M1458" t="s">
        <v>1393</v>
      </c>
      <c r="N1458" t="s">
        <v>388</v>
      </c>
      <c r="Q1458" s="8" t="s">
        <v>359</v>
      </c>
      <c r="S1458" s="10" t="s">
        <v>359</v>
      </c>
      <c r="T1458" s="8">
        <v>2.5</v>
      </c>
      <c r="W1458" t="b">
        <v>1</v>
      </c>
    </row>
    <row r="1460" spans="1:23">
      <c r="A1460" s="7" t="s">
        <v>3060</v>
      </c>
      <c r="B1460" s="7" t="s">
        <v>3061</v>
      </c>
      <c r="C1460" s="8" t="s">
        <v>1046</v>
      </c>
      <c r="D1460" s="8" t="s">
        <v>3062</v>
      </c>
      <c r="E1460" s="8" t="s">
        <v>352</v>
      </c>
      <c r="F1460" s="8" t="s">
        <v>353</v>
      </c>
      <c r="G1460" s="8" t="s">
        <v>352</v>
      </c>
      <c r="H1460" s="8" t="s">
        <v>353</v>
      </c>
      <c r="I1460" s="8" t="s">
        <v>56</v>
      </c>
      <c r="J1460" s="8" t="s">
        <v>356</v>
      </c>
      <c r="K1460" t="s">
        <v>20</v>
      </c>
      <c r="L1460" t="s">
        <v>82</v>
      </c>
      <c r="M1460" t="s">
        <v>2327</v>
      </c>
      <c r="N1460" t="s">
        <v>512</v>
      </c>
      <c r="O1460" t="s">
        <v>961</v>
      </c>
      <c r="P1460" t="s">
        <v>1062</v>
      </c>
      <c r="Q1460" s="8" t="s">
        <v>365</v>
      </c>
      <c r="S1460" s="10" t="s">
        <v>365</v>
      </c>
    </row>
    <row r="1462" spans="1:23">
      <c r="A1462" s="7" t="s">
        <v>3063</v>
      </c>
      <c r="B1462" s="7" t="s">
        <v>3064</v>
      </c>
      <c r="C1462" s="8" t="s">
        <v>3065</v>
      </c>
      <c r="D1462" s="8" t="s">
        <v>3062</v>
      </c>
      <c r="E1462" s="8" t="s">
        <v>352</v>
      </c>
      <c r="F1462" s="8" t="s">
        <v>353</v>
      </c>
      <c r="G1462" s="8" t="s">
        <v>352</v>
      </c>
      <c r="H1462" s="8" t="s">
        <v>353</v>
      </c>
      <c r="I1462" s="8" t="s">
        <v>56</v>
      </c>
      <c r="J1462" s="8" t="s">
        <v>356</v>
      </c>
      <c r="K1462" t="s">
        <v>20</v>
      </c>
      <c r="L1462" t="s">
        <v>82</v>
      </c>
      <c r="M1462" t="s">
        <v>2327</v>
      </c>
      <c r="N1462" t="s">
        <v>512</v>
      </c>
      <c r="O1462" t="s">
        <v>860</v>
      </c>
      <c r="P1462" t="s">
        <v>860</v>
      </c>
      <c r="Q1462" s="8" t="s">
        <v>365</v>
      </c>
      <c r="S1462" s="10" t="s">
        <v>365</v>
      </c>
    </row>
    <row r="1464" spans="1:23">
      <c r="A1464" s="7" t="s">
        <v>3066</v>
      </c>
      <c r="B1464" s="7" t="s">
        <v>3067</v>
      </c>
      <c r="C1464" s="8" t="s">
        <v>206</v>
      </c>
      <c r="D1464" s="8" t="s">
        <v>3062</v>
      </c>
      <c r="E1464" s="8" t="s">
        <v>352</v>
      </c>
      <c r="F1464" s="8" t="s">
        <v>353</v>
      </c>
      <c r="G1464" s="8" t="s">
        <v>352</v>
      </c>
      <c r="H1464" s="8" t="s">
        <v>353</v>
      </c>
      <c r="I1464" s="8" t="s">
        <v>56</v>
      </c>
      <c r="J1464" s="8" t="s">
        <v>356</v>
      </c>
      <c r="K1464" t="s">
        <v>20</v>
      </c>
      <c r="L1464" t="s">
        <v>19</v>
      </c>
      <c r="M1464" t="s">
        <v>2830</v>
      </c>
      <c r="N1464" t="s">
        <v>965</v>
      </c>
      <c r="Q1464" s="8" t="s">
        <v>359</v>
      </c>
      <c r="S1464" s="10" t="s">
        <v>365</v>
      </c>
    </row>
    <row r="1466" spans="1:23">
      <c r="A1466" s="7" t="s">
        <v>3068</v>
      </c>
      <c r="B1466" s="7" t="s">
        <v>3069</v>
      </c>
      <c r="C1466" s="8" t="s">
        <v>1638</v>
      </c>
      <c r="D1466" s="8" t="s">
        <v>3070</v>
      </c>
      <c r="E1466" s="8" t="s">
        <v>352</v>
      </c>
      <c r="F1466" s="8" t="s">
        <v>353</v>
      </c>
      <c r="G1466" s="8" t="s">
        <v>352</v>
      </c>
      <c r="H1466" s="8" t="s">
        <v>353</v>
      </c>
      <c r="I1466" s="8" t="s">
        <v>17</v>
      </c>
      <c r="J1466" s="8" t="s">
        <v>356</v>
      </c>
      <c r="K1466" t="s">
        <v>20</v>
      </c>
      <c r="L1466" t="s">
        <v>19</v>
      </c>
      <c r="M1466" t="s">
        <v>1174</v>
      </c>
      <c r="N1466" t="s">
        <v>21</v>
      </c>
      <c r="Q1466" s="8" t="s">
        <v>359</v>
      </c>
      <c r="S1466" s="10" t="s">
        <v>365</v>
      </c>
    </row>
    <row r="1468" spans="1:23">
      <c r="A1468" s="7" t="s">
        <v>3071</v>
      </c>
      <c r="B1468" s="7" t="s">
        <v>3072</v>
      </c>
      <c r="C1468" s="8" t="s">
        <v>3073</v>
      </c>
      <c r="D1468" s="8" t="s">
        <v>3074</v>
      </c>
      <c r="E1468" s="8" t="s">
        <v>352</v>
      </c>
      <c r="F1468" s="8" t="s">
        <v>353</v>
      </c>
      <c r="G1468" s="8" t="s">
        <v>352</v>
      </c>
      <c r="H1468" s="8" t="s">
        <v>353</v>
      </c>
      <c r="I1468" s="8" t="s">
        <v>87</v>
      </c>
      <c r="J1468" s="8" t="s">
        <v>356</v>
      </c>
      <c r="K1468" t="s">
        <v>20</v>
      </c>
      <c r="L1468" t="s">
        <v>19</v>
      </c>
      <c r="M1468" t="s">
        <v>1483</v>
      </c>
      <c r="N1468" t="s">
        <v>388</v>
      </c>
      <c r="Q1468" s="8" t="s">
        <v>359</v>
      </c>
      <c r="S1468" s="10" t="s">
        <v>359</v>
      </c>
      <c r="T1468" s="8">
        <v>2.5</v>
      </c>
      <c r="W1468" t="b">
        <v>1</v>
      </c>
    </row>
    <row r="1470" spans="1:23">
      <c r="A1470" s="7" t="s">
        <v>3075</v>
      </c>
      <c r="B1470" s="7" t="s">
        <v>3076</v>
      </c>
      <c r="C1470" s="8" t="s">
        <v>3077</v>
      </c>
      <c r="D1470" s="8" t="s">
        <v>3078</v>
      </c>
      <c r="E1470" s="8" t="s">
        <v>352</v>
      </c>
      <c r="F1470" s="8" t="s">
        <v>353</v>
      </c>
      <c r="G1470" s="8" t="s">
        <v>352</v>
      </c>
      <c r="H1470" s="8" t="s">
        <v>353</v>
      </c>
      <c r="I1470" s="8" t="s">
        <v>17</v>
      </c>
      <c r="J1470" s="8" t="s">
        <v>356</v>
      </c>
      <c r="K1470" t="s">
        <v>20</v>
      </c>
      <c r="L1470" t="s">
        <v>19</v>
      </c>
      <c r="M1470" t="s">
        <v>3079</v>
      </c>
      <c r="N1470" t="s">
        <v>481</v>
      </c>
      <c r="Q1470" s="8" t="s">
        <v>359</v>
      </c>
      <c r="S1470" s="10" t="s">
        <v>359</v>
      </c>
      <c r="T1470" s="8">
        <v>2.5</v>
      </c>
      <c r="W1470" t="b">
        <v>1</v>
      </c>
    </row>
    <row r="1472" spans="1:23">
      <c r="A1472" s="7" t="s">
        <v>3080</v>
      </c>
      <c r="B1472" s="7" t="s">
        <v>3081</v>
      </c>
      <c r="C1472" s="8" t="s">
        <v>484</v>
      </c>
      <c r="D1472" s="8" t="s">
        <v>3082</v>
      </c>
      <c r="E1472" s="8" t="s">
        <v>352</v>
      </c>
      <c r="F1472" s="8" t="s">
        <v>353</v>
      </c>
      <c r="G1472" s="8" t="s">
        <v>352</v>
      </c>
      <c r="H1472" s="8" t="s">
        <v>353</v>
      </c>
      <c r="I1472" s="8" t="s">
        <v>56</v>
      </c>
      <c r="J1472" s="8" t="s">
        <v>356</v>
      </c>
      <c r="K1472" t="s">
        <v>20</v>
      </c>
      <c r="L1472" t="s">
        <v>19</v>
      </c>
      <c r="M1472" t="s">
        <v>1280</v>
      </c>
      <c r="N1472" t="s">
        <v>395</v>
      </c>
      <c r="Q1472" s="8" t="s">
        <v>359</v>
      </c>
      <c r="S1472" s="10" t="s">
        <v>359</v>
      </c>
      <c r="T1472" s="8">
        <v>2.5</v>
      </c>
      <c r="W1472" t="b">
        <v>1</v>
      </c>
    </row>
    <row r="1474" spans="1:23">
      <c r="A1474" s="7" t="s">
        <v>3083</v>
      </c>
      <c r="B1474" s="7" t="s">
        <v>3084</v>
      </c>
      <c r="C1474" s="8" t="s">
        <v>597</v>
      </c>
      <c r="D1474" s="8" t="s">
        <v>3085</v>
      </c>
      <c r="E1474" s="8" t="s">
        <v>352</v>
      </c>
      <c r="F1474" s="8" t="s">
        <v>353</v>
      </c>
      <c r="G1474" s="8" t="s">
        <v>352</v>
      </c>
      <c r="H1474" s="8" t="s">
        <v>353</v>
      </c>
      <c r="I1474" s="8" t="s">
        <v>56</v>
      </c>
      <c r="J1474" s="8" t="s">
        <v>356</v>
      </c>
      <c r="K1474" t="s">
        <v>20</v>
      </c>
      <c r="L1474" t="s">
        <v>19</v>
      </c>
      <c r="M1474" t="s">
        <v>970</v>
      </c>
      <c r="N1474" t="s">
        <v>395</v>
      </c>
      <c r="Q1474" s="8" t="s">
        <v>359</v>
      </c>
      <c r="S1474" s="10" t="s">
        <v>359</v>
      </c>
      <c r="T1474" s="8">
        <v>2.5</v>
      </c>
      <c r="W1474" t="b">
        <v>1</v>
      </c>
    </row>
    <row r="1476" spans="1:23">
      <c r="A1476" s="7" t="s">
        <v>3086</v>
      </c>
      <c r="B1476" s="7" t="s">
        <v>3087</v>
      </c>
      <c r="C1476" s="8" t="s">
        <v>320</v>
      </c>
      <c r="D1476" s="8" t="s">
        <v>321</v>
      </c>
      <c r="E1476" s="8" t="s">
        <v>352</v>
      </c>
      <c r="F1476" s="8" t="s">
        <v>353</v>
      </c>
      <c r="G1476" s="8" t="s">
        <v>352</v>
      </c>
      <c r="H1476" s="8" t="s">
        <v>353</v>
      </c>
      <c r="I1476" s="8" t="s">
        <v>37</v>
      </c>
      <c r="J1476" s="8" t="s">
        <v>356</v>
      </c>
      <c r="K1476" t="s">
        <v>20</v>
      </c>
      <c r="L1476" t="s">
        <v>276</v>
      </c>
      <c r="M1476" t="s">
        <v>322</v>
      </c>
      <c r="N1476" t="s">
        <v>66</v>
      </c>
      <c r="Q1476" s="8" t="s">
        <v>365</v>
      </c>
      <c r="S1476" s="10" t="s">
        <v>365</v>
      </c>
    </row>
    <row r="1478" spans="1:23">
      <c r="A1478" s="7" t="s">
        <v>3088</v>
      </c>
      <c r="B1478" s="7" t="s">
        <v>3089</v>
      </c>
      <c r="C1478" s="8" t="s">
        <v>79</v>
      </c>
      <c r="D1478" s="8" t="s">
        <v>3090</v>
      </c>
      <c r="E1478" s="8" t="s">
        <v>352</v>
      </c>
      <c r="F1478" s="8" t="s">
        <v>353</v>
      </c>
      <c r="G1478" s="8" t="s">
        <v>352</v>
      </c>
      <c r="H1478" s="8" t="s">
        <v>353</v>
      </c>
      <c r="I1478" s="8" t="s">
        <v>56</v>
      </c>
      <c r="J1478" s="8" t="s">
        <v>356</v>
      </c>
      <c r="K1478" t="s">
        <v>20</v>
      </c>
      <c r="L1478" t="s">
        <v>19</v>
      </c>
      <c r="M1478" t="s">
        <v>1010</v>
      </c>
      <c r="N1478" t="s">
        <v>839</v>
      </c>
      <c r="Q1478" s="8" t="s">
        <v>359</v>
      </c>
      <c r="S1478" s="10" t="s">
        <v>359</v>
      </c>
      <c r="T1478" s="8">
        <v>2.5</v>
      </c>
      <c r="W1478" t="b">
        <v>1</v>
      </c>
    </row>
    <row r="1480" spans="1:23">
      <c r="A1480" s="7" t="s">
        <v>3091</v>
      </c>
      <c r="B1480" s="7" t="s">
        <v>3092</v>
      </c>
      <c r="C1480" s="8" t="s">
        <v>3093</v>
      </c>
      <c r="D1480" s="8" t="s">
        <v>3094</v>
      </c>
      <c r="E1480" s="8" t="s">
        <v>352</v>
      </c>
      <c r="F1480" s="8" t="s">
        <v>353</v>
      </c>
      <c r="G1480" s="8" t="s">
        <v>352</v>
      </c>
      <c r="H1480" s="8" t="s">
        <v>353</v>
      </c>
      <c r="I1480" s="8" t="s">
        <v>17</v>
      </c>
      <c r="J1480" s="8" t="s">
        <v>356</v>
      </c>
      <c r="K1480" t="s">
        <v>20</v>
      </c>
      <c r="L1480" t="s">
        <v>19</v>
      </c>
      <c r="M1480" t="s">
        <v>941</v>
      </c>
      <c r="N1480" t="s">
        <v>401</v>
      </c>
      <c r="Q1480" s="8" t="s">
        <v>359</v>
      </c>
      <c r="S1480" s="10" t="s">
        <v>365</v>
      </c>
    </row>
    <row r="1482" spans="1:23">
      <c r="A1482" s="7" t="s">
        <v>3095</v>
      </c>
      <c r="B1482" s="7" t="s">
        <v>3096</v>
      </c>
      <c r="C1482" s="8" t="s">
        <v>1436</v>
      </c>
      <c r="D1482" s="8" t="s">
        <v>3094</v>
      </c>
      <c r="E1482" s="8" t="s">
        <v>352</v>
      </c>
      <c r="F1482" s="8" t="s">
        <v>353</v>
      </c>
      <c r="G1482" s="8" t="s">
        <v>352</v>
      </c>
      <c r="H1482" s="8" t="s">
        <v>353</v>
      </c>
      <c r="I1482" s="8" t="s">
        <v>17</v>
      </c>
      <c r="J1482" s="8" t="s">
        <v>356</v>
      </c>
      <c r="K1482" t="s">
        <v>20</v>
      </c>
      <c r="L1482" t="s">
        <v>19</v>
      </c>
      <c r="M1482" t="s">
        <v>941</v>
      </c>
      <c r="N1482" t="s">
        <v>401</v>
      </c>
      <c r="Q1482" s="8" t="s">
        <v>359</v>
      </c>
      <c r="S1482" s="10" t="s">
        <v>365</v>
      </c>
    </row>
    <row r="1484" spans="1:23">
      <c r="A1484" s="7" t="s">
        <v>3097</v>
      </c>
      <c r="B1484" s="7" t="s">
        <v>3098</v>
      </c>
      <c r="C1484" s="8" t="s">
        <v>385</v>
      </c>
      <c r="D1484" s="8" t="s">
        <v>3099</v>
      </c>
      <c r="E1484" s="8" t="s">
        <v>352</v>
      </c>
      <c r="F1484" s="8" t="s">
        <v>353</v>
      </c>
      <c r="G1484" s="8" t="s">
        <v>352</v>
      </c>
      <c r="H1484" s="8" t="s">
        <v>353</v>
      </c>
      <c r="I1484" s="8" t="s">
        <v>56</v>
      </c>
      <c r="J1484" s="8" t="s">
        <v>356</v>
      </c>
      <c r="K1484" t="s">
        <v>20</v>
      </c>
      <c r="L1484" t="s">
        <v>19</v>
      </c>
      <c r="M1484" t="s">
        <v>2463</v>
      </c>
      <c r="N1484" t="s">
        <v>423</v>
      </c>
      <c r="Q1484" s="8" t="s">
        <v>359</v>
      </c>
      <c r="S1484" s="10" t="s">
        <v>359</v>
      </c>
      <c r="T1484" s="8">
        <v>2.5</v>
      </c>
      <c r="W1484" t="b">
        <v>1</v>
      </c>
    </row>
    <row r="1486" spans="1:23">
      <c r="A1486" s="7" t="s">
        <v>3100</v>
      </c>
      <c r="B1486" s="7" t="s">
        <v>3101</v>
      </c>
      <c r="C1486" s="8" t="s">
        <v>3102</v>
      </c>
      <c r="D1486" s="8" t="s">
        <v>3103</v>
      </c>
      <c r="E1486" s="8" t="s">
        <v>352</v>
      </c>
      <c r="F1486" s="8" t="s">
        <v>353</v>
      </c>
      <c r="G1486" s="8" t="s">
        <v>352</v>
      </c>
      <c r="H1486" s="8" t="s">
        <v>353</v>
      </c>
      <c r="I1486" s="8" t="s">
        <v>56</v>
      </c>
      <c r="J1486" s="8" t="s">
        <v>356</v>
      </c>
      <c r="K1486" t="s">
        <v>20</v>
      </c>
      <c r="L1486" t="s">
        <v>19</v>
      </c>
      <c r="M1486" t="s">
        <v>3104</v>
      </c>
      <c r="N1486" t="s">
        <v>388</v>
      </c>
      <c r="Q1486" s="8" t="s">
        <v>359</v>
      </c>
      <c r="S1486" s="10" t="s">
        <v>359</v>
      </c>
      <c r="T1486" s="8">
        <v>2.5</v>
      </c>
      <c r="W1486" t="b">
        <v>1</v>
      </c>
    </row>
    <row r="1488" spans="1:23">
      <c r="A1488" s="7" t="s">
        <v>3105</v>
      </c>
      <c r="B1488" s="7" t="s">
        <v>3106</v>
      </c>
      <c r="C1488" s="8" t="s">
        <v>426</v>
      </c>
      <c r="D1488" s="8" t="s">
        <v>3107</v>
      </c>
      <c r="E1488" s="8" t="s">
        <v>352</v>
      </c>
      <c r="F1488" s="8" t="s">
        <v>353</v>
      </c>
      <c r="G1488" s="8" t="s">
        <v>352</v>
      </c>
      <c r="H1488" s="8" t="s">
        <v>353</v>
      </c>
      <c r="I1488" s="8" t="s">
        <v>17</v>
      </c>
      <c r="J1488" s="8" t="s">
        <v>538</v>
      </c>
      <c r="K1488" t="s">
        <v>20</v>
      </c>
      <c r="L1488" t="s">
        <v>19</v>
      </c>
      <c r="M1488" t="s">
        <v>3108</v>
      </c>
      <c r="N1488" t="s">
        <v>475</v>
      </c>
      <c r="Q1488" s="8" t="s">
        <v>359</v>
      </c>
      <c r="S1488" s="10" t="s">
        <v>365</v>
      </c>
    </row>
    <row r="1490" spans="1:23">
      <c r="A1490" s="7" t="s">
        <v>3109</v>
      </c>
      <c r="B1490" s="7" t="s">
        <v>3110</v>
      </c>
      <c r="C1490" s="8" t="s">
        <v>1815</v>
      </c>
      <c r="D1490" s="8" t="s">
        <v>3111</v>
      </c>
      <c r="E1490" s="8" t="s">
        <v>352</v>
      </c>
      <c r="F1490" s="8" t="s">
        <v>353</v>
      </c>
      <c r="G1490" s="8" t="s">
        <v>352</v>
      </c>
      <c r="H1490" s="8" t="s">
        <v>353</v>
      </c>
      <c r="I1490" s="8" t="s">
        <v>56</v>
      </c>
      <c r="J1490" s="8" t="s">
        <v>356</v>
      </c>
      <c r="K1490" t="s">
        <v>20</v>
      </c>
      <c r="L1490" t="s">
        <v>19</v>
      </c>
      <c r="M1490" t="s">
        <v>1149</v>
      </c>
      <c r="N1490" t="s">
        <v>1150</v>
      </c>
      <c r="Q1490" s="8" t="s">
        <v>359</v>
      </c>
      <c r="S1490" s="10" t="s">
        <v>365</v>
      </c>
    </row>
    <row r="1492" spans="1:23">
      <c r="A1492" s="7" t="s">
        <v>3112</v>
      </c>
      <c r="B1492" s="7" t="s">
        <v>3113</v>
      </c>
      <c r="C1492" s="8" t="s">
        <v>1132</v>
      </c>
      <c r="D1492" s="8" t="s">
        <v>3114</v>
      </c>
      <c r="E1492" s="8" t="s">
        <v>352</v>
      </c>
      <c r="F1492" s="8" t="s">
        <v>353</v>
      </c>
      <c r="G1492" s="8" t="s">
        <v>352</v>
      </c>
      <c r="H1492" s="8" t="s">
        <v>353</v>
      </c>
      <c r="I1492" s="8" t="s">
        <v>17</v>
      </c>
      <c r="J1492" s="8" t="s">
        <v>356</v>
      </c>
      <c r="K1492" t="s">
        <v>20</v>
      </c>
      <c r="L1492" t="s">
        <v>82</v>
      </c>
      <c r="M1492" t="s">
        <v>729</v>
      </c>
      <c r="N1492" t="s">
        <v>470</v>
      </c>
      <c r="O1492" t="s">
        <v>370</v>
      </c>
      <c r="P1492" t="s">
        <v>860</v>
      </c>
      <c r="Q1492" s="8" t="s">
        <v>365</v>
      </c>
      <c r="S1492" s="10" t="s">
        <v>365</v>
      </c>
    </row>
    <row r="1494" spans="1:23">
      <c r="A1494" s="7" t="s">
        <v>3115</v>
      </c>
      <c r="B1494" s="7" t="s">
        <v>3116</v>
      </c>
      <c r="C1494" s="8" t="s">
        <v>3117</v>
      </c>
      <c r="D1494" s="8" t="s">
        <v>3118</v>
      </c>
      <c r="E1494" s="8" t="s">
        <v>352</v>
      </c>
      <c r="F1494" s="8" t="s">
        <v>353</v>
      </c>
      <c r="G1494" s="8" t="s">
        <v>352</v>
      </c>
      <c r="H1494" s="8" t="s">
        <v>353</v>
      </c>
      <c r="I1494" s="8" t="s">
        <v>56</v>
      </c>
      <c r="J1494" s="8" t="s">
        <v>356</v>
      </c>
      <c r="K1494" t="s">
        <v>20</v>
      </c>
      <c r="L1494" t="s">
        <v>19</v>
      </c>
      <c r="M1494" t="s">
        <v>909</v>
      </c>
      <c r="N1494" t="s">
        <v>512</v>
      </c>
      <c r="Q1494" s="8" t="s">
        <v>359</v>
      </c>
      <c r="S1494" s="10" t="s">
        <v>359</v>
      </c>
      <c r="T1494" s="8">
        <v>2.5</v>
      </c>
      <c r="W1494" t="b">
        <v>1</v>
      </c>
    </row>
    <row r="1496" spans="1:23">
      <c r="A1496" s="7" t="s">
        <v>3119</v>
      </c>
      <c r="B1496" s="7" t="s">
        <v>3120</v>
      </c>
      <c r="C1496" s="8" t="s">
        <v>1967</v>
      </c>
      <c r="D1496" s="8" t="s">
        <v>3121</v>
      </c>
      <c r="E1496" s="8" t="s">
        <v>352</v>
      </c>
      <c r="F1496" s="8" t="s">
        <v>353</v>
      </c>
      <c r="G1496" s="8" t="s">
        <v>352</v>
      </c>
      <c r="H1496" s="8" t="s">
        <v>353</v>
      </c>
      <c r="I1496" s="8" t="s">
        <v>17</v>
      </c>
      <c r="J1496" s="8" t="s">
        <v>356</v>
      </c>
      <c r="K1496" t="s">
        <v>20</v>
      </c>
      <c r="L1496" t="s">
        <v>82</v>
      </c>
      <c r="M1496" t="s">
        <v>977</v>
      </c>
      <c r="N1496" t="s">
        <v>401</v>
      </c>
      <c r="O1496" t="s">
        <v>3122</v>
      </c>
      <c r="P1496" t="s">
        <v>781</v>
      </c>
      <c r="Q1496" s="8" t="s">
        <v>365</v>
      </c>
      <c r="S1496" s="10" t="s">
        <v>365</v>
      </c>
    </row>
    <row r="1498" spans="1:23">
      <c r="A1498" s="7" t="s">
        <v>3123</v>
      </c>
      <c r="B1498" s="7" t="s">
        <v>3124</v>
      </c>
      <c r="C1498" s="8" t="s">
        <v>92</v>
      </c>
      <c r="D1498" s="8" t="s">
        <v>3121</v>
      </c>
      <c r="E1498" s="8" t="s">
        <v>352</v>
      </c>
      <c r="F1498" s="8" t="s">
        <v>353</v>
      </c>
      <c r="G1498" s="8" t="s">
        <v>352</v>
      </c>
      <c r="H1498" s="8" t="s">
        <v>353</v>
      </c>
      <c r="I1498" s="8" t="s">
        <v>17</v>
      </c>
      <c r="J1498" s="8" t="s">
        <v>356</v>
      </c>
      <c r="K1498" t="s">
        <v>20</v>
      </c>
      <c r="L1498" t="s">
        <v>19</v>
      </c>
      <c r="M1498" t="s">
        <v>1660</v>
      </c>
      <c r="N1498" t="s">
        <v>388</v>
      </c>
      <c r="Q1498" s="8" t="s">
        <v>359</v>
      </c>
      <c r="S1498" s="10" t="s">
        <v>359</v>
      </c>
      <c r="T1498" s="8">
        <v>2.5</v>
      </c>
      <c r="W1498" t="b">
        <v>1</v>
      </c>
    </row>
    <row r="1500" spans="1:23">
      <c r="A1500" s="7" t="s">
        <v>3125</v>
      </c>
      <c r="B1500" s="7" t="s">
        <v>3126</v>
      </c>
      <c r="C1500" s="8" t="s">
        <v>1724</v>
      </c>
      <c r="D1500" s="8" t="s">
        <v>1004</v>
      </c>
      <c r="E1500" s="8" t="s">
        <v>352</v>
      </c>
      <c r="F1500" s="8" t="s">
        <v>353</v>
      </c>
      <c r="G1500" s="8" t="s">
        <v>352</v>
      </c>
      <c r="H1500" s="8" t="s">
        <v>353</v>
      </c>
      <c r="I1500" s="8" t="s">
        <v>17</v>
      </c>
      <c r="J1500" s="8" t="s">
        <v>356</v>
      </c>
      <c r="K1500" t="s">
        <v>20</v>
      </c>
      <c r="L1500" t="s">
        <v>19</v>
      </c>
      <c r="M1500" t="s">
        <v>665</v>
      </c>
      <c r="N1500" t="s">
        <v>965</v>
      </c>
      <c r="Q1500" s="8" t="s">
        <v>359</v>
      </c>
      <c r="S1500" s="10" t="s">
        <v>365</v>
      </c>
    </row>
    <row r="1502" spans="1:23">
      <c r="A1502" s="7" t="s">
        <v>3127</v>
      </c>
      <c r="B1502" s="7" t="s">
        <v>3128</v>
      </c>
      <c r="C1502" s="8" t="s">
        <v>118</v>
      </c>
      <c r="D1502" s="8" t="s">
        <v>3129</v>
      </c>
      <c r="E1502" s="8" t="s">
        <v>352</v>
      </c>
      <c r="F1502" s="8" t="s">
        <v>353</v>
      </c>
      <c r="G1502" s="8" t="s">
        <v>352</v>
      </c>
      <c r="H1502" s="8" t="s">
        <v>353</v>
      </c>
      <c r="I1502" s="8" t="s">
        <v>56</v>
      </c>
      <c r="J1502" s="8" t="s">
        <v>356</v>
      </c>
      <c r="K1502" t="s">
        <v>20</v>
      </c>
      <c r="L1502" t="s">
        <v>19</v>
      </c>
      <c r="M1502" t="s">
        <v>358</v>
      </c>
      <c r="N1502" t="s">
        <v>777</v>
      </c>
      <c r="Q1502" s="8" t="s">
        <v>359</v>
      </c>
      <c r="S1502" s="10" t="s">
        <v>359</v>
      </c>
      <c r="T1502" s="8">
        <v>2.5</v>
      </c>
      <c r="W1502" t="b">
        <v>1</v>
      </c>
    </row>
    <row r="1504" spans="1:23">
      <c r="A1504" s="7" t="s">
        <v>3130</v>
      </c>
      <c r="B1504" s="7" t="s">
        <v>3131</v>
      </c>
      <c r="C1504" s="8" t="s">
        <v>1283</v>
      </c>
      <c r="D1504" s="8" t="s">
        <v>3129</v>
      </c>
      <c r="E1504" s="8" t="s">
        <v>352</v>
      </c>
      <c r="F1504" s="8" t="s">
        <v>353</v>
      </c>
      <c r="G1504" s="8" t="s">
        <v>352</v>
      </c>
      <c r="H1504" s="8" t="s">
        <v>353</v>
      </c>
      <c r="I1504" s="8" t="s">
        <v>87</v>
      </c>
      <c r="J1504" s="8" t="s">
        <v>356</v>
      </c>
      <c r="K1504" t="s">
        <v>20</v>
      </c>
      <c r="L1504" t="s">
        <v>19</v>
      </c>
      <c r="M1504" t="s">
        <v>714</v>
      </c>
      <c r="N1504" t="s">
        <v>21</v>
      </c>
      <c r="Q1504" s="8" t="s">
        <v>359</v>
      </c>
      <c r="S1504" s="10" t="s">
        <v>365</v>
      </c>
    </row>
    <row r="1506" spans="1:23">
      <c r="A1506" s="7" t="s">
        <v>3132</v>
      </c>
      <c r="B1506" s="7" t="s">
        <v>3133</v>
      </c>
      <c r="C1506" s="8" t="s">
        <v>3134</v>
      </c>
      <c r="D1506" s="8" t="s">
        <v>3129</v>
      </c>
      <c r="E1506" s="8" t="s">
        <v>352</v>
      </c>
      <c r="F1506" s="8" t="s">
        <v>353</v>
      </c>
      <c r="G1506" s="8" t="s">
        <v>352</v>
      </c>
      <c r="H1506" s="8" t="s">
        <v>353</v>
      </c>
      <c r="I1506" s="8" t="s">
        <v>56</v>
      </c>
      <c r="J1506" s="8" t="s">
        <v>356</v>
      </c>
      <c r="K1506" t="s">
        <v>20</v>
      </c>
      <c r="L1506" t="s">
        <v>19</v>
      </c>
      <c r="M1506" t="s">
        <v>2162</v>
      </c>
      <c r="N1506" t="s">
        <v>481</v>
      </c>
      <c r="Q1506" s="8" t="s">
        <v>359</v>
      </c>
      <c r="S1506" s="10" t="s">
        <v>359</v>
      </c>
      <c r="T1506" s="8">
        <v>2.5</v>
      </c>
      <c r="W1506" t="b">
        <v>1</v>
      </c>
    </row>
    <row r="1508" spans="1:23">
      <c r="A1508" s="7" t="s">
        <v>3135</v>
      </c>
      <c r="B1508" s="7" t="s">
        <v>3136</v>
      </c>
      <c r="C1508" s="8" t="s">
        <v>102</v>
      </c>
      <c r="D1508" s="8" t="s">
        <v>3137</v>
      </c>
      <c r="E1508" s="8" t="s">
        <v>352</v>
      </c>
      <c r="F1508" s="8" t="s">
        <v>353</v>
      </c>
      <c r="G1508" s="8" t="s">
        <v>352</v>
      </c>
      <c r="H1508" s="8" t="s">
        <v>353</v>
      </c>
      <c r="I1508" s="8" t="s">
        <v>17</v>
      </c>
      <c r="J1508" s="8" t="s">
        <v>356</v>
      </c>
      <c r="K1508" t="s">
        <v>20</v>
      </c>
      <c r="L1508" t="s">
        <v>19</v>
      </c>
      <c r="M1508" t="s">
        <v>3138</v>
      </c>
      <c r="N1508" t="s">
        <v>540</v>
      </c>
      <c r="Q1508" s="8" t="s">
        <v>359</v>
      </c>
      <c r="S1508" s="10" t="s">
        <v>365</v>
      </c>
    </row>
    <row r="1510" spans="1:23">
      <c r="A1510" s="7" t="s">
        <v>3139</v>
      </c>
      <c r="B1510" s="7" t="s">
        <v>3140</v>
      </c>
      <c r="C1510" s="8" t="s">
        <v>1860</v>
      </c>
      <c r="D1510" s="8" t="s">
        <v>3141</v>
      </c>
      <c r="E1510" s="8" t="s">
        <v>352</v>
      </c>
      <c r="F1510" s="8" t="s">
        <v>353</v>
      </c>
      <c r="G1510" s="8" t="s">
        <v>352</v>
      </c>
      <c r="H1510" s="8" t="s">
        <v>353</v>
      </c>
      <c r="I1510" s="8" t="s">
        <v>56</v>
      </c>
      <c r="J1510" s="8" t="s">
        <v>356</v>
      </c>
      <c r="K1510" t="s">
        <v>20</v>
      </c>
      <c r="L1510" t="s">
        <v>19</v>
      </c>
      <c r="M1510" t="s">
        <v>1021</v>
      </c>
      <c r="N1510" t="s">
        <v>965</v>
      </c>
      <c r="Q1510" s="8" t="s">
        <v>359</v>
      </c>
      <c r="S1510" s="10" t="s">
        <v>365</v>
      </c>
    </row>
    <row r="1512" spans="1:23">
      <c r="A1512" s="7" t="s">
        <v>3142</v>
      </c>
      <c r="B1512" s="7" t="s">
        <v>3143</v>
      </c>
      <c r="C1512" s="8" t="s">
        <v>656</v>
      </c>
      <c r="D1512" s="8" t="s">
        <v>3141</v>
      </c>
      <c r="E1512" s="8" t="s">
        <v>352</v>
      </c>
      <c r="F1512" s="8" t="s">
        <v>353</v>
      </c>
      <c r="G1512" s="8" t="s">
        <v>352</v>
      </c>
      <c r="H1512" s="8" t="s">
        <v>353</v>
      </c>
      <c r="I1512" s="8" t="s">
        <v>56</v>
      </c>
      <c r="J1512" s="8" t="s">
        <v>356</v>
      </c>
      <c r="K1512" t="s">
        <v>20</v>
      </c>
      <c r="L1512" t="s">
        <v>19</v>
      </c>
      <c r="M1512" t="s">
        <v>410</v>
      </c>
      <c r="N1512" t="s">
        <v>481</v>
      </c>
      <c r="Q1512" s="8" t="s">
        <v>359</v>
      </c>
      <c r="S1512" s="10" t="s">
        <v>359</v>
      </c>
      <c r="T1512" s="8">
        <v>2.5</v>
      </c>
      <c r="W1512" t="b">
        <v>1</v>
      </c>
    </row>
    <row r="1514" spans="1:23">
      <c r="A1514" s="7" t="s">
        <v>3144</v>
      </c>
      <c r="B1514" s="7" t="s">
        <v>3145</v>
      </c>
      <c r="C1514" s="8" t="s">
        <v>461</v>
      </c>
      <c r="D1514" s="8" t="s">
        <v>3141</v>
      </c>
      <c r="E1514" s="8" t="s">
        <v>352</v>
      </c>
      <c r="F1514" s="8" t="s">
        <v>353</v>
      </c>
      <c r="G1514" s="8" t="s">
        <v>352</v>
      </c>
      <c r="H1514" s="8" t="s">
        <v>353</v>
      </c>
      <c r="I1514" s="8" t="s">
        <v>56</v>
      </c>
      <c r="J1514" s="8" t="s">
        <v>356</v>
      </c>
      <c r="K1514" t="s">
        <v>20</v>
      </c>
      <c r="L1514" t="s">
        <v>19</v>
      </c>
      <c r="M1514" t="s">
        <v>1021</v>
      </c>
      <c r="N1514" t="s">
        <v>965</v>
      </c>
      <c r="Q1514" s="8" t="s">
        <v>359</v>
      </c>
      <c r="S1514" s="10" t="s">
        <v>365</v>
      </c>
    </row>
    <row r="1516" spans="1:23">
      <c r="A1516" s="7" t="s">
        <v>3146</v>
      </c>
      <c r="B1516" s="7" t="s">
        <v>3147</v>
      </c>
      <c r="C1516" s="8" t="s">
        <v>3148</v>
      </c>
      <c r="D1516" s="8" t="s">
        <v>3149</v>
      </c>
      <c r="E1516" s="8" t="s">
        <v>352</v>
      </c>
      <c r="F1516" s="8" t="s">
        <v>353</v>
      </c>
      <c r="G1516" s="8" t="s">
        <v>352</v>
      </c>
      <c r="H1516" s="8" t="s">
        <v>353</v>
      </c>
      <c r="I1516" s="8" t="s">
        <v>56</v>
      </c>
      <c r="J1516" s="8" t="s">
        <v>356</v>
      </c>
      <c r="K1516" t="s">
        <v>20</v>
      </c>
      <c r="L1516" t="s">
        <v>19</v>
      </c>
      <c r="M1516" t="s">
        <v>2733</v>
      </c>
      <c r="N1516" t="s">
        <v>401</v>
      </c>
      <c r="Q1516" s="8" t="s">
        <v>359</v>
      </c>
      <c r="S1516" s="10" t="s">
        <v>365</v>
      </c>
    </row>
    <row r="1518" spans="1:23">
      <c r="A1518" s="7" t="s">
        <v>3150</v>
      </c>
      <c r="B1518" s="7" t="s">
        <v>3151</v>
      </c>
      <c r="C1518" s="8" t="s">
        <v>102</v>
      </c>
      <c r="D1518" s="8" t="s">
        <v>3149</v>
      </c>
      <c r="E1518" s="8" t="s">
        <v>352</v>
      </c>
      <c r="F1518" s="8" t="s">
        <v>353</v>
      </c>
      <c r="G1518" s="8" t="s">
        <v>352</v>
      </c>
      <c r="H1518" s="8" t="s">
        <v>353</v>
      </c>
      <c r="I1518" s="8" t="s">
        <v>56</v>
      </c>
      <c r="J1518" s="8" t="s">
        <v>356</v>
      </c>
      <c r="K1518" t="s">
        <v>20</v>
      </c>
      <c r="L1518" t="s">
        <v>19</v>
      </c>
      <c r="M1518" t="s">
        <v>2733</v>
      </c>
      <c r="N1518" t="s">
        <v>401</v>
      </c>
      <c r="Q1518" s="8" t="s">
        <v>359</v>
      </c>
      <c r="S1518" s="10" t="s">
        <v>365</v>
      </c>
    </row>
    <row r="1520" spans="1:23">
      <c r="A1520" s="7" t="s">
        <v>3152</v>
      </c>
      <c r="B1520" s="7" t="s">
        <v>3153</v>
      </c>
      <c r="C1520" s="8" t="s">
        <v>3154</v>
      </c>
      <c r="D1520" s="8" t="s">
        <v>3155</v>
      </c>
      <c r="E1520" s="8" t="s">
        <v>352</v>
      </c>
      <c r="F1520" s="8" t="s">
        <v>353</v>
      </c>
      <c r="G1520" s="8" t="s">
        <v>352</v>
      </c>
      <c r="H1520" s="8" t="s">
        <v>353</v>
      </c>
      <c r="I1520" s="8" t="s">
        <v>17</v>
      </c>
      <c r="J1520" s="8" t="s">
        <v>356</v>
      </c>
      <c r="K1520" t="s">
        <v>20</v>
      </c>
      <c r="L1520" t="s">
        <v>1107</v>
      </c>
      <c r="M1520" t="s">
        <v>674</v>
      </c>
      <c r="N1520" t="s">
        <v>21</v>
      </c>
      <c r="Q1520" s="8" t="s">
        <v>365</v>
      </c>
      <c r="S1520" s="10" t="s">
        <v>365</v>
      </c>
    </row>
    <row r="1522" spans="1:23">
      <c r="A1522" s="7" t="s">
        <v>3156</v>
      </c>
      <c r="B1522" s="7" t="s">
        <v>3157</v>
      </c>
      <c r="C1522" s="8" t="s">
        <v>2043</v>
      </c>
      <c r="D1522" s="8" t="s">
        <v>3158</v>
      </c>
      <c r="E1522" s="8" t="s">
        <v>352</v>
      </c>
      <c r="F1522" s="8" t="s">
        <v>353</v>
      </c>
      <c r="G1522" s="8" t="s">
        <v>352</v>
      </c>
      <c r="H1522" s="8" t="s">
        <v>353</v>
      </c>
      <c r="I1522" s="8" t="s">
        <v>56</v>
      </c>
      <c r="J1522" s="8" t="s">
        <v>356</v>
      </c>
      <c r="K1522" t="s">
        <v>20</v>
      </c>
      <c r="L1522" t="s">
        <v>19</v>
      </c>
      <c r="M1522" t="s">
        <v>674</v>
      </c>
      <c r="N1522" t="s">
        <v>66</v>
      </c>
      <c r="Q1522" s="8" t="s">
        <v>359</v>
      </c>
      <c r="S1522" s="10" t="s">
        <v>365</v>
      </c>
    </row>
    <row r="1524" spans="1:23">
      <c r="A1524" s="7" t="s">
        <v>3159</v>
      </c>
      <c r="B1524" s="7" t="s">
        <v>3160</v>
      </c>
      <c r="C1524" s="8" t="s">
        <v>3161</v>
      </c>
      <c r="D1524" s="8" t="s">
        <v>3162</v>
      </c>
      <c r="E1524" s="8" t="s">
        <v>352</v>
      </c>
      <c r="F1524" s="8" t="s">
        <v>353</v>
      </c>
      <c r="G1524" s="8" t="s">
        <v>352</v>
      </c>
      <c r="H1524" s="8" t="s">
        <v>353</v>
      </c>
      <c r="I1524" s="8" t="s">
        <v>56</v>
      </c>
      <c r="J1524" s="8" t="s">
        <v>356</v>
      </c>
      <c r="K1524" t="s">
        <v>20</v>
      </c>
      <c r="L1524" t="s">
        <v>19</v>
      </c>
      <c r="M1524" t="s">
        <v>2070</v>
      </c>
      <c r="N1524" t="s">
        <v>543</v>
      </c>
      <c r="Q1524" s="8" t="s">
        <v>359</v>
      </c>
      <c r="S1524" s="10" t="s">
        <v>365</v>
      </c>
    </row>
    <row r="1526" spans="1:23">
      <c r="A1526" s="7" t="s">
        <v>3163</v>
      </c>
      <c r="B1526" s="7" t="s">
        <v>3164</v>
      </c>
      <c r="C1526" s="8" t="s">
        <v>3165</v>
      </c>
      <c r="D1526" s="8" t="s">
        <v>3166</v>
      </c>
      <c r="E1526" s="8" t="s">
        <v>352</v>
      </c>
      <c r="F1526" s="8" t="s">
        <v>353</v>
      </c>
      <c r="G1526" s="8" t="s">
        <v>352</v>
      </c>
      <c r="H1526" s="8" t="s">
        <v>353</v>
      </c>
      <c r="I1526" s="8" t="s">
        <v>56</v>
      </c>
      <c r="J1526" s="8" t="s">
        <v>356</v>
      </c>
      <c r="K1526" t="s">
        <v>20</v>
      </c>
      <c r="L1526" t="s">
        <v>19</v>
      </c>
      <c r="M1526" t="s">
        <v>1600</v>
      </c>
      <c r="N1526" t="s">
        <v>84</v>
      </c>
      <c r="Q1526" s="8" t="s">
        <v>359</v>
      </c>
      <c r="S1526" s="10" t="s">
        <v>365</v>
      </c>
    </row>
    <row r="1528" spans="1:23">
      <c r="A1528" s="7" t="s">
        <v>3167</v>
      </c>
      <c r="B1528" s="7" t="s">
        <v>3168</v>
      </c>
      <c r="C1528" s="8" t="s">
        <v>3169</v>
      </c>
      <c r="D1528" s="8" t="s">
        <v>3170</v>
      </c>
      <c r="E1528" s="8" t="s">
        <v>352</v>
      </c>
      <c r="F1528" s="8" t="s">
        <v>353</v>
      </c>
      <c r="G1528" s="8" t="s">
        <v>352</v>
      </c>
      <c r="H1528" s="8" t="s">
        <v>353</v>
      </c>
      <c r="I1528" s="8" t="s">
        <v>17</v>
      </c>
      <c r="J1528" s="8" t="s">
        <v>356</v>
      </c>
      <c r="K1528" t="s">
        <v>20</v>
      </c>
      <c r="L1528" t="s">
        <v>82</v>
      </c>
      <c r="M1528" t="s">
        <v>1517</v>
      </c>
      <c r="N1528" t="s">
        <v>965</v>
      </c>
      <c r="O1528" t="s">
        <v>889</v>
      </c>
      <c r="P1528" t="s">
        <v>889</v>
      </c>
      <c r="Q1528" s="8" t="s">
        <v>365</v>
      </c>
      <c r="S1528" s="10" t="s">
        <v>365</v>
      </c>
    </row>
    <row r="1530" spans="1:23">
      <c r="A1530" s="7" t="s">
        <v>3171</v>
      </c>
      <c r="B1530" s="7" t="s">
        <v>3172</v>
      </c>
      <c r="C1530" s="8" t="s">
        <v>608</v>
      </c>
      <c r="D1530" s="8" t="s">
        <v>3173</v>
      </c>
      <c r="E1530" s="8" t="s">
        <v>352</v>
      </c>
      <c r="F1530" s="8" t="s">
        <v>353</v>
      </c>
      <c r="G1530" s="8" t="s">
        <v>352</v>
      </c>
      <c r="H1530" s="8" t="s">
        <v>353</v>
      </c>
      <c r="I1530" s="8" t="s">
        <v>56</v>
      </c>
      <c r="J1530" s="8" t="s">
        <v>356</v>
      </c>
      <c r="K1530" t="s">
        <v>20</v>
      </c>
      <c r="L1530" t="s">
        <v>19</v>
      </c>
      <c r="M1530" t="s">
        <v>1793</v>
      </c>
      <c r="N1530" t="s">
        <v>965</v>
      </c>
      <c r="Q1530" s="8" t="s">
        <v>359</v>
      </c>
      <c r="S1530" s="10" t="s">
        <v>365</v>
      </c>
    </row>
    <row r="1532" spans="1:23">
      <c r="A1532" s="7" t="s">
        <v>3174</v>
      </c>
      <c r="B1532" s="7" t="s">
        <v>3175</v>
      </c>
      <c r="C1532" s="8" t="s">
        <v>948</v>
      </c>
      <c r="D1532" s="8" t="s">
        <v>3176</v>
      </c>
      <c r="E1532" s="8" t="s">
        <v>352</v>
      </c>
      <c r="F1532" s="8" t="s">
        <v>353</v>
      </c>
      <c r="G1532" s="8" t="s">
        <v>352</v>
      </c>
      <c r="H1532" s="8" t="s">
        <v>353</v>
      </c>
      <c r="I1532" s="8" t="s">
        <v>17</v>
      </c>
      <c r="J1532" s="8" t="s">
        <v>356</v>
      </c>
      <c r="K1532" t="s">
        <v>20</v>
      </c>
      <c r="L1532" t="s">
        <v>19</v>
      </c>
      <c r="M1532" t="s">
        <v>541</v>
      </c>
      <c r="N1532" t="s">
        <v>533</v>
      </c>
      <c r="Q1532" s="8" t="s">
        <v>359</v>
      </c>
      <c r="S1532" s="10" t="s">
        <v>365</v>
      </c>
    </row>
    <row r="1534" spans="1:23">
      <c r="A1534" s="7" t="s">
        <v>3177</v>
      </c>
      <c r="B1534" s="7" t="s">
        <v>3178</v>
      </c>
      <c r="C1534" s="8" t="s">
        <v>3179</v>
      </c>
      <c r="D1534" s="8" t="s">
        <v>3180</v>
      </c>
      <c r="E1534" s="8" t="s">
        <v>352</v>
      </c>
      <c r="F1534" s="8" t="s">
        <v>353</v>
      </c>
      <c r="G1534" s="8" t="s">
        <v>352</v>
      </c>
      <c r="H1534" s="8" t="s">
        <v>353</v>
      </c>
      <c r="I1534" s="8" t="s">
        <v>17</v>
      </c>
      <c r="J1534" s="8" t="s">
        <v>356</v>
      </c>
      <c r="K1534" t="s">
        <v>20</v>
      </c>
      <c r="L1534" t="s">
        <v>19</v>
      </c>
      <c r="M1534" t="s">
        <v>2439</v>
      </c>
      <c r="N1534" t="s">
        <v>512</v>
      </c>
      <c r="Q1534" s="8" t="s">
        <v>359</v>
      </c>
      <c r="S1534" s="10" t="s">
        <v>359</v>
      </c>
      <c r="T1534" s="8">
        <v>2.5</v>
      </c>
      <c r="W1534" t="b">
        <v>1</v>
      </c>
    </row>
    <row r="1536" spans="1:23">
      <c r="A1536" s="7" t="s">
        <v>3181</v>
      </c>
      <c r="B1536" s="7" t="s">
        <v>3182</v>
      </c>
      <c r="C1536" s="8" t="s">
        <v>656</v>
      </c>
      <c r="D1536" s="8" t="s">
        <v>3180</v>
      </c>
      <c r="E1536" s="8" t="s">
        <v>352</v>
      </c>
      <c r="F1536" s="8" t="s">
        <v>353</v>
      </c>
      <c r="G1536" s="8" t="s">
        <v>352</v>
      </c>
      <c r="H1536" s="8" t="s">
        <v>353</v>
      </c>
      <c r="I1536" s="8" t="s">
        <v>17</v>
      </c>
      <c r="J1536" s="8" t="s">
        <v>356</v>
      </c>
      <c r="K1536" t="s">
        <v>20</v>
      </c>
      <c r="L1536" t="s">
        <v>19</v>
      </c>
      <c r="M1536" t="s">
        <v>2439</v>
      </c>
      <c r="N1536" t="s">
        <v>512</v>
      </c>
      <c r="Q1536" s="8" t="s">
        <v>359</v>
      </c>
      <c r="S1536" s="10" t="s">
        <v>359</v>
      </c>
      <c r="T1536" s="8">
        <v>2.5</v>
      </c>
      <c r="W1536" t="b">
        <v>1</v>
      </c>
    </row>
    <row r="1538" spans="1:23">
      <c r="A1538" s="7" t="s">
        <v>3183</v>
      </c>
      <c r="B1538" s="7" t="s">
        <v>3184</v>
      </c>
      <c r="C1538" s="8" t="s">
        <v>3185</v>
      </c>
      <c r="D1538" s="8" t="s">
        <v>3186</v>
      </c>
      <c r="E1538" s="8" t="s">
        <v>352</v>
      </c>
      <c r="F1538" s="8" t="s">
        <v>353</v>
      </c>
      <c r="G1538" s="8" t="s">
        <v>352</v>
      </c>
      <c r="H1538" s="8" t="s">
        <v>353</v>
      </c>
      <c r="I1538" s="8" t="s">
        <v>56</v>
      </c>
      <c r="J1538" s="8" t="s">
        <v>356</v>
      </c>
      <c r="K1538" t="s">
        <v>20</v>
      </c>
      <c r="L1538" t="s">
        <v>19</v>
      </c>
      <c r="M1538" t="s">
        <v>2047</v>
      </c>
      <c r="N1538" t="s">
        <v>370</v>
      </c>
      <c r="Q1538" s="8" t="s">
        <v>359</v>
      </c>
      <c r="S1538" s="10" t="s">
        <v>365</v>
      </c>
    </row>
    <row r="1540" spans="1:23">
      <c r="A1540" s="7" t="s">
        <v>3187</v>
      </c>
      <c r="B1540" s="7" t="s">
        <v>3188</v>
      </c>
      <c r="C1540" s="8" t="s">
        <v>536</v>
      </c>
      <c r="D1540" s="8" t="s">
        <v>3189</v>
      </c>
      <c r="E1540" s="8" t="s">
        <v>352</v>
      </c>
      <c r="F1540" s="8" t="s">
        <v>353</v>
      </c>
      <c r="G1540" s="8" t="s">
        <v>352</v>
      </c>
      <c r="H1540" s="8" t="s">
        <v>353</v>
      </c>
      <c r="I1540" s="8" t="s">
        <v>56</v>
      </c>
      <c r="J1540" s="8" t="s">
        <v>356</v>
      </c>
      <c r="K1540" t="s">
        <v>20</v>
      </c>
      <c r="L1540" t="s">
        <v>19</v>
      </c>
      <c r="M1540" t="s">
        <v>3190</v>
      </c>
      <c r="N1540" t="s">
        <v>543</v>
      </c>
      <c r="Q1540" s="8" t="s">
        <v>359</v>
      </c>
      <c r="S1540" s="10" t="s">
        <v>365</v>
      </c>
    </row>
    <row r="1542" spans="1:23">
      <c r="A1542" s="7" t="s">
        <v>3191</v>
      </c>
      <c r="B1542" s="7" t="s">
        <v>3192</v>
      </c>
      <c r="C1542" s="8" t="s">
        <v>509</v>
      </c>
      <c r="D1542" s="8" t="s">
        <v>3193</v>
      </c>
      <c r="E1542" s="8" t="s">
        <v>352</v>
      </c>
      <c r="F1542" s="8" t="s">
        <v>353</v>
      </c>
      <c r="G1542" s="8" t="s">
        <v>352</v>
      </c>
      <c r="H1542" s="8" t="s">
        <v>353</v>
      </c>
      <c r="I1542" s="8" t="s">
        <v>17</v>
      </c>
      <c r="J1542" s="8" t="s">
        <v>356</v>
      </c>
      <c r="K1542" t="s">
        <v>20</v>
      </c>
      <c r="L1542" t="s">
        <v>19</v>
      </c>
      <c r="M1542" t="s">
        <v>2091</v>
      </c>
      <c r="N1542" t="s">
        <v>21</v>
      </c>
      <c r="Q1542" s="8" t="s">
        <v>359</v>
      </c>
      <c r="S1542" s="10" t="s">
        <v>365</v>
      </c>
    </row>
    <row r="1544" spans="1:23">
      <c r="A1544" s="7" t="s">
        <v>3194</v>
      </c>
      <c r="B1544" s="7" t="s">
        <v>3195</v>
      </c>
      <c r="C1544" s="8" t="s">
        <v>2182</v>
      </c>
      <c r="D1544" s="8" t="s">
        <v>3193</v>
      </c>
      <c r="E1544" s="8" t="s">
        <v>352</v>
      </c>
      <c r="F1544" s="8" t="s">
        <v>353</v>
      </c>
      <c r="G1544" s="8" t="s">
        <v>352</v>
      </c>
      <c r="H1544" s="8" t="s">
        <v>353</v>
      </c>
      <c r="I1544" s="8" t="s">
        <v>17</v>
      </c>
      <c r="J1544" s="8" t="s">
        <v>356</v>
      </c>
      <c r="K1544" t="s">
        <v>20</v>
      </c>
      <c r="L1544" t="s">
        <v>19</v>
      </c>
      <c r="M1544" t="s">
        <v>3196</v>
      </c>
      <c r="N1544" t="s">
        <v>21</v>
      </c>
      <c r="Q1544" s="8" t="s">
        <v>359</v>
      </c>
      <c r="S1544" s="10" t="s">
        <v>365</v>
      </c>
    </row>
    <row r="1546" spans="1:23">
      <c r="A1546" s="7" t="s">
        <v>3197</v>
      </c>
      <c r="B1546" s="7" t="s">
        <v>3198</v>
      </c>
      <c r="C1546" s="8" t="s">
        <v>257</v>
      </c>
      <c r="D1546" s="8" t="s">
        <v>258</v>
      </c>
      <c r="E1546" s="8" t="s">
        <v>352</v>
      </c>
      <c r="F1546" s="8" t="s">
        <v>353</v>
      </c>
      <c r="G1546" s="8" t="s">
        <v>352</v>
      </c>
      <c r="H1546" s="8" t="s">
        <v>353</v>
      </c>
      <c r="I1546" s="8" t="s">
        <v>17</v>
      </c>
      <c r="J1546" s="8" t="s">
        <v>356</v>
      </c>
      <c r="K1546" t="s">
        <v>20</v>
      </c>
      <c r="L1546" t="s">
        <v>126</v>
      </c>
      <c r="M1546" t="s">
        <v>238</v>
      </c>
      <c r="N1546" t="s">
        <v>22</v>
      </c>
      <c r="Q1546" s="8" t="s">
        <v>365</v>
      </c>
      <c r="S1546" s="10" t="s">
        <v>365</v>
      </c>
    </row>
    <row r="1548" spans="1:23">
      <c r="A1548" s="7" t="s">
        <v>3199</v>
      </c>
      <c r="B1548" s="7" t="s">
        <v>3200</v>
      </c>
      <c r="C1548" s="8" t="s">
        <v>3201</v>
      </c>
      <c r="D1548" s="8" t="s">
        <v>3202</v>
      </c>
      <c r="E1548" s="8" t="s">
        <v>352</v>
      </c>
      <c r="F1548" s="8" t="s">
        <v>353</v>
      </c>
      <c r="G1548" s="8" t="s">
        <v>352</v>
      </c>
      <c r="H1548" s="8" t="s">
        <v>353</v>
      </c>
      <c r="I1548" s="8" t="s">
        <v>17</v>
      </c>
      <c r="J1548" s="8" t="s">
        <v>356</v>
      </c>
      <c r="K1548" t="s">
        <v>20</v>
      </c>
      <c r="L1548" t="s">
        <v>19</v>
      </c>
      <c r="M1548" t="s">
        <v>2047</v>
      </c>
      <c r="N1548" t="s">
        <v>388</v>
      </c>
      <c r="Q1548" s="8" t="s">
        <v>359</v>
      </c>
      <c r="S1548" s="10" t="s">
        <v>359</v>
      </c>
      <c r="T1548" s="8">
        <v>2.5</v>
      </c>
      <c r="W1548" t="b">
        <v>1</v>
      </c>
    </row>
    <row r="1550" spans="1:23">
      <c r="A1550" s="7" t="s">
        <v>3203</v>
      </c>
      <c r="B1550" s="7" t="s">
        <v>3204</v>
      </c>
      <c r="C1550" s="8" t="s">
        <v>3205</v>
      </c>
      <c r="D1550" s="8" t="s">
        <v>3206</v>
      </c>
      <c r="E1550" s="8" t="s">
        <v>352</v>
      </c>
      <c r="F1550" s="8" t="s">
        <v>353</v>
      </c>
      <c r="G1550" s="8" t="s">
        <v>352</v>
      </c>
      <c r="H1550" s="8" t="s">
        <v>353</v>
      </c>
      <c r="I1550" s="8" t="s">
        <v>17</v>
      </c>
      <c r="J1550" s="8" t="s">
        <v>356</v>
      </c>
      <c r="K1550" t="s">
        <v>20</v>
      </c>
      <c r="L1550" t="s">
        <v>82</v>
      </c>
      <c r="M1550" t="s">
        <v>665</v>
      </c>
      <c r="N1550" t="s">
        <v>475</v>
      </c>
      <c r="O1550" t="s">
        <v>1239</v>
      </c>
      <c r="P1550" t="s">
        <v>1721</v>
      </c>
      <c r="Q1550" s="8" t="s">
        <v>365</v>
      </c>
      <c r="S1550" s="10" t="s">
        <v>365</v>
      </c>
    </row>
    <row r="1552" spans="1:23">
      <c r="A1552" s="7" t="s">
        <v>3207</v>
      </c>
      <c r="B1552" s="7" t="s">
        <v>3208</v>
      </c>
      <c r="C1552" s="8" t="s">
        <v>3209</v>
      </c>
      <c r="D1552" s="8" t="s">
        <v>3210</v>
      </c>
      <c r="E1552" s="8" t="s">
        <v>352</v>
      </c>
      <c r="F1552" s="8" t="s">
        <v>353</v>
      </c>
      <c r="G1552" s="8" t="s">
        <v>352</v>
      </c>
      <c r="H1552" s="8" t="s">
        <v>353</v>
      </c>
      <c r="I1552" s="8" t="s">
        <v>56</v>
      </c>
      <c r="J1552" s="8" t="s">
        <v>356</v>
      </c>
      <c r="K1552" t="s">
        <v>20</v>
      </c>
      <c r="L1552" t="s">
        <v>19</v>
      </c>
      <c r="M1552" t="s">
        <v>506</v>
      </c>
      <c r="N1552" t="s">
        <v>179</v>
      </c>
      <c r="P1552" t="s">
        <v>945</v>
      </c>
      <c r="Q1552" s="8" t="s">
        <v>359</v>
      </c>
      <c r="S1552" s="10" t="s">
        <v>365</v>
      </c>
    </row>
    <row r="1554" spans="1:23">
      <c r="A1554" s="7" t="s">
        <v>3211</v>
      </c>
      <c r="B1554" s="7" t="s">
        <v>3212</v>
      </c>
      <c r="C1554" s="8" t="s">
        <v>2502</v>
      </c>
      <c r="D1554" s="8" t="s">
        <v>3213</v>
      </c>
      <c r="E1554" s="8" t="s">
        <v>352</v>
      </c>
      <c r="F1554" s="8" t="s">
        <v>353</v>
      </c>
      <c r="G1554" s="8" t="s">
        <v>352</v>
      </c>
      <c r="H1554" s="8" t="s">
        <v>353</v>
      </c>
      <c r="I1554" s="8" t="s">
        <v>17</v>
      </c>
      <c r="J1554" s="8" t="s">
        <v>356</v>
      </c>
      <c r="K1554" t="s">
        <v>20</v>
      </c>
      <c r="L1554" t="s">
        <v>82</v>
      </c>
      <c r="M1554" t="s">
        <v>2592</v>
      </c>
      <c r="N1554" t="s">
        <v>533</v>
      </c>
      <c r="O1554" t="s">
        <v>994</v>
      </c>
      <c r="P1554" t="s">
        <v>83</v>
      </c>
      <c r="Q1554" s="8" t="s">
        <v>365</v>
      </c>
      <c r="S1554" s="10" t="s">
        <v>365</v>
      </c>
    </row>
    <row r="1556" spans="1:23">
      <c r="A1556" s="7" t="s">
        <v>3214</v>
      </c>
      <c r="B1556" s="7" t="s">
        <v>3215</v>
      </c>
      <c r="C1556" s="8" t="s">
        <v>3216</v>
      </c>
      <c r="D1556" s="8" t="s">
        <v>3217</v>
      </c>
      <c r="E1556" s="8" t="s">
        <v>352</v>
      </c>
      <c r="F1556" s="8" t="s">
        <v>353</v>
      </c>
      <c r="G1556" s="8" t="s">
        <v>352</v>
      </c>
      <c r="H1556" s="8" t="s">
        <v>353</v>
      </c>
      <c r="I1556" s="8" t="s">
        <v>56</v>
      </c>
      <c r="J1556" s="8" t="s">
        <v>356</v>
      </c>
      <c r="K1556" t="s">
        <v>20</v>
      </c>
      <c r="L1556" t="s">
        <v>19</v>
      </c>
      <c r="M1556" t="s">
        <v>411</v>
      </c>
      <c r="N1556" t="s">
        <v>540</v>
      </c>
      <c r="Q1556" s="8" t="s">
        <v>359</v>
      </c>
      <c r="S1556" s="10" t="s">
        <v>365</v>
      </c>
    </row>
    <row r="1558" spans="1:23">
      <c r="A1558" s="7" t="s">
        <v>3218</v>
      </c>
      <c r="B1558" s="7" t="s">
        <v>3219</v>
      </c>
      <c r="C1558" s="8" t="s">
        <v>461</v>
      </c>
      <c r="D1558" s="8" t="s">
        <v>3220</v>
      </c>
      <c r="E1558" s="8" t="s">
        <v>352</v>
      </c>
      <c r="F1558" s="8" t="s">
        <v>353</v>
      </c>
      <c r="G1558" s="8" t="s">
        <v>352</v>
      </c>
      <c r="H1558" s="8" t="s">
        <v>353</v>
      </c>
      <c r="I1558" s="8" t="s">
        <v>17</v>
      </c>
      <c r="J1558" s="8" t="s">
        <v>356</v>
      </c>
      <c r="K1558" t="s">
        <v>20</v>
      </c>
      <c r="L1558" t="s">
        <v>19</v>
      </c>
      <c r="M1558" t="s">
        <v>1370</v>
      </c>
      <c r="N1558" t="s">
        <v>395</v>
      </c>
      <c r="P1558" t="s">
        <v>1498</v>
      </c>
      <c r="Q1558" s="8" t="s">
        <v>359</v>
      </c>
      <c r="S1558" s="10" t="s">
        <v>359</v>
      </c>
      <c r="T1558" s="8">
        <v>2.5</v>
      </c>
      <c r="W1558" t="b">
        <v>1</v>
      </c>
    </row>
    <row r="1560" spans="1:23">
      <c r="A1560" s="7" t="s">
        <v>3221</v>
      </c>
      <c r="B1560" s="7" t="s">
        <v>3222</v>
      </c>
      <c r="C1560" s="8" t="s">
        <v>3223</v>
      </c>
      <c r="D1560" s="8" t="s">
        <v>3224</v>
      </c>
      <c r="E1560" s="8" t="s">
        <v>352</v>
      </c>
      <c r="F1560" s="8" t="s">
        <v>353</v>
      </c>
      <c r="G1560" s="8" t="s">
        <v>352</v>
      </c>
      <c r="H1560" s="8" t="s">
        <v>353</v>
      </c>
      <c r="I1560" s="8" t="s">
        <v>87</v>
      </c>
      <c r="J1560" s="8" t="s">
        <v>356</v>
      </c>
      <c r="K1560" t="s">
        <v>20</v>
      </c>
      <c r="L1560" t="s">
        <v>19</v>
      </c>
      <c r="M1560" t="s">
        <v>3225</v>
      </c>
      <c r="N1560" t="s">
        <v>179</v>
      </c>
      <c r="Q1560" s="8" t="s">
        <v>359</v>
      </c>
      <c r="S1560" s="10" t="s">
        <v>365</v>
      </c>
    </row>
    <row r="1562" spans="1:23">
      <c r="A1562" s="7" t="s">
        <v>3226</v>
      </c>
      <c r="B1562" s="7" t="s">
        <v>3227</v>
      </c>
      <c r="C1562" s="8" t="s">
        <v>3228</v>
      </c>
      <c r="D1562" s="8" t="s">
        <v>3224</v>
      </c>
      <c r="E1562" s="8" t="s">
        <v>352</v>
      </c>
      <c r="F1562" s="8" t="s">
        <v>353</v>
      </c>
      <c r="G1562" s="8" t="s">
        <v>352</v>
      </c>
      <c r="H1562" s="8" t="s">
        <v>353</v>
      </c>
      <c r="I1562" s="8" t="s">
        <v>87</v>
      </c>
      <c r="J1562" s="8" t="s">
        <v>356</v>
      </c>
      <c r="K1562" t="s">
        <v>20</v>
      </c>
      <c r="L1562" t="s">
        <v>19</v>
      </c>
      <c r="M1562" t="s">
        <v>3229</v>
      </c>
      <c r="N1562" t="s">
        <v>179</v>
      </c>
      <c r="Q1562" s="8" t="s">
        <v>359</v>
      </c>
      <c r="S1562" s="10" t="s">
        <v>365</v>
      </c>
    </row>
    <row r="1564" spans="1:23">
      <c r="A1564" s="7" t="s">
        <v>3230</v>
      </c>
      <c r="B1564" s="7" t="s">
        <v>3231</v>
      </c>
      <c r="C1564" s="8" t="s">
        <v>3232</v>
      </c>
      <c r="D1564" s="8" t="s">
        <v>3233</v>
      </c>
      <c r="E1564" s="8" t="s">
        <v>352</v>
      </c>
      <c r="F1564" s="8" t="s">
        <v>353</v>
      </c>
      <c r="G1564" s="8" t="s">
        <v>352</v>
      </c>
      <c r="H1564" s="8" t="s">
        <v>353</v>
      </c>
      <c r="I1564" s="8" t="s">
        <v>87</v>
      </c>
      <c r="J1564" s="8" t="s">
        <v>356</v>
      </c>
      <c r="K1564" t="s">
        <v>20</v>
      </c>
      <c r="L1564" t="s">
        <v>19</v>
      </c>
      <c r="M1564" t="s">
        <v>674</v>
      </c>
      <c r="N1564" t="s">
        <v>22</v>
      </c>
      <c r="Q1564" s="8" t="s">
        <v>359</v>
      </c>
      <c r="S1564" s="10" t="s">
        <v>365</v>
      </c>
    </row>
    <row r="1566" spans="1:23">
      <c r="A1566" s="7" t="s">
        <v>3234</v>
      </c>
      <c r="B1566" s="7" t="s">
        <v>3235</v>
      </c>
      <c r="C1566" s="8" t="s">
        <v>3065</v>
      </c>
      <c r="D1566" s="8" t="s">
        <v>3233</v>
      </c>
      <c r="E1566" s="8" t="s">
        <v>352</v>
      </c>
      <c r="F1566" s="8" t="s">
        <v>353</v>
      </c>
      <c r="G1566" s="8" t="s">
        <v>352</v>
      </c>
      <c r="H1566" s="8" t="s">
        <v>353</v>
      </c>
      <c r="I1566" s="8" t="s">
        <v>87</v>
      </c>
      <c r="J1566" s="8" t="s">
        <v>356</v>
      </c>
      <c r="K1566" t="s">
        <v>20</v>
      </c>
      <c r="L1566" t="s">
        <v>19</v>
      </c>
      <c r="M1566" t="s">
        <v>674</v>
      </c>
      <c r="N1566" t="s">
        <v>22</v>
      </c>
      <c r="Q1566" s="8" t="s">
        <v>359</v>
      </c>
      <c r="S1566" s="10" t="s">
        <v>365</v>
      </c>
    </row>
    <row r="1568" spans="1:23">
      <c r="A1568" s="7" t="s">
        <v>3236</v>
      </c>
      <c r="B1568" s="7" t="s">
        <v>3237</v>
      </c>
      <c r="C1568" s="8" t="s">
        <v>526</v>
      </c>
      <c r="D1568" s="8" t="s">
        <v>3238</v>
      </c>
      <c r="E1568" s="8" t="s">
        <v>352</v>
      </c>
      <c r="F1568" s="8" t="s">
        <v>353</v>
      </c>
      <c r="G1568" s="8" t="s">
        <v>352</v>
      </c>
      <c r="H1568" s="8" t="s">
        <v>353</v>
      </c>
      <c r="I1568" s="8" t="s">
        <v>17</v>
      </c>
      <c r="J1568" s="8" t="s">
        <v>356</v>
      </c>
      <c r="K1568" t="s">
        <v>20</v>
      </c>
      <c r="L1568" t="s">
        <v>19</v>
      </c>
      <c r="M1568" t="s">
        <v>445</v>
      </c>
      <c r="N1568" t="s">
        <v>579</v>
      </c>
      <c r="Q1568" s="8" t="s">
        <v>359</v>
      </c>
      <c r="S1568" s="10" t="s">
        <v>365</v>
      </c>
    </row>
    <row r="1570" spans="1:23">
      <c r="A1570" s="7" t="s">
        <v>3239</v>
      </c>
      <c r="B1570" s="7" t="s">
        <v>3240</v>
      </c>
      <c r="C1570" s="8" t="s">
        <v>1345</v>
      </c>
      <c r="D1570" s="8" t="s">
        <v>3241</v>
      </c>
      <c r="E1570" s="8" t="s">
        <v>352</v>
      </c>
      <c r="F1570" s="8" t="s">
        <v>353</v>
      </c>
      <c r="G1570" s="8" t="s">
        <v>352</v>
      </c>
      <c r="H1570" s="8" t="s">
        <v>353</v>
      </c>
      <c r="I1570" s="8" t="s">
        <v>56</v>
      </c>
      <c r="J1570" s="8" t="s">
        <v>356</v>
      </c>
      <c r="K1570" t="s">
        <v>20</v>
      </c>
      <c r="L1570" t="s">
        <v>19</v>
      </c>
      <c r="M1570" t="s">
        <v>3108</v>
      </c>
      <c r="N1570" t="s">
        <v>543</v>
      </c>
      <c r="Q1570" s="8" t="s">
        <v>359</v>
      </c>
      <c r="S1570" s="10" t="s">
        <v>365</v>
      </c>
    </row>
    <row r="1572" spans="1:23">
      <c r="A1572" s="7" t="s">
        <v>3242</v>
      </c>
      <c r="B1572" s="7" t="s">
        <v>3243</v>
      </c>
      <c r="C1572" s="8" t="s">
        <v>79</v>
      </c>
      <c r="D1572" s="8" t="s">
        <v>3244</v>
      </c>
      <c r="E1572" s="8" t="s">
        <v>352</v>
      </c>
      <c r="F1572" s="8" t="s">
        <v>353</v>
      </c>
      <c r="G1572" s="8" t="s">
        <v>352</v>
      </c>
      <c r="H1572" s="8" t="s">
        <v>353</v>
      </c>
      <c r="I1572" s="8" t="s">
        <v>56</v>
      </c>
      <c r="J1572" s="8" t="s">
        <v>356</v>
      </c>
      <c r="K1572" t="s">
        <v>20</v>
      </c>
      <c r="L1572" t="s">
        <v>19</v>
      </c>
      <c r="M1572" t="s">
        <v>3245</v>
      </c>
      <c r="N1572" t="s">
        <v>388</v>
      </c>
      <c r="Q1572" s="8" t="s">
        <v>359</v>
      </c>
      <c r="S1572" s="10" t="s">
        <v>359</v>
      </c>
      <c r="T1572" s="8">
        <v>2.5</v>
      </c>
      <c r="W1572" t="b">
        <v>1</v>
      </c>
    </row>
    <row r="1574" spans="1:23">
      <c r="A1574" s="7" t="s">
        <v>3246</v>
      </c>
      <c r="B1574" s="7" t="s">
        <v>3247</v>
      </c>
      <c r="C1574" s="8" t="s">
        <v>3248</v>
      </c>
      <c r="D1574" s="8" t="s">
        <v>3249</v>
      </c>
      <c r="E1574" s="8" t="s">
        <v>352</v>
      </c>
      <c r="F1574" s="8" t="s">
        <v>353</v>
      </c>
      <c r="G1574" s="8" t="s">
        <v>352</v>
      </c>
      <c r="H1574" s="8" t="s">
        <v>353</v>
      </c>
      <c r="I1574" s="8" t="s">
        <v>56</v>
      </c>
      <c r="J1574" s="8" t="s">
        <v>356</v>
      </c>
      <c r="K1574" t="s">
        <v>20</v>
      </c>
      <c r="L1574" t="s">
        <v>19</v>
      </c>
      <c r="M1574" t="s">
        <v>3250</v>
      </c>
      <c r="N1574" t="s">
        <v>410</v>
      </c>
      <c r="Q1574" s="8" t="s">
        <v>359</v>
      </c>
      <c r="S1574" s="10" t="s">
        <v>359</v>
      </c>
      <c r="T1574" s="8">
        <v>2.5</v>
      </c>
      <c r="W1574" t="b">
        <v>1</v>
      </c>
    </row>
    <row r="1576" spans="1:23">
      <c r="A1576" s="7" t="s">
        <v>3251</v>
      </c>
      <c r="B1576" s="7" t="s">
        <v>3252</v>
      </c>
      <c r="C1576" s="8" t="s">
        <v>1811</v>
      </c>
      <c r="D1576" s="8" t="s">
        <v>119</v>
      </c>
      <c r="E1576" s="8" t="s">
        <v>352</v>
      </c>
      <c r="F1576" s="8" t="s">
        <v>353</v>
      </c>
      <c r="G1576" s="8" t="s">
        <v>352</v>
      </c>
      <c r="H1576" s="8" t="s">
        <v>353</v>
      </c>
      <c r="I1576" s="8" t="s">
        <v>56</v>
      </c>
      <c r="J1576" s="8" t="s">
        <v>356</v>
      </c>
      <c r="K1576" t="s">
        <v>20</v>
      </c>
      <c r="L1576" t="s">
        <v>19</v>
      </c>
      <c r="M1576" t="s">
        <v>2830</v>
      </c>
      <c r="N1576" t="s">
        <v>84</v>
      </c>
      <c r="Q1576" s="8" t="s">
        <v>359</v>
      </c>
      <c r="S1576" s="10" t="s">
        <v>365</v>
      </c>
    </row>
    <row r="1578" spans="1:23">
      <c r="A1578" s="7" t="s">
        <v>3253</v>
      </c>
      <c r="B1578" s="7" t="s">
        <v>3254</v>
      </c>
      <c r="C1578" s="8" t="s">
        <v>3255</v>
      </c>
      <c r="D1578" s="8" t="s">
        <v>119</v>
      </c>
      <c r="E1578" s="8" t="s">
        <v>352</v>
      </c>
      <c r="F1578" s="8" t="s">
        <v>353</v>
      </c>
      <c r="G1578" s="8" t="s">
        <v>352</v>
      </c>
      <c r="H1578" s="8" t="s">
        <v>353</v>
      </c>
      <c r="I1578" s="8" t="s">
        <v>87</v>
      </c>
      <c r="J1578" s="8" t="s">
        <v>356</v>
      </c>
      <c r="K1578" t="s">
        <v>20</v>
      </c>
      <c r="L1578" t="s">
        <v>82</v>
      </c>
      <c r="M1578" t="s">
        <v>373</v>
      </c>
      <c r="N1578" t="s">
        <v>839</v>
      </c>
      <c r="O1578" t="s">
        <v>960</v>
      </c>
      <c r="P1578" t="s">
        <v>450</v>
      </c>
      <c r="Q1578" s="8" t="s">
        <v>365</v>
      </c>
      <c r="S1578" s="10" t="s">
        <v>365</v>
      </c>
    </row>
    <row r="1580" spans="1:23">
      <c r="A1580" s="7" t="s">
        <v>3256</v>
      </c>
      <c r="B1580" s="7" t="s">
        <v>3257</v>
      </c>
      <c r="C1580" s="8" t="s">
        <v>520</v>
      </c>
      <c r="D1580" s="8" t="s">
        <v>119</v>
      </c>
      <c r="E1580" s="8" t="s">
        <v>352</v>
      </c>
      <c r="F1580" s="8" t="s">
        <v>353</v>
      </c>
      <c r="G1580" s="8" t="s">
        <v>352</v>
      </c>
      <c r="H1580" s="8" t="s">
        <v>353</v>
      </c>
      <c r="I1580" s="8" t="s">
        <v>87</v>
      </c>
      <c r="J1580" s="8" t="s">
        <v>356</v>
      </c>
      <c r="K1580" t="s">
        <v>20</v>
      </c>
      <c r="L1580" t="s">
        <v>82</v>
      </c>
      <c r="M1580" t="s">
        <v>373</v>
      </c>
      <c r="N1580" t="s">
        <v>481</v>
      </c>
      <c r="O1580" t="s">
        <v>960</v>
      </c>
      <c r="P1580" t="s">
        <v>450</v>
      </c>
      <c r="Q1580" s="8" t="s">
        <v>365</v>
      </c>
      <c r="S1580" s="10" t="s">
        <v>365</v>
      </c>
    </row>
    <row r="1582" spans="1:23">
      <c r="A1582" s="7" t="s">
        <v>3258</v>
      </c>
      <c r="B1582" s="7" t="s">
        <v>3259</v>
      </c>
      <c r="C1582" s="8" t="s">
        <v>118</v>
      </c>
      <c r="D1582" s="8" t="s">
        <v>119</v>
      </c>
      <c r="E1582" s="8" t="s">
        <v>352</v>
      </c>
      <c r="F1582" s="8" t="s">
        <v>353</v>
      </c>
      <c r="G1582" s="8" t="s">
        <v>352</v>
      </c>
      <c r="H1582" s="8" t="s">
        <v>353</v>
      </c>
      <c r="I1582" s="8" t="s">
        <v>87</v>
      </c>
      <c r="J1582" s="8" t="s">
        <v>356</v>
      </c>
      <c r="K1582" t="s">
        <v>20</v>
      </c>
      <c r="L1582" t="s">
        <v>19</v>
      </c>
      <c r="M1582" t="s">
        <v>115</v>
      </c>
      <c r="N1582" t="s">
        <v>51</v>
      </c>
      <c r="Q1582" s="8" t="s">
        <v>359</v>
      </c>
      <c r="S1582" s="10" t="s">
        <v>365</v>
      </c>
    </row>
    <row r="1584" spans="1:23">
      <c r="A1584" s="7" t="s">
        <v>3260</v>
      </c>
      <c r="B1584" s="7" t="s">
        <v>3261</v>
      </c>
      <c r="C1584" s="8" t="s">
        <v>509</v>
      </c>
      <c r="D1584" s="8" t="s">
        <v>3262</v>
      </c>
      <c r="E1584" s="8" t="s">
        <v>352</v>
      </c>
      <c r="F1584" s="8" t="s">
        <v>353</v>
      </c>
      <c r="G1584" s="8" t="s">
        <v>352</v>
      </c>
      <c r="H1584" s="8" t="s">
        <v>353</v>
      </c>
      <c r="I1584" s="8" t="s">
        <v>56</v>
      </c>
      <c r="J1584" s="8" t="s">
        <v>356</v>
      </c>
      <c r="K1584" t="s">
        <v>20</v>
      </c>
      <c r="L1584" t="s">
        <v>19</v>
      </c>
      <c r="M1584" t="s">
        <v>3263</v>
      </c>
      <c r="N1584" t="s">
        <v>66</v>
      </c>
      <c r="Q1584" s="8" t="s">
        <v>359</v>
      </c>
      <c r="S1584" s="10" t="s">
        <v>365</v>
      </c>
    </row>
    <row r="1586" spans="1:23">
      <c r="A1586" s="7" t="s">
        <v>3264</v>
      </c>
      <c r="B1586" s="7" t="s">
        <v>3265</v>
      </c>
      <c r="C1586" s="8" t="s">
        <v>1638</v>
      </c>
      <c r="D1586" s="8" t="s">
        <v>3262</v>
      </c>
      <c r="E1586" s="8" t="s">
        <v>352</v>
      </c>
      <c r="F1586" s="8" t="s">
        <v>353</v>
      </c>
      <c r="G1586" s="8" t="s">
        <v>352</v>
      </c>
      <c r="H1586" s="8" t="s">
        <v>353</v>
      </c>
      <c r="I1586" s="8" t="s">
        <v>56</v>
      </c>
      <c r="J1586" s="8" t="s">
        <v>356</v>
      </c>
      <c r="K1586" t="s">
        <v>20</v>
      </c>
      <c r="L1586" t="s">
        <v>19</v>
      </c>
      <c r="M1586" t="s">
        <v>3263</v>
      </c>
      <c r="N1586" t="s">
        <v>61</v>
      </c>
      <c r="Q1586" s="8" t="s">
        <v>359</v>
      </c>
      <c r="S1586" s="10" t="s">
        <v>365</v>
      </c>
    </row>
    <row r="1588" spans="1:23">
      <c r="A1588" s="7" t="s">
        <v>3266</v>
      </c>
      <c r="B1588" s="7" t="s">
        <v>3267</v>
      </c>
      <c r="C1588" s="8" t="s">
        <v>201</v>
      </c>
      <c r="D1588" s="8" t="s">
        <v>202</v>
      </c>
      <c r="E1588" s="8" t="s">
        <v>352</v>
      </c>
      <c r="F1588" s="8" t="s">
        <v>353</v>
      </c>
      <c r="G1588" s="8" t="s">
        <v>352</v>
      </c>
      <c r="H1588" s="8" t="s">
        <v>353</v>
      </c>
      <c r="I1588" s="8" t="s">
        <v>17</v>
      </c>
      <c r="J1588" s="8" t="s">
        <v>356</v>
      </c>
      <c r="K1588" t="s">
        <v>20</v>
      </c>
      <c r="L1588" t="s">
        <v>19</v>
      </c>
      <c r="M1588" t="s">
        <v>198</v>
      </c>
      <c r="N1588" t="s">
        <v>51</v>
      </c>
      <c r="Q1588" s="8" t="s">
        <v>359</v>
      </c>
      <c r="S1588" s="10" t="s">
        <v>365</v>
      </c>
    </row>
    <row r="1590" spans="1:23">
      <c r="A1590" s="7" t="s">
        <v>3268</v>
      </c>
      <c r="B1590" s="7" t="s">
        <v>3269</v>
      </c>
      <c r="C1590" s="8" t="s">
        <v>3270</v>
      </c>
      <c r="D1590" s="8" t="s">
        <v>3271</v>
      </c>
      <c r="E1590" s="8" t="s">
        <v>352</v>
      </c>
      <c r="F1590" s="8" t="s">
        <v>353</v>
      </c>
      <c r="G1590" s="8" t="s">
        <v>352</v>
      </c>
      <c r="H1590" s="8" t="s">
        <v>353</v>
      </c>
      <c r="I1590" s="8" t="s">
        <v>17</v>
      </c>
      <c r="J1590" s="8" t="s">
        <v>356</v>
      </c>
      <c r="K1590" t="s">
        <v>20</v>
      </c>
      <c r="L1590" t="s">
        <v>19</v>
      </c>
      <c r="M1590" t="s">
        <v>1085</v>
      </c>
      <c r="N1590" t="s">
        <v>401</v>
      </c>
      <c r="Q1590" s="8" t="s">
        <v>359</v>
      </c>
      <c r="S1590" s="10" t="s">
        <v>365</v>
      </c>
    </row>
    <row r="1592" spans="1:23">
      <c r="A1592" s="7" t="s">
        <v>3272</v>
      </c>
      <c r="B1592" s="7" t="s">
        <v>3273</v>
      </c>
      <c r="C1592" s="8" t="s">
        <v>3274</v>
      </c>
      <c r="D1592" s="8" t="s">
        <v>3275</v>
      </c>
      <c r="E1592" s="8" t="s">
        <v>352</v>
      </c>
      <c r="F1592" s="8" t="s">
        <v>353</v>
      </c>
      <c r="G1592" s="8" t="s">
        <v>352</v>
      </c>
      <c r="H1592" s="8" t="s">
        <v>353</v>
      </c>
      <c r="I1592" s="8" t="s">
        <v>17</v>
      </c>
      <c r="J1592" s="8" t="s">
        <v>356</v>
      </c>
      <c r="K1592" t="s">
        <v>20</v>
      </c>
      <c r="L1592" t="s">
        <v>19</v>
      </c>
      <c r="M1592" t="s">
        <v>2982</v>
      </c>
      <c r="N1592" t="s">
        <v>21</v>
      </c>
      <c r="Q1592" s="8" t="s">
        <v>359</v>
      </c>
      <c r="S1592" s="10" t="s">
        <v>365</v>
      </c>
    </row>
    <row r="1594" spans="1:23">
      <c r="A1594" s="7" t="s">
        <v>3276</v>
      </c>
      <c r="B1594" s="7" t="s">
        <v>3277</v>
      </c>
      <c r="C1594" s="8" t="s">
        <v>376</v>
      </c>
      <c r="D1594" s="8" t="s">
        <v>3275</v>
      </c>
      <c r="E1594" s="8" t="s">
        <v>352</v>
      </c>
      <c r="F1594" s="8" t="s">
        <v>353</v>
      </c>
      <c r="G1594" s="8" t="s">
        <v>352</v>
      </c>
      <c r="H1594" s="8" t="s">
        <v>353</v>
      </c>
      <c r="I1594" s="8" t="s">
        <v>17</v>
      </c>
      <c r="J1594" s="8" t="s">
        <v>356</v>
      </c>
      <c r="K1594" t="s">
        <v>20</v>
      </c>
      <c r="L1594" t="s">
        <v>19</v>
      </c>
      <c r="M1594" t="s">
        <v>2982</v>
      </c>
      <c r="N1594" t="s">
        <v>21</v>
      </c>
      <c r="Q1594" s="8" t="s">
        <v>359</v>
      </c>
      <c r="S1594" s="10" t="s">
        <v>365</v>
      </c>
    </row>
    <row r="1596" spans="1:23">
      <c r="A1596" s="7" t="s">
        <v>3278</v>
      </c>
      <c r="B1596" s="7" t="s">
        <v>3279</v>
      </c>
      <c r="C1596" s="8" t="s">
        <v>47</v>
      </c>
      <c r="D1596" s="8" t="s">
        <v>3280</v>
      </c>
      <c r="E1596" s="8" t="s">
        <v>352</v>
      </c>
      <c r="F1596" s="8" t="s">
        <v>353</v>
      </c>
      <c r="G1596" s="8" t="s">
        <v>352</v>
      </c>
      <c r="H1596" s="8" t="s">
        <v>353</v>
      </c>
      <c r="I1596" s="8" t="s">
        <v>87</v>
      </c>
      <c r="J1596" s="8" t="s">
        <v>356</v>
      </c>
      <c r="K1596" t="s">
        <v>20</v>
      </c>
      <c r="L1596" t="s">
        <v>19</v>
      </c>
      <c r="M1596" t="s">
        <v>532</v>
      </c>
      <c r="N1596" t="s">
        <v>533</v>
      </c>
      <c r="Q1596" s="8" t="s">
        <v>359</v>
      </c>
      <c r="S1596" s="10" t="s">
        <v>365</v>
      </c>
    </row>
    <row r="1598" spans="1:23">
      <c r="A1598" s="7" t="s">
        <v>3281</v>
      </c>
      <c r="B1598" s="7" t="s">
        <v>3282</v>
      </c>
      <c r="C1598" s="8" t="s">
        <v>1846</v>
      </c>
      <c r="D1598" s="8" t="s">
        <v>362</v>
      </c>
      <c r="E1598" s="8" t="s">
        <v>352</v>
      </c>
      <c r="F1598" s="8" t="s">
        <v>353</v>
      </c>
      <c r="G1598" s="8" t="s">
        <v>352</v>
      </c>
      <c r="H1598" s="8" t="s">
        <v>353</v>
      </c>
      <c r="I1598" s="8" t="s">
        <v>17</v>
      </c>
      <c r="J1598" s="8" t="s">
        <v>356</v>
      </c>
      <c r="K1598" t="s">
        <v>20</v>
      </c>
      <c r="L1598" t="s">
        <v>19</v>
      </c>
      <c r="M1598" t="s">
        <v>1062</v>
      </c>
      <c r="N1598" t="s">
        <v>1150</v>
      </c>
      <c r="Q1598" s="8" t="s">
        <v>359</v>
      </c>
      <c r="S1598" s="10" t="s">
        <v>365</v>
      </c>
    </row>
    <row r="1600" spans="1:23">
      <c r="A1600" s="7" t="s">
        <v>3283</v>
      </c>
      <c r="B1600" s="7" t="s">
        <v>3284</v>
      </c>
      <c r="C1600" s="8" t="s">
        <v>97</v>
      </c>
      <c r="D1600" s="8" t="s">
        <v>3285</v>
      </c>
      <c r="E1600" s="8" t="s">
        <v>352</v>
      </c>
      <c r="F1600" s="8" t="s">
        <v>353</v>
      </c>
      <c r="G1600" s="8" t="s">
        <v>352</v>
      </c>
      <c r="H1600" s="8" t="s">
        <v>353</v>
      </c>
      <c r="I1600" s="8" t="s">
        <v>56</v>
      </c>
      <c r="J1600" s="8" t="s">
        <v>356</v>
      </c>
      <c r="K1600" t="s">
        <v>20</v>
      </c>
      <c r="L1600" t="s">
        <v>19</v>
      </c>
      <c r="M1600" t="s">
        <v>1361</v>
      </c>
      <c r="N1600" t="s">
        <v>512</v>
      </c>
      <c r="Q1600" s="8" t="s">
        <v>359</v>
      </c>
      <c r="S1600" s="10" t="s">
        <v>359</v>
      </c>
      <c r="T1600" s="8">
        <v>2.5</v>
      </c>
      <c r="W1600" t="b">
        <v>1</v>
      </c>
    </row>
    <row r="1602" spans="1:23">
      <c r="A1602" s="7" t="s">
        <v>3286</v>
      </c>
      <c r="B1602" s="7" t="s">
        <v>3287</v>
      </c>
      <c r="C1602" s="8" t="s">
        <v>2798</v>
      </c>
      <c r="D1602" s="8" t="s">
        <v>3288</v>
      </c>
      <c r="E1602" s="8" t="s">
        <v>352</v>
      </c>
      <c r="F1602" s="8" t="s">
        <v>353</v>
      </c>
      <c r="G1602" s="8" t="s">
        <v>352</v>
      </c>
      <c r="H1602" s="8" t="s">
        <v>353</v>
      </c>
      <c r="I1602" s="8" t="s">
        <v>56</v>
      </c>
      <c r="J1602" s="8" t="s">
        <v>356</v>
      </c>
      <c r="K1602" t="s">
        <v>20</v>
      </c>
      <c r="L1602" t="s">
        <v>19</v>
      </c>
      <c r="M1602" t="s">
        <v>781</v>
      </c>
      <c r="N1602" t="s">
        <v>21</v>
      </c>
      <c r="Q1602" s="8" t="s">
        <v>359</v>
      </c>
      <c r="S1602" s="10" t="s">
        <v>365</v>
      </c>
    </row>
    <row r="1604" spans="1:23">
      <c r="A1604" s="7" t="s">
        <v>3289</v>
      </c>
      <c r="B1604" s="7" t="s">
        <v>3290</v>
      </c>
      <c r="C1604" s="8" t="s">
        <v>3291</v>
      </c>
      <c r="D1604" s="8" t="s">
        <v>3292</v>
      </c>
      <c r="E1604" s="8" t="s">
        <v>352</v>
      </c>
      <c r="F1604" s="8" t="s">
        <v>353</v>
      </c>
      <c r="G1604" s="8" t="s">
        <v>352</v>
      </c>
      <c r="H1604" s="8" t="s">
        <v>353</v>
      </c>
      <c r="I1604" s="8" t="s">
        <v>56</v>
      </c>
      <c r="J1604" s="8" t="s">
        <v>356</v>
      </c>
      <c r="K1604" t="s">
        <v>20</v>
      </c>
      <c r="L1604" t="s">
        <v>19</v>
      </c>
      <c r="M1604" t="s">
        <v>486</v>
      </c>
      <c r="N1604" t="s">
        <v>401</v>
      </c>
      <c r="Q1604" s="8" t="s">
        <v>359</v>
      </c>
      <c r="S1604" s="10" t="s">
        <v>365</v>
      </c>
    </row>
    <row r="1606" spans="1:23">
      <c r="A1606" s="7" t="s">
        <v>3293</v>
      </c>
      <c r="B1606" s="7" t="s">
        <v>3294</v>
      </c>
      <c r="C1606" s="8" t="s">
        <v>316</v>
      </c>
      <c r="D1606" s="8" t="s">
        <v>3295</v>
      </c>
      <c r="E1606" s="8" t="s">
        <v>352</v>
      </c>
      <c r="F1606" s="8" t="s">
        <v>353</v>
      </c>
      <c r="G1606" s="8" t="s">
        <v>352</v>
      </c>
      <c r="H1606" s="8" t="s">
        <v>353</v>
      </c>
      <c r="I1606" s="8" t="s">
        <v>56</v>
      </c>
      <c r="J1606" s="8" t="s">
        <v>356</v>
      </c>
      <c r="K1606" t="s">
        <v>20</v>
      </c>
      <c r="L1606" t="s">
        <v>19</v>
      </c>
      <c r="M1606" t="s">
        <v>1518</v>
      </c>
      <c r="N1606" t="s">
        <v>965</v>
      </c>
      <c r="Q1606" s="8" t="s">
        <v>359</v>
      </c>
      <c r="S1606" s="10" t="s">
        <v>365</v>
      </c>
    </row>
    <row r="1608" spans="1:23">
      <c r="A1608" s="7" t="s">
        <v>3296</v>
      </c>
      <c r="B1608" s="7" t="s">
        <v>3297</v>
      </c>
      <c r="C1608" s="8" t="s">
        <v>3298</v>
      </c>
      <c r="D1608" s="8" t="s">
        <v>3299</v>
      </c>
      <c r="E1608" s="8" t="s">
        <v>352</v>
      </c>
      <c r="F1608" s="8" t="s">
        <v>353</v>
      </c>
      <c r="G1608" s="8" t="s">
        <v>352</v>
      </c>
      <c r="H1608" s="8" t="s">
        <v>353</v>
      </c>
      <c r="I1608" s="8" t="s">
        <v>56</v>
      </c>
      <c r="J1608" s="8" t="s">
        <v>356</v>
      </c>
      <c r="K1608" t="s">
        <v>20</v>
      </c>
      <c r="L1608" t="s">
        <v>82</v>
      </c>
      <c r="M1608" t="s">
        <v>532</v>
      </c>
      <c r="N1608" t="s">
        <v>579</v>
      </c>
      <c r="O1608" t="s">
        <v>548</v>
      </c>
      <c r="P1608" t="s">
        <v>3300</v>
      </c>
      <c r="Q1608" s="8" t="s">
        <v>365</v>
      </c>
      <c r="S1608" s="10" t="s">
        <v>365</v>
      </c>
    </row>
    <row r="1610" spans="1:23">
      <c r="A1610" s="7" t="s">
        <v>3301</v>
      </c>
      <c r="B1610" s="7" t="s">
        <v>3302</v>
      </c>
      <c r="C1610" s="8" t="s">
        <v>842</v>
      </c>
      <c r="D1610" s="8" t="s">
        <v>3303</v>
      </c>
      <c r="E1610" s="8" t="s">
        <v>352</v>
      </c>
      <c r="F1610" s="8" t="s">
        <v>353</v>
      </c>
      <c r="G1610" s="8" t="s">
        <v>352</v>
      </c>
      <c r="H1610" s="8" t="s">
        <v>353</v>
      </c>
      <c r="I1610" s="8" t="s">
        <v>17</v>
      </c>
      <c r="J1610" s="8" t="s">
        <v>356</v>
      </c>
      <c r="K1610" t="s">
        <v>20</v>
      </c>
      <c r="L1610" t="s">
        <v>19</v>
      </c>
      <c r="M1610" t="s">
        <v>511</v>
      </c>
      <c r="N1610" t="s">
        <v>470</v>
      </c>
      <c r="Q1610" s="8" t="s">
        <v>359</v>
      </c>
      <c r="S1610" s="10" t="s">
        <v>359</v>
      </c>
      <c r="T1610" s="8">
        <v>2.5</v>
      </c>
      <c r="W1610" t="b">
        <v>1</v>
      </c>
    </row>
    <row r="1612" spans="1:23">
      <c r="A1612" s="7" t="s">
        <v>3304</v>
      </c>
      <c r="B1612" s="7" t="s">
        <v>3305</v>
      </c>
      <c r="C1612" s="8" t="s">
        <v>252</v>
      </c>
      <c r="D1612" s="8" t="s">
        <v>3306</v>
      </c>
      <c r="E1612" s="8" t="s">
        <v>352</v>
      </c>
      <c r="F1612" s="8" t="s">
        <v>353</v>
      </c>
      <c r="G1612" s="8" t="s">
        <v>352</v>
      </c>
      <c r="H1612" s="8" t="s">
        <v>353</v>
      </c>
      <c r="I1612" s="8" t="s">
        <v>17</v>
      </c>
      <c r="J1612" s="8" t="s">
        <v>356</v>
      </c>
      <c r="K1612" t="s">
        <v>20</v>
      </c>
      <c r="L1612" t="s">
        <v>19</v>
      </c>
      <c r="M1612" t="s">
        <v>2938</v>
      </c>
      <c r="N1612" t="s">
        <v>540</v>
      </c>
      <c r="Q1612" s="8" t="s">
        <v>359</v>
      </c>
      <c r="S1612" s="10" t="s">
        <v>365</v>
      </c>
    </row>
    <row r="1614" spans="1:23">
      <c r="A1614" s="7" t="s">
        <v>3307</v>
      </c>
      <c r="B1614" s="7" t="s">
        <v>3308</v>
      </c>
      <c r="C1614" s="8" t="s">
        <v>3309</v>
      </c>
      <c r="D1614" s="8" t="s">
        <v>3310</v>
      </c>
      <c r="E1614" s="8" t="s">
        <v>352</v>
      </c>
      <c r="F1614" s="8" t="s">
        <v>353</v>
      </c>
      <c r="G1614" s="8" t="s">
        <v>352</v>
      </c>
      <c r="H1614" s="8" t="s">
        <v>353</v>
      </c>
      <c r="I1614" s="8" t="s">
        <v>17</v>
      </c>
      <c r="J1614" s="8" t="s">
        <v>356</v>
      </c>
      <c r="K1614" t="s">
        <v>20</v>
      </c>
      <c r="L1614" t="s">
        <v>416</v>
      </c>
      <c r="M1614" t="s">
        <v>3311</v>
      </c>
      <c r="N1614" t="s">
        <v>21</v>
      </c>
      <c r="Q1614" s="8" t="s">
        <v>365</v>
      </c>
      <c r="S1614" s="10" t="s">
        <v>365</v>
      </c>
    </row>
    <row r="1615" spans="1:23">
      <c r="A1615" s="7" t="s">
        <v>3312</v>
      </c>
      <c r="B1615" s="7" t="s">
        <v>3308</v>
      </c>
      <c r="C1615" s="8" t="s">
        <v>3309</v>
      </c>
      <c r="D1615" s="8" t="s">
        <v>3310</v>
      </c>
      <c r="E1615" s="8" t="s">
        <v>352</v>
      </c>
      <c r="F1615" s="8" t="s">
        <v>353</v>
      </c>
      <c r="G1615" s="8" t="s">
        <v>352</v>
      </c>
      <c r="H1615" s="8" t="s">
        <v>353</v>
      </c>
      <c r="I1615" s="8" t="s">
        <v>264</v>
      </c>
      <c r="J1615" s="8" t="s">
        <v>856</v>
      </c>
      <c r="K1615" t="s">
        <v>146</v>
      </c>
      <c r="L1615" t="s">
        <v>19</v>
      </c>
      <c r="M1615" t="s">
        <v>3311</v>
      </c>
      <c r="N1615" t="s">
        <v>21</v>
      </c>
      <c r="Q1615" s="8" t="s">
        <v>359</v>
      </c>
      <c r="S1615" s="10" t="s">
        <v>365</v>
      </c>
    </row>
    <row r="1617" spans="1:23">
      <c r="A1617" s="7" t="s">
        <v>3313</v>
      </c>
      <c r="B1617" s="7" t="s">
        <v>3314</v>
      </c>
      <c r="C1617" s="8" t="s">
        <v>536</v>
      </c>
      <c r="D1617" s="8" t="s">
        <v>3315</v>
      </c>
      <c r="E1617" s="8" t="s">
        <v>352</v>
      </c>
      <c r="F1617" s="8" t="s">
        <v>353</v>
      </c>
      <c r="G1617" s="8" t="s">
        <v>352</v>
      </c>
      <c r="H1617" s="8" t="s">
        <v>353</v>
      </c>
      <c r="I1617" s="8" t="s">
        <v>56</v>
      </c>
      <c r="J1617" s="8" t="s">
        <v>356</v>
      </c>
      <c r="K1617" t="s">
        <v>20</v>
      </c>
      <c r="L1617" t="s">
        <v>19</v>
      </c>
      <c r="M1617" t="s">
        <v>1149</v>
      </c>
      <c r="N1617" t="s">
        <v>533</v>
      </c>
      <c r="Q1617" s="8" t="s">
        <v>359</v>
      </c>
      <c r="S1617" s="10" t="s">
        <v>365</v>
      </c>
    </row>
    <row r="1619" spans="1:23">
      <c r="A1619" s="7" t="s">
        <v>3316</v>
      </c>
      <c r="B1619" s="7" t="s">
        <v>3317</v>
      </c>
      <c r="C1619" s="8" t="s">
        <v>2152</v>
      </c>
      <c r="D1619" s="8" t="s">
        <v>3318</v>
      </c>
      <c r="E1619" s="8" t="s">
        <v>352</v>
      </c>
      <c r="F1619" s="8" t="s">
        <v>353</v>
      </c>
      <c r="G1619" s="8" t="s">
        <v>352</v>
      </c>
      <c r="H1619" s="8" t="s">
        <v>353</v>
      </c>
      <c r="I1619" s="8" t="s">
        <v>17</v>
      </c>
      <c r="J1619" s="8" t="s">
        <v>356</v>
      </c>
      <c r="K1619" t="s">
        <v>20</v>
      </c>
      <c r="L1619" t="s">
        <v>19</v>
      </c>
      <c r="M1619" t="s">
        <v>1062</v>
      </c>
      <c r="N1619" t="s">
        <v>579</v>
      </c>
      <c r="Q1619" s="8" t="s">
        <v>359</v>
      </c>
      <c r="S1619" s="10" t="s">
        <v>365</v>
      </c>
    </row>
    <row r="1621" spans="1:23">
      <c r="A1621" s="7" t="s">
        <v>3319</v>
      </c>
      <c r="B1621" s="7" t="s">
        <v>3320</v>
      </c>
      <c r="C1621" s="8" t="s">
        <v>252</v>
      </c>
      <c r="D1621" s="8" t="s">
        <v>3321</v>
      </c>
      <c r="E1621" s="8" t="s">
        <v>352</v>
      </c>
      <c r="F1621" s="8" t="s">
        <v>353</v>
      </c>
      <c r="G1621" s="8" t="s">
        <v>352</v>
      </c>
      <c r="H1621" s="8" t="s">
        <v>353</v>
      </c>
      <c r="I1621" s="8" t="s">
        <v>17</v>
      </c>
      <c r="J1621" s="8" t="s">
        <v>356</v>
      </c>
      <c r="K1621" t="s">
        <v>20</v>
      </c>
      <c r="L1621" t="s">
        <v>19</v>
      </c>
      <c r="M1621" t="s">
        <v>2047</v>
      </c>
      <c r="N1621" t="s">
        <v>475</v>
      </c>
      <c r="Q1621" s="8" t="s">
        <v>359</v>
      </c>
      <c r="S1621" s="10" t="s">
        <v>365</v>
      </c>
    </row>
    <row r="1623" spans="1:23">
      <c r="A1623" s="7" t="s">
        <v>3322</v>
      </c>
      <c r="B1623" s="7" t="s">
        <v>3323</v>
      </c>
      <c r="C1623" s="8" t="s">
        <v>3324</v>
      </c>
      <c r="D1623" s="8" t="s">
        <v>3325</v>
      </c>
      <c r="E1623" s="8" t="s">
        <v>352</v>
      </c>
      <c r="F1623" s="8" t="s">
        <v>353</v>
      </c>
      <c r="G1623" s="8" t="s">
        <v>352</v>
      </c>
      <c r="H1623" s="8" t="s">
        <v>353</v>
      </c>
      <c r="I1623" s="8" t="s">
        <v>56</v>
      </c>
      <c r="J1623" s="8" t="s">
        <v>356</v>
      </c>
      <c r="K1623" t="s">
        <v>20</v>
      </c>
      <c r="L1623" t="s">
        <v>19</v>
      </c>
      <c r="M1623" t="s">
        <v>894</v>
      </c>
      <c r="N1623" t="s">
        <v>839</v>
      </c>
      <c r="Q1623" s="8" t="s">
        <v>359</v>
      </c>
      <c r="S1623" s="10" t="s">
        <v>359</v>
      </c>
      <c r="T1623" s="8">
        <v>2.5</v>
      </c>
      <c r="W1623" t="b">
        <v>1</v>
      </c>
    </row>
    <row r="1625" spans="1:23">
      <c r="A1625" s="7" t="s">
        <v>3326</v>
      </c>
      <c r="B1625" s="7" t="s">
        <v>3327</v>
      </c>
      <c r="C1625" s="8" t="s">
        <v>3328</v>
      </c>
      <c r="D1625" s="8" t="s">
        <v>3325</v>
      </c>
      <c r="E1625" s="8" t="s">
        <v>352</v>
      </c>
      <c r="F1625" s="8" t="s">
        <v>353</v>
      </c>
      <c r="G1625" s="8" t="s">
        <v>352</v>
      </c>
      <c r="H1625" s="8" t="s">
        <v>353</v>
      </c>
      <c r="I1625" s="8" t="s">
        <v>56</v>
      </c>
      <c r="J1625" s="8" t="s">
        <v>356</v>
      </c>
      <c r="K1625" t="s">
        <v>20</v>
      </c>
      <c r="L1625" t="s">
        <v>19</v>
      </c>
      <c r="M1625" t="s">
        <v>2131</v>
      </c>
      <c r="N1625" t="s">
        <v>1199</v>
      </c>
      <c r="Q1625" s="8" t="s">
        <v>359</v>
      </c>
      <c r="S1625" s="10" t="s">
        <v>359</v>
      </c>
      <c r="T1625" s="8">
        <v>2.5</v>
      </c>
      <c r="W1625" t="b">
        <v>1</v>
      </c>
    </row>
    <row r="1627" spans="1:23">
      <c r="A1627" s="7" t="s">
        <v>3329</v>
      </c>
      <c r="B1627" s="7" t="s">
        <v>3330</v>
      </c>
      <c r="C1627" s="8" t="s">
        <v>3331</v>
      </c>
      <c r="D1627" s="8" t="s">
        <v>3325</v>
      </c>
      <c r="E1627" s="8" t="s">
        <v>352</v>
      </c>
      <c r="F1627" s="8" t="s">
        <v>353</v>
      </c>
      <c r="G1627" s="8" t="s">
        <v>352</v>
      </c>
      <c r="H1627" s="8" t="s">
        <v>353</v>
      </c>
      <c r="I1627" s="8" t="s">
        <v>56</v>
      </c>
      <c r="J1627" s="8" t="s">
        <v>356</v>
      </c>
      <c r="K1627" t="s">
        <v>20</v>
      </c>
      <c r="L1627" t="s">
        <v>19</v>
      </c>
      <c r="M1627" t="s">
        <v>3332</v>
      </c>
      <c r="N1627" t="s">
        <v>839</v>
      </c>
      <c r="Q1627" s="8" t="s">
        <v>359</v>
      </c>
      <c r="S1627" s="10" t="s">
        <v>359</v>
      </c>
      <c r="T1627" s="8">
        <v>2.5</v>
      </c>
      <c r="W1627" t="b">
        <v>1</v>
      </c>
    </row>
    <row r="1629" spans="1:23">
      <c r="A1629" s="7" t="s">
        <v>3333</v>
      </c>
      <c r="B1629" s="7" t="s">
        <v>3334</v>
      </c>
      <c r="C1629" s="8" t="s">
        <v>461</v>
      </c>
      <c r="D1629" s="8" t="s">
        <v>3335</v>
      </c>
      <c r="E1629" s="8" t="s">
        <v>352</v>
      </c>
      <c r="F1629" s="8" t="s">
        <v>353</v>
      </c>
      <c r="G1629" s="8" t="s">
        <v>352</v>
      </c>
      <c r="H1629" s="8" t="s">
        <v>353</v>
      </c>
      <c r="I1629" s="8" t="s">
        <v>56</v>
      </c>
      <c r="J1629" s="8" t="s">
        <v>356</v>
      </c>
      <c r="K1629" t="s">
        <v>20</v>
      </c>
      <c r="L1629" t="s">
        <v>19</v>
      </c>
      <c r="M1629" t="s">
        <v>2327</v>
      </c>
      <c r="N1629" t="s">
        <v>470</v>
      </c>
      <c r="Q1629" s="8" t="s">
        <v>359</v>
      </c>
      <c r="S1629" s="10" t="s">
        <v>359</v>
      </c>
      <c r="T1629" s="8">
        <v>2.5</v>
      </c>
      <c r="W1629" t="b">
        <v>1</v>
      </c>
    </row>
    <row r="1631" spans="1:23">
      <c r="A1631" s="7" t="s">
        <v>3336</v>
      </c>
      <c r="B1631" s="7" t="s">
        <v>3337</v>
      </c>
      <c r="C1631" s="8" t="s">
        <v>804</v>
      </c>
      <c r="D1631" s="8" t="s">
        <v>3338</v>
      </c>
      <c r="E1631" s="8" t="s">
        <v>352</v>
      </c>
      <c r="F1631" s="8" t="s">
        <v>353</v>
      </c>
      <c r="G1631" s="8" t="s">
        <v>352</v>
      </c>
      <c r="H1631" s="8" t="s">
        <v>353</v>
      </c>
      <c r="I1631" s="8" t="s">
        <v>17</v>
      </c>
      <c r="J1631" s="8" t="s">
        <v>356</v>
      </c>
      <c r="K1631" t="s">
        <v>20</v>
      </c>
      <c r="L1631" t="s">
        <v>19</v>
      </c>
      <c r="M1631" t="s">
        <v>3339</v>
      </c>
      <c r="N1631" t="s">
        <v>512</v>
      </c>
      <c r="Q1631" s="8" t="s">
        <v>359</v>
      </c>
      <c r="S1631" s="10" t="s">
        <v>359</v>
      </c>
      <c r="T1631" s="8">
        <v>2.5</v>
      </c>
      <c r="W1631" t="b">
        <v>1</v>
      </c>
    </row>
    <row r="1633" spans="1:23">
      <c r="A1633" s="7" t="s">
        <v>3340</v>
      </c>
      <c r="B1633" s="7" t="s">
        <v>3341</v>
      </c>
      <c r="C1633" s="8" t="s">
        <v>3342</v>
      </c>
      <c r="D1633" s="8" t="s">
        <v>3338</v>
      </c>
      <c r="E1633" s="8" t="s">
        <v>352</v>
      </c>
      <c r="F1633" s="8" t="s">
        <v>353</v>
      </c>
      <c r="G1633" s="8" t="s">
        <v>352</v>
      </c>
      <c r="H1633" s="8" t="s">
        <v>353</v>
      </c>
      <c r="I1633" s="8" t="s">
        <v>17</v>
      </c>
      <c r="J1633" s="8" t="s">
        <v>356</v>
      </c>
      <c r="K1633" t="s">
        <v>20</v>
      </c>
      <c r="L1633" t="s">
        <v>19</v>
      </c>
      <c r="M1633" t="s">
        <v>1261</v>
      </c>
      <c r="N1633" t="s">
        <v>512</v>
      </c>
      <c r="Q1633" s="8" t="s">
        <v>359</v>
      </c>
      <c r="S1633" s="10" t="s">
        <v>359</v>
      </c>
      <c r="T1633" s="8">
        <v>2.5</v>
      </c>
      <c r="W1633" t="b">
        <v>1</v>
      </c>
    </row>
    <row r="1635" spans="1:23">
      <c r="A1635" s="7" t="s">
        <v>3343</v>
      </c>
      <c r="B1635" s="7" t="s">
        <v>3344</v>
      </c>
      <c r="C1635" s="8" t="s">
        <v>1860</v>
      </c>
      <c r="D1635" s="8" t="s">
        <v>3338</v>
      </c>
      <c r="E1635" s="8" t="s">
        <v>352</v>
      </c>
      <c r="F1635" s="8" t="s">
        <v>353</v>
      </c>
      <c r="G1635" s="8" t="s">
        <v>352</v>
      </c>
      <c r="H1635" s="8" t="s">
        <v>353</v>
      </c>
      <c r="I1635" s="8" t="s">
        <v>17</v>
      </c>
      <c r="J1635" s="8" t="s">
        <v>356</v>
      </c>
      <c r="K1635" t="s">
        <v>20</v>
      </c>
      <c r="L1635" t="s">
        <v>19</v>
      </c>
      <c r="M1635" t="s">
        <v>1276</v>
      </c>
      <c r="N1635" t="s">
        <v>512</v>
      </c>
      <c r="Q1635" s="8" t="s">
        <v>359</v>
      </c>
      <c r="S1635" s="10" t="s">
        <v>359</v>
      </c>
      <c r="T1635" s="8">
        <v>2.5</v>
      </c>
      <c r="W1635" t="b">
        <v>1</v>
      </c>
    </row>
    <row r="1637" spans="1:23">
      <c r="A1637" s="7" t="s">
        <v>3345</v>
      </c>
      <c r="B1637" s="7" t="s">
        <v>3346</v>
      </c>
      <c r="C1637" s="8" t="s">
        <v>3347</v>
      </c>
      <c r="D1637" s="8" t="s">
        <v>3338</v>
      </c>
      <c r="E1637" s="8" t="s">
        <v>352</v>
      </c>
      <c r="F1637" s="8" t="s">
        <v>353</v>
      </c>
      <c r="G1637" s="8" t="s">
        <v>352</v>
      </c>
      <c r="H1637" s="8" t="s">
        <v>353</v>
      </c>
      <c r="I1637" s="8" t="s">
        <v>17</v>
      </c>
      <c r="J1637" s="8" t="s">
        <v>356</v>
      </c>
      <c r="K1637" t="s">
        <v>20</v>
      </c>
      <c r="L1637" t="s">
        <v>19</v>
      </c>
      <c r="M1637" t="s">
        <v>2676</v>
      </c>
      <c r="N1637" t="s">
        <v>512</v>
      </c>
      <c r="Q1637" s="8" t="s">
        <v>359</v>
      </c>
      <c r="S1637" s="10" t="s">
        <v>359</v>
      </c>
      <c r="T1637" s="8">
        <v>2.5</v>
      </c>
      <c r="W1637" t="b">
        <v>1</v>
      </c>
    </row>
    <row r="1639" spans="1:23">
      <c r="A1639" s="7" t="s">
        <v>3348</v>
      </c>
      <c r="B1639" s="7" t="s">
        <v>3349</v>
      </c>
      <c r="C1639" s="8" t="s">
        <v>1616</v>
      </c>
      <c r="D1639" s="8" t="s">
        <v>326</v>
      </c>
      <c r="E1639" s="8" t="s">
        <v>352</v>
      </c>
      <c r="F1639" s="8" t="s">
        <v>353</v>
      </c>
      <c r="G1639" s="8" t="s">
        <v>352</v>
      </c>
      <c r="H1639" s="8" t="s">
        <v>353</v>
      </c>
      <c r="I1639" s="8" t="s">
        <v>56</v>
      </c>
      <c r="J1639" s="8" t="s">
        <v>356</v>
      </c>
      <c r="K1639" t="s">
        <v>20</v>
      </c>
      <c r="L1639" t="s">
        <v>19</v>
      </c>
      <c r="M1639" t="s">
        <v>1438</v>
      </c>
      <c r="N1639" t="s">
        <v>475</v>
      </c>
      <c r="Q1639" s="8" t="s">
        <v>359</v>
      </c>
      <c r="S1639" s="10" t="s">
        <v>365</v>
      </c>
    </row>
    <row r="1641" spans="1:23">
      <c r="A1641" s="7" t="s">
        <v>3350</v>
      </c>
      <c r="B1641" s="7" t="s">
        <v>3351</v>
      </c>
      <c r="C1641" s="8" t="s">
        <v>3352</v>
      </c>
      <c r="D1641" s="8" t="s">
        <v>326</v>
      </c>
      <c r="E1641" s="8" t="s">
        <v>352</v>
      </c>
      <c r="F1641" s="8" t="s">
        <v>353</v>
      </c>
      <c r="G1641" s="8" t="s">
        <v>352</v>
      </c>
      <c r="H1641" s="8" t="s">
        <v>353</v>
      </c>
      <c r="I1641" s="8" t="s">
        <v>56</v>
      </c>
      <c r="J1641" s="8" t="s">
        <v>356</v>
      </c>
      <c r="K1641" t="s">
        <v>20</v>
      </c>
      <c r="L1641" t="s">
        <v>19</v>
      </c>
      <c r="M1641" t="s">
        <v>1256</v>
      </c>
      <c r="N1641" t="s">
        <v>839</v>
      </c>
      <c r="Q1641" s="8" t="s">
        <v>359</v>
      </c>
      <c r="S1641" s="10" t="s">
        <v>359</v>
      </c>
      <c r="T1641" s="8">
        <v>2.5</v>
      </c>
      <c r="W1641" t="b">
        <v>1</v>
      </c>
    </row>
    <row r="1643" spans="1:23">
      <c r="A1643" s="7" t="s">
        <v>3353</v>
      </c>
      <c r="B1643" s="7" t="s">
        <v>3354</v>
      </c>
      <c r="C1643" s="8" t="s">
        <v>325</v>
      </c>
      <c r="D1643" s="8" t="s">
        <v>326</v>
      </c>
      <c r="E1643" s="8" t="s">
        <v>352</v>
      </c>
      <c r="F1643" s="8" t="s">
        <v>353</v>
      </c>
      <c r="G1643" s="8" t="s">
        <v>352</v>
      </c>
      <c r="H1643" s="8" t="s">
        <v>353</v>
      </c>
      <c r="I1643" s="8" t="s">
        <v>17</v>
      </c>
      <c r="J1643" s="8" t="s">
        <v>356</v>
      </c>
      <c r="K1643" t="s">
        <v>20</v>
      </c>
      <c r="L1643" t="s">
        <v>162</v>
      </c>
      <c r="M1643" t="s">
        <v>322</v>
      </c>
      <c r="N1643" t="s">
        <v>66</v>
      </c>
      <c r="Q1643" s="8" t="s">
        <v>365</v>
      </c>
      <c r="S1643" s="10" t="s">
        <v>365</v>
      </c>
    </row>
    <row r="1645" spans="1:23">
      <c r="A1645" s="7" t="s">
        <v>3355</v>
      </c>
      <c r="B1645" s="7" t="s">
        <v>3356</v>
      </c>
      <c r="C1645" s="8" t="s">
        <v>1153</v>
      </c>
      <c r="D1645" s="8" t="s">
        <v>326</v>
      </c>
      <c r="E1645" s="8" t="s">
        <v>352</v>
      </c>
      <c r="F1645" s="8" t="s">
        <v>353</v>
      </c>
      <c r="G1645" s="8" t="s">
        <v>352</v>
      </c>
      <c r="H1645" s="8" t="s">
        <v>353</v>
      </c>
      <c r="I1645" s="8" t="s">
        <v>17</v>
      </c>
      <c r="J1645" s="8" t="s">
        <v>356</v>
      </c>
      <c r="K1645" t="s">
        <v>20</v>
      </c>
      <c r="L1645" t="s">
        <v>19</v>
      </c>
      <c r="M1645" t="s">
        <v>3357</v>
      </c>
      <c r="N1645" t="s">
        <v>423</v>
      </c>
      <c r="Q1645" s="8" t="s">
        <v>359</v>
      </c>
      <c r="S1645" s="10" t="s">
        <v>359</v>
      </c>
      <c r="T1645" s="8">
        <v>2.5</v>
      </c>
      <c r="W1645" t="b">
        <v>1</v>
      </c>
    </row>
    <row r="1647" spans="1:23">
      <c r="A1647" s="7" t="s">
        <v>3358</v>
      </c>
      <c r="B1647" s="7" t="s">
        <v>3359</v>
      </c>
      <c r="C1647" s="8" t="s">
        <v>3360</v>
      </c>
      <c r="D1647" s="8" t="s">
        <v>326</v>
      </c>
      <c r="E1647" s="8" t="s">
        <v>352</v>
      </c>
      <c r="F1647" s="8" t="s">
        <v>353</v>
      </c>
      <c r="G1647" s="8" t="s">
        <v>352</v>
      </c>
      <c r="H1647" s="8" t="s">
        <v>353</v>
      </c>
      <c r="I1647" s="8" t="s">
        <v>17</v>
      </c>
      <c r="J1647" s="8" t="s">
        <v>356</v>
      </c>
      <c r="K1647" t="s">
        <v>20</v>
      </c>
      <c r="L1647" t="s">
        <v>82</v>
      </c>
      <c r="M1647" t="s">
        <v>3361</v>
      </c>
      <c r="N1647" t="s">
        <v>3362</v>
      </c>
      <c r="O1647" t="s">
        <v>3363</v>
      </c>
      <c r="P1647" t="s">
        <v>3363</v>
      </c>
      <c r="Q1647" s="8" t="s">
        <v>365</v>
      </c>
      <c r="S1647" s="10" t="s">
        <v>365</v>
      </c>
    </row>
    <row r="1649" spans="1:23">
      <c r="A1649" s="7" t="s">
        <v>3364</v>
      </c>
      <c r="B1649" s="7" t="s">
        <v>3365</v>
      </c>
      <c r="C1649" s="8" t="s">
        <v>1860</v>
      </c>
      <c r="D1649" s="8" t="s">
        <v>3366</v>
      </c>
      <c r="E1649" s="8" t="s">
        <v>352</v>
      </c>
      <c r="F1649" s="8" t="s">
        <v>353</v>
      </c>
      <c r="G1649" s="8" t="s">
        <v>352</v>
      </c>
      <c r="H1649" s="8" t="s">
        <v>353</v>
      </c>
      <c r="I1649" s="8" t="s">
        <v>56</v>
      </c>
      <c r="J1649" s="8" t="s">
        <v>356</v>
      </c>
      <c r="K1649" t="s">
        <v>20</v>
      </c>
      <c r="L1649" t="s">
        <v>19</v>
      </c>
      <c r="M1649" t="s">
        <v>781</v>
      </c>
      <c r="N1649" t="s">
        <v>22</v>
      </c>
      <c r="Q1649" s="8" t="s">
        <v>359</v>
      </c>
      <c r="S1649" s="10" t="s">
        <v>365</v>
      </c>
    </row>
    <row r="1651" spans="1:23">
      <c r="A1651" s="7" t="s">
        <v>3367</v>
      </c>
      <c r="B1651" s="7" t="s">
        <v>3368</v>
      </c>
      <c r="C1651" s="8" t="s">
        <v>1143</v>
      </c>
      <c r="D1651" s="8" t="s">
        <v>3369</v>
      </c>
      <c r="E1651" s="8" t="s">
        <v>352</v>
      </c>
      <c r="F1651" s="8" t="s">
        <v>353</v>
      </c>
      <c r="G1651" s="8" t="s">
        <v>352</v>
      </c>
      <c r="H1651" s="8" t="s">
        <v>353</v>
      </c>
      <c r="I1651" s="8" t="s">
        <v>17</v>
      </c>
      <c r="J1651" s="8" t="s">
        <v>356</v>
      </c>
      <c r="K1651" t="s">
        <v>20</v>
      </c>
      <c r="L1651" t="s">
        <v>82</v>
      </c>
      <c r="M1651" t="s">
        <v>3370</v>
      </c>
      <c r="N1651" t="s">
        <v>382</v>
      </c>
      <c r="O1651" t="s">
        <v>395</v>
      </c>
      <c r="P1651" t="s">
        <v>3371</v>
      </c>
      <c r="Q1651" s="8" t="s">
        <v>365</v>
      </c>
      <c r="S1651" s="10" t="s">
        <v>365</v>
      </c>
    </row>
    <row r="1653" spans="1:23">
      <c r="A1653" s="7" t="s">
        <v>3372</v>
      </c>
      <c r="B1653" s="7" t="s">
        <v>3373</v>
      </c>
      <c r="C1653" s="8" t="s">
        <v>438</v>
      </c>
      <c r="D1653" s="8" t="s">
        <v>3374</v>
      </c>
      <c r="E1653" s="8" t="s">
        <v>352</v>
      </c>
      <c r="F1653" s="8" t="s">
        <v>353</v>
      </c>
      <c r="G1653" s="8" t="s">
        <v>352</v>
      </c>
      <c r="H1653" s="8" t="s">
        <v>353</v>
      </c>
      <c r="I1653" s="8" t="s">
        <v>56</v>
      </c>
      <c r="J1653" s="8" t="s">
        <v>356</v>
      </c>
      <c r="K1653" t="s">
        <v>20</v>
      </c>
      <c r="L1653" t="s">
        <v>19</v>
      </c>
      <c r="M1653" t="s">
        <v>3375</v>
      </c>
      <c r="N1653" t="s">
        <v>84</v>
      </c>
      <c r="Q1653" s="8" t="s">
        <v>359</v>
      </c>
      <c r="S1653" s="10" t="s">
        <v>365</v>
      </c>
    </row>
    <row r="1655" spans="1:23">
      <c r="A1655" s="7" t="s">
        <v>3376</v>
      </c>
      <c r="B1655" s="7" t="s">
        <v>3377</v>
      </c>
      <c r="C1655" s="8" t="s">
        <v>1264</v>
      </c>
      <c r="D1655" s="8" t="s">
        <v>3378</v>
      </c>
      <c r="E1655" s="8" t="s">
        <v>352</v>
      </c>
      <c r="F1655" s="8" t="s">
        <v>353</v>
      </c>
      <c r="G1655" s="8" t="s">
        <v>352</v>
      </c>
      <c r="H1655" s="8" t="s">
        <v>353</v>
      </c>
      <c r="I1655" s="8" t="s">
        <v>56</v>
      </c>
      <c r="J1655" s="8" t="s">
        <v>356</v>
      </c>
      <c r="K1655" t="s">
        <v>20</v>
      </c>
      <c r="L1655" t="s">
        <v>19</v>
      </c>
      <c r="M1655" t="s">
        <v>1085</v>
      </c>
      <c r="N1655" t="s">
        <v>21</v>
      </c>
      <c r="Q1655" s="8" t="s">
        <v>359</v>
      </c>
      <c r="S1655" s="10" t="s">
        <v>365</v>
      </c>
    </row>
    <row r="1657" spans="1:23">
      <c r="A1657" s="7" t="s">
        <v>3379</v>
      </c>
      <c r="B1657" s="7" t="s">
        <v>3380</v>
      </c>
      <c r="C1657" s="8" t="s">
        <v>25</v>
      </c>
      <c r="D1657" s="8" t="s">
        <v>3378</v>
      </c>
      <c r="E1657" s="8" t="s">
        <v>352</v>
      </c>
      <c r="F1657" s="8" t="s">
        <v>353</v>
      </c>
      <c r="G1657" s="8" t="s">
        <v>352</v>
      </c>
      <c r="H1657" s="8" t="s">
        <v>353</v>
      </c>
      <c r="I1657" s="8" t="s">
        <v>56</v>
      </c>
      <c r="J1657" s="8" t="s">
        <v>356</v>
      </c>
      <c r="K1657" t="s">
        <v>20</v>
      </c>
      <c r="L1657" t="s">
        <v>19</v>
      </c>
      <c r="M1657" t="s">
        <v>717</v>
      </c>
      <c r="N1657" t="s">
        <v>84</v>
      </c>
      <c r="Q1657" s="8" t="s">
        <v>359</v>
      </c>
      <c r="S1657" s="10" t="s">
        <v>365</v>
      </c>
    </row>
    <row r="1659" spans="1:23">
      <c r="A1659" s="7" t="s">
        <v>3381</v>
      </c>
      <c r="B1659" s="7" t="s">
        <v>3382</v>
      </c>
      <c r="C1659" s="8" t="s">
        <v>79</v>
      </c>
      <c r="D1659" s="8" t="s">
        <v>3383</v>
      </c>
      <c r="E1659" s="8" t="s">
        <v>352</v>
      </c>
      <c r="F1659" s="8" t="s">
        <v>353</v>
      </c>
      <c r="G1659" s="8" t="s">
        <v>352</v>
      </c>
      <c r="H1659" s="8" t="s">
        <v>353</v>
      </c>
      <c r="I1659" s="8" t="s">
        <v>56</v>
      </c>
      <c r="J1659" s="8" t="s">
        <v>356</v>
      </c>
      <c r="K1659" t="s">
        <v>20</v>
      </c>
      <c r="L1659" t="s">
        <v>19</v>
      </c>
      <c r="M1659" t="s">
        <v>2413</v>
      </c>
      <c r="N1659" t="s">
        <v>839</v>
      </c>
      <c r="Q1659" s="8" t="s">
        <v>359</v>
      </c>
      <c r="S1659" s="10" t="s">
        <v>359</v>
      </c>
      <c r="T1659" s="8">
        <v>2.5</v>
      </c>
      <c r="W1659" t="b">
        <v>1</v>
      </c>
    </row>
    <row r="1661" spans="1:23">
      <c r="A1661" s="7" t="s">
        <v>3384</v>
      </c>
      <c r="B1661" s="7" t="s">
        <v>3385</v>
      </c>
      <c r="C1661" s="8" t="s">
        <v>185</v>
      </c>
      <c r="D1661" s="8" t="s">
        <v>3386</v>
      </c>
      <c r="E1661" s="8" t="s">
        <v>352</v>
      </c>
      <c r="F1661" s="8" t="s">
        <v>353</v>
      </c>
      <c r="G1661" s="8" t="s">
        <v>352</v>
      </c>
      <c r="H1661" s="8" t="s">
        <v>353</v>
      </c>
      <c r="I1661" s="8" t="s">
        <v>56</v>
      </c>
      <c r="J1661" s="8" t="s">
        <v>356</v>
      </c>
      <c r="K1661" t="s">
        <v>20</v>
      </c>
      <c r="L1661" t="s">
        <v>19</v>
      </c>
      <c r="M1661" t="s">
        <v>474</v>
      </c>
      <c r="N1661" t="s">
        <v>179</v>
      </c>
      <c r="Q1661" s="8" t="s">
        <v>359</v>
      </c>
      <c r="S1661" s="10" t="s">
        <v>365</v>
      </c>
    </row>
    <row r="1663" spans="1:23">
      <c r="A1663" s="7" t="s">
        <v>3387</v>
      </c>
      <c r="B1663" s="7" t="s">
        <v>3388</v>
      </c>
      <c r="C1663" s="8" t="s">
        <v>3389</v>
      </c>
      <c r="D1663" s="8" t="s">
        <v>3386</v>
      </c>
      <c r="E1663" s="8" t="s">
        <v>352</v>
      </c>
      <c r="F1663" s="8" t="s">
        <v>353</v>
      </c>
      <c r="G1663" s="8" t="s">
        <v>352</v>
      </c>
      <c r="H1663" s="8" t="s">
        <v>353</v>
      </c>
      <c r="I1663" s="8" t="s">
        <v>56</v>
      </c>
      <c r="J1663" s="8" t="s">
        <v>356</v>
      </c>
      <c r="K1663" t="s">
        <v>20</v>
      </c>
      <c r="L1663" t="s">
        <v>19</v>
      </c>
      <c r="M1663" t="s">
        <v>474</v>
      </c>
      <c r="N1663" t="s">
        <v>179</v>
      </c>
      <c r="Q1663" s="8" t="s">
        <v>359</v>
      </c>
      <c r="S1663" s="10" t="s">
        <v>365</v>
      </c>
    </row>
    <row r="1665" spans="1:23">
      <c r="A1665" s="7" t="s">
        <v>3390</v>
      </c>
      <c r="B1665" s="7" t="s">
        <v>3391</v>
      </c>
      <c r="C1665" s="8" t="s">
        <v>1190</v>
      </c>
      <c r="D1665" s="8" t="s">
        <v>3392</v>
      </c>
      <c r="E1665" s="8" t="s">
        <v>352</v>
      </c>
      <c r="F1665" s="8" t="s">
        <v>353</v>
      </c>
      <c r="G1665" s="8" t="s">
        <v>352</v>
      </c>
      <c r="H1665" s="8" t="s">
        <v>353</v>
      </c>
      <c r="I1665" s="8" t="s">
        <v>56</v>
      </c>
      <c r="J1665" s="8" t="s">
        <v>356</v>
      </c>
      <c r="K1665" t="s">
        <v>20</v>
      </c>
      <c r="L1665" t="s">
        <v>19</v>
      </c>
      <c r="M1665" t="s">
        <v>1909</v>
      </c>
      <c r="N1665" t="s">
        <v>401</v>
      </c>
      <c r="Q1665" s="8" t="s">
        <v>359</v>
      </c>
      <c r="S1665" s="10" t="s">
        <v>365</v>
      </c>
    </row>
    <row r="1667" spans="1:23">
      <c r="A1667" s="7" t="s">
        <v>3393</v>
      </c>
      <c r="B1667" s="7" t="s">
        <v>3394</v>
      </c>
      <c r="C1667" s="8" t="s">
        <v>3395</v>
      </c>
      <c r="D1667" s="8" t="s">
        <v>3392</v>
      </c>
      <c r="E1667" s="8" t="s">
        <v>352</v>
      </c>
      <c r="F1667" s="8" t="s">
        <v>353</v>
      </c>
      <c r="G1667" s="8" t="s">
        <v>352</v>
      </c>
      <c r="H1667" s="8" t="s">
        <v>353</v>
      </c>
      <c r="I1667" s="8" t="s">
        <v>56</v>
      </c>
      <c r="J1667" s="8" t="s">
        <v>356</v>
      </c>
      <c r="K1667" t="s">
        <v>20</v>
      </c>
      <c r="L1667" t="s">
        <v>19</v>
      </c>
      <c r="M1667" t="s">
        <v>937</v>
      </c>
      <c r="N1667" t="s">
        <v>401</v>
      </c>
      <c r="Q1667" s="8" t="s">
        <v>359</v>
      </c>
      <c r="S1667" s="10" t="s">
        <v>365</v>
      </c>
    </row>
    <row r="1669" spans="1:23">
      <c r="A1669" s="7" t="s">
        <v>3396</v>
      </c>
      <c r="B1669" s="7" t="s">
        <v>3397</v>
      </c>
      <c r="C1669" s="8" t="s">
        <v>3398</v>
      </c>
      <c r="D1669" s="8" t="s">
        <v>3399</v>
      </c>
      <c r="E1669" s="8" t="s">
        <v>352</v>
      </c>
      <c r="F1669" s="8" t="s">
        <v>353</v>
      </c>
      <c r="G1669" s="8" t="s">
        <v>352</v>
      </c>
      <c r="H1669" s="8" t="s">
        <v>353</v>
      </c>
      <c r="I1669" s="8" t="s">
        <v>37</v>
      </c>
      <c r="J1669" s="8" t="s">
        <v>538</v>
      </c>
      <c r="K1669" t="s">
        <v>20</v>
      </c>
      <c r="L1669" t="s">
        <v>19</v>
      </c>
      <c r="M1669" t="s">
        <v>781</v>
      </c>
      <c r="N1669" t="s">
        <v>22</v>
      </c>
      <c r="Q1669" s="8" t="s">
        <v>359</v>
      </c>
      <c r="S1669" s="10" t="s">
        <v>365</v>
      </c>
    </row>
    <row r="1671" spans="1:23">
      <c r="A1671" s="7" t="s">
        <v>3400</v>
      </c>
      <c r="B1671" s="7" t="s">
        <v>3401</v>
      </c>
      <c r="C1671" s="8" t="s">
        <v>3402</v>
      </c>
      <c r="D1671" s="8" t="s">
        <v>3403</v>
      </c>
      <c r="E1671" s="8" t="s">
        <v>352</v>
      </c>
      <c r="F1671" s="8" t="s">
        <v>353</v>
      </c>
      <c r="G1671" s="8" t="s">
        <v>352</v>
      </c>
      <c r="H1671" s="8" t="s">
        <v>353</v>
      </c>
      <c r="I1671" s="8" t="s">
        <v>17</v>
      </c>
      <c r="J1671" s="8" t="s">
        <v>356</v>
      </c>
      <c r="K1671" t="s">
        <v>20</v>
      </c>
      <c r="L1671" t="s">
        <v>19</v>
      </c>
      <c r="M1671" t="s">
        <v>1498</v>
      </c>
      <c r="N1671" t="s">
        <v>481</v>
      </c>
      <c r="Q1671" s="8" t="s">
        <v>359</v>
      </c>
      <c r="S1671" s="10" t="s">
        <v>359</v>
      </c>
      <c r="T1671" s="8">
        <v>2.5</v>
      </c>
      <c r="W1671" t="b">
        <v>1</v>
      </c>
    </row>
    <row r="1673" spans="1:23">
      <c r="A1673" s="7" t="s">
        <v>3404</v>
      </c>
      <c r="B1673" s="7" t="s">
        <v>3405</v>
      </c>
      <c r="C1673" s="8" t="s">
        <v>638</v>
      </c>
      <c r="D1673" s="8" t="s">
        <v>3406</v>
      </c>
      <c r="E1673" s="8" t="s">
        <v>352</v>
      </c>
      <c r="F1673" s="8" t="s">
        <v>353</v>
      </c>
      <c r="G1673" s="8" t="s">
        <v>352</v>
      </c>
      <c r="H1673" s="8" t="s">
        <v>353</v>
      </c>
      <c r="I1673" s="8" t="s">
        <v>87</v>
      </c>
      <c r="J1673" s="8" t="s">
        <v>356</v>
      </c>
      <c r="K1673" t="s">
        <v>20</v>
      </c>
      <c r="L1673" t="s">
        <v>19</v>
      </c>
      <c r="M1673" t="s">
        <v>1149</v>
      </c>
      <c r="N1673" t="s">
        <v>1150</v>
      </c>
      <c r="Q1673" s="8" t="s">
        <v>359</v>
      </c>
      <c r="S1673" s="10" t="s">
        <v>365</v>
      </c>
    </row>
    <row r="1675" spans="1:23">
      <c r="A1675" s="7" t="s">
        <v>3407</v>
      </c>
      <c r="B1675" s="7" t="s">
        <v>3408</v>
      </c>
      <c r="C1675" s="8" t="s">
        <v>1094</v>
      </c>
      <c r="D1675" s="8" t="s">
        <v>3406</v>
      </c>
      <c r="E1675" s="8" t="s">
        <v>352</v>
      </c>
      <c r="F1675" s="8" t="s">
        <v>353</v>
      </c>
      <c r="G1675" s="8" t="s">
        <v>352</v>
      </c>
      <c r="H1675" s="8" t="s">
        <v>353</v>
      </c>
      <c r="I1675" s="8" t="s">
        <v>87</v>
      </c>
      <c r="J1675" s="8" t="s">
        <v>356</v>
      </c>
      <c r="K1675" t="s">
        <v>20</v>
      </c>
      <c r="L1675" t="s">
        <v>19</v>
      </c>
      <c r="M1675" t="s">
        <v>1149</v>
      </c>
      <c r="N1675" t="s">
        <v>579</v>
      </c>
      <c r="Q1675" s="8" t="s">
        <v>359</v>
      </c>
      <c r="S1675" s="10" t="s">
        <v>365</v>
      </c>
    </row>
    <row r="1677" spans="1:23">
      <c r="A1677" s="7" t="s">
        <v>3409</v>
      </c>
      <c r="B1677" s="7" t="s">
        <v>3410</v>
      </c>
      <c r="C1677" s="8" t="s">
        <v>2731</v>
      </c>
      <c r="D1677" s="8" t="s">
        <v>3411</v>
      </c>
      <c r="E1677" s="8" t="s">
        <v>352</v>
      </c>
      <c r="F1677" s="8" t="s">
        <v>353</v>
      </c>
      <c r="G1677" s="8" t="s">
        <v>352</v>
      </c>
      <c r="H1677" s="8" t="s">
        <v>353</v>
      </c>
      <c r="I1677" s="8" t="s">
        <v>56</v>
      </c>
      <c r="J1677" s="8" t="s">
        <v>356</v>
      </c>
      <c r="K1677" t="s">
        <v>20</v>
      </c>
      <c r="L1677" t="s">
        <v>82</v>
      </c>
      <c r="M1677" t="s">
        <v>377</v>
      </c>
      <c r="N1677" t="s">
        <v>370</v>
      </c>
      <c r="O1677" t="s">
        <v>618</v>
      </c>
      <c r="P1677" t="s">
        <v>860</v>
      </c>
      <c r="Q1677" s="8" t="s">
        <v>365</v>
      </c>
      <c r="S1677" s="10" t="s">
        <v>365</v>
      </c>
    </row>
    <row r="1679" spans="1:23">
      <c r="A1679" s="7" t="s">
        <v>3412</v>
      </c>
      <c r="B1679" s="7" t="s">
        <v>3413</v>
      </c>
      <c r="C1679" s="8" t="s">
        <v>1792</v>
      </c>
      <c r="D1679" s="8" t="s">
        <v>3411</v>
      </c>
      <c r="E1679" s="8" t="s">
        <v>352</v>
      </c>
      <c r="F1679" s="8" t="s">
        <v>353</v>
      </c>
      <c r="G1679" s="8" t="s">
        <v>352</v>
      </c>
      <c r="H1679" s="8" t="s">
        <v>353</v>
      </c>
      <c r="I1679" s="8" t="s">
        <v>56</v>
      </c>
      <c r="J1679" s="8" t="s">
        <v>356</v>
      </c>
      <c r="K1679" t="s">
        <v>20</v>
      </c>
      <c r="L1679" t="s">
        <v>82</v>
      </c>
      <c r="M1679" t="s">
        <v>1393</v>
      </c>
      <c r="N1679" t="s">
        <v>179</v>
      </c>
      <c r="O1679" t="s">
        <v>618</v>
      </c>
      <c r="P1679" t="s">
        <v>618</v>
      </c>
      <c r="Q1679" s="8" t="s">
        <v>365</v>
      </c>
      <c r="S1679" s="10" t="s">
        <v>365</v>
      </c>
    </row>
    <row r="1681" spans="1:23">
      <c r="A1681" s="7" t="s">
        <v>3414</v>
      </c>
      <c r="B1681" s="7" t="s">
        <v>3415</v>
      </c>
      <c r="C1681" s="8" t="s">
        <v>3416</v>
      </c>
      <c r="D1681" s="8" t="s">
        <v>3417</v>
      </c>
      <c r="E1681" s="8" t="s">
        <v>352</v>
      </c>
      <c r="F1681" s="8" t="s">
        <v>353</v>
      </c>
      <c r="G1681" s="8" t="s">
        <v>352</v>
      </c>
      <c r="H1681" s="8" t="s">
        <v>353</v>
      </c>
      <c r="I1681" s="8" t="s">
        <v>56</v>
      </c>
      <c r="J1681" s="8" t="s">
        <v>356</v>
      </c>
      <c r="K1681" t="s">
        <v>20</v>
      </c>
      <c r="L1681" t="s">
        <v>19</v>
      </c>
      <c r="M1681" t="s">
        <v>2157</v>
      </c>
      <c r="N1681" t="s">
        <v>358</v>
      </c>
      <c r="Q1681" s="8" t="s">
        <v>359</v>
      </c>
      <c r="S1681" s="10" t="s">
        <v>359</v>
      </c>
      <c r="T1681" s="8">
        <v>2.5</v>
      </c>
      <c r="W1681" t="b">
        <v>1</v>
      </c>
    </row>
    <row r="1683" spans="1:23">
      <c r="A1683" s="7" t="s">
        <v>3418</v>
      </c>
      <c r="B1683" s="7" t="s">
        <v>3419</v>
      </c>
      <c r="C1683" s="8" t="s">
        <v>3420</v>
      </c>
      <c r="D1683" s="8" t="s">
        <v>3421</v>
      </c>
      <c r="E1683" s="8" t="s">
        <v>352</v>
      </c>
      <c r="F1683" s="8" t="s">
        <v>353</v>
      </c>
      <c r="G1683" s="8" t="s">
        <v>352</v>
      </c>
      <c r="H1683" s="8" t="s">
        <v>353</v>
      </c>
      <c r="I1683" s="8" t="s">
        <v>17</v>
      </c>
      <c r="J1683" s="8" t="s">
        <v>356</v>
      </c>
      <c r="K1683" t="s">
        <v>20</v>
      </c>
      <c r="L1683" t="s">
        <v>19</v>
      </c>
      <c r="M1683" t="s">
        <v>493</v>
      </c>
      <c r="N1683" t="s">
        <v>370</v>
      </c>
      <c r="Q1683" s="8" t="s">
        <v>359</v>
      </c>
      <c r="S1683" s="10" t="s">
        <v>365</v>
      </c>
    </row>
    <row r="1685" spans="1:23">
      <c r="A1685" s="7" t="s">
        <v>3422</v>
      </c>
      <c r="B1685" s="7" t="s">
        <v>3423</v>
      </c>
      <c r="C1685" s="8" t="s">
        <v>3424</v>
      </c>
      <c r="D1685" s="8" t="s">
        <v>3425</v>
      </c>
      <c r="E1685" s="8" t="s">
        <v>352</v>
      </c>
      <c r="F1685" s="8" t="s">
        <v>353</v>
      </c>
      <c r="G1685" s="8" t="s">
        <v>352</v>
      </c>
      <c r="H1685" s="8" t="s">
        <v>353</v>
      </c>
      <c r="I1685" s="8" t="s">
        <v>87</v>
      </c>
      <c r="J1685" s="8" t="s">
        <v>356</v>
      </c>
      <c r="K1685" t="s">
        <v>20</v>
      </c>
      <c r="L1685" t="s">
        <v>82</v>
      </c>
      <c r="M1685" t="s">
        <v>548</v>
      </c>
      <c r="N1685" t="s">
        <v>84</v>
      </c>
      <c r="O1685" t="s">
        <v>3426</v>
      </c>
      <c r="P1685" t="s">
        <v>3427</v>
      </c>
      <c r="Q1685" s="8" t="s">
        <v>365</v>
      </c>
      <c r="S1685" s="10" t="s">
        <v>365</v>
      </c>
    </row>
    <row r="1687" spans="1:23">
      <c r="A1687" s="7" t="s">
        <v>3428</v>
      </c>
      <c r="B1687" s="7" t="s">
        <v>3429</v>
      </c>
      <c r="C1687" s="8" t="s">
        <v>3430</v>
      </c>
      <c r="D1687" s="8" t="s">
        <v>3431</v>
      </c>
      <c r="E1687" s="8" t="s">
        <v>352</v>
      </c>
      <c r="F1687" s="8" t="s">
        <v>353</v>
      </c>
      <c r="G1687" s="8" t="s">
        <v>352</v>
      </c>
      <c r="H1687" s="8" t="s">
        <v>353</v>
      </c>
      <c r="I1687" s="8" t="s">
        <v>56</v>
      </c>
      <c r="J1687" s="8" t="s">
        <v>356</v>
      </c>
      <c r="K1687" t="s">
        <v>20</v>
      </c>
      <c r="L1687" t="s">
        <v>19</v>
      </c>
      <c r="M1687" t="s">
        <v>548</v>
      </c>
      <c r="N1687" t="s">
        <v>579</v>
      </c>
      <c r="Q1687" s="8" t="s">
        <v>359</v>
      </c>
      <c r="S1687" s="10" t="s">
        <v>365</v>
      </c>
    </row>
    <row r="1689" spans="1:23">
      <c r="A1689" s="7" t="s">
        <v>3432</v>
      </c>
      <c r="B1689" s="7" t="s">
        <v>3433</v>
      </c>
      <c r="C1689" s="8" t="s">
        <v>107</v>
      </c>
      <c r="D1689" s="8" t="s">
        <v>108</v>
      </c>
      <c r="E1689" s="8" t="s">
        <v>352</v>
      </c>
      <c r="F1689" s="8" t="s">
        <v>353</v>
      </c>
      <c r="G1689" s="8" t="s">
        <v>352</v>
      </c>
      <c r="H1689" s="8" t="s">
        <v>353</v>
      </c>
      <c r="I1689" s="8" t="s">
        <v>37</v>
      </c>
      <c r="J1689" s="8" t="s">
        <v>356</v>
      </c>
      <c r="K1689" t="s">
        <v>20</v>
      </c>
      <c r="L1689" t="s">
        <v>19</v>
      </c>
      <c r="M1689" t="s">
        <v>89</v>
      </c>
      <c r="N1689" t="s">
        <v>51</v>
      </c>
      <c r="Q1689" s="8" t="s">
        <v>359</v>
      </c>
      <c r="S1689" s="10" t="s">
        <v>365</v>
      </c>
    </row>
    <row r="1691" spans="1:23">
      <c r="A1691" s="7" t="s">
        <v>3434</v>
      </c>
      <c r="B1691" s="7" t="s">
        <v>3435</v>
      </c>
      <c r="C1691" s="8" t="s">
        <v>3436</v>
      </c>
      <c r="D1691" s="8" t="s">
        <v>3437</v>
      </c>
      <c r="E1691" s="8" t="s">
        <v>352</v>
      </c>
      <c r="F1691" s="8" t="s">
        <v>353</v>
      </c>
      <c r="G1691" s="8" t="s">
        <v>352</v>
      </c>
      <c r="H1691" s="8" t="s">
        <v>353</v>
      </c>
      <c r="I1691" s="8" t="s">
        <v>56</v>
      </c>
      <c r="J1691" s="8" t="s">
        <v>356</v>
      </c>
      <c r="K1691" t="s">
        <v>20</v>
      </c>
      <c r="L1691" t="s">
        <v>19</v>
      </c>
      <c r="M1691" t="s">
        <v>955</v>
      </c>
      <c r="N1691" t="s">
        <v>84</v>
      </c>
      <c r="Q1691" s="8" t="s">
        <v>359</v>
      </c>
      <c r="S1691" s="10" t="s">
        <v>365</v>
      </c>
    </row>
    <row r="1693" spans="1:23">
      <c r="A1693" s="7" t="s">
        <v>3438</v>
      </c>
      <c r="B1693" s="7" t="s">
        <v>3439</v>
      </c>
      <c r="C1693" s="8" t="s">
        <v>3440</v>
      </c>
      <c r="D1693" s="8" t="s">
        <v>3441</v>
      </c>
      <c r="E1693" s="8" t="s">
        <v>352</v>
      </c>
      <c r="F1693" s="8" t="s">
        <v>353</v>
      </c>
      <c r="G1693" s="8" t="s">
        <v>352</v>
      </c>
      <c r="H1693" s="8" t="s">
        <v>353</v>
      </c>
      <c r="I1693" s="8" t="s">
        <v>17</v>
      </c>
      <c r="J1693" s="8" t="s">
        <v>538</v>
      </c>
      <c r="K1693" t="s">
        <v>20</v>
      </c>
      <c r="L1693" t="s">
        <v>19</v>
      </c>
      <c r="M1693" t="s">
        <v>860</v>
      </c>
      <c r="N1693" t="s">
        <v>179</v>
      </c>
      <c r="Q1693" s="8" t="s">
        <v>359</v>
      </c>
      <c r="S1693" s="10" t="s">
        <v>365</v>
      </c>
    </row>
    <row r="1695" spans="1:23">
      <c r="A1695" s="7" t="s">
        <v>3442</v>
      </c>
      <c r="B1695" s="7" t="s">
        <v>3443</v>
      </c>
      <c r="C1695" s="8" t="s">
        <v>3444</v>
      </c>
      <c r="D1695" s="8" t="s">
        <v>3445</v>
      </c>
      <c r="E1695" s="8" t="s">
        <v>352</v>
      </c>
      <c r="F1695" s="8" t="s">
        <v>353</v>
      </c>
      <c r="G1695" s="8" t="s">
        <v>352</v>
      </c>
      <c r="H1695" s="8" t="s">
        <v>353</v>
      </c>
      <c r="I1695" s="8" t="s">
        <v>87</v>
      </c>
      <c r="J1695" s="8" t="s">
        <v>1827</v>
      </c>
      <c r="K1695" t="s">
        <v>20</v>
      </c>
      <c r="L1695" t="s">
        <v>19</v>
      </c>
      <c r="M1695" t="s">
        <v>3446</v>
      </c>
      <c r="N1695" t="s">
        <v>579</v>
      </c>
      <c r="Q1695" s="8" t="s">
        <v>359</v>
      </c>
      <c r="S1695" s="10" t="s">
        <v>365</v>
      </c>
    </row>
    <row r="1697" spans="1:23">
      <c r="A1697" s="7" t="s">
        <v>3447</v>
      </c>
      <c r="B1697" s="7" t="s">
        <v>3448</v>
      </c>
      <c r="C1697" s="8" t="s">
        <v>3449</v>
      </c>
      <c r="D1697" s="8" t="s">
        <v>3450</v>
      </c>
      <c r="E1697" s="8" t="s">
        <v>352</v>
      </c>
      <c r="F1697" s="8" t="s">
        <v>353</v>
      </c>
      <c r="G1697" s="8" t="s">
        <v>352</v>
      </c>
      <c r="H1697" s="8" t="s">
        <v>353</v>
      </c>
      <c r="I1697" s="8" t="s">
        <v>309</v>
      </c>
      <c r="J1697" s="8" t="s">
        <v>356</v>
      </c>
      <c r="K1697" t="s">
        <v>20</v>
      </c>
      <c r="L1697" t="s">
        <v>19</v>
      </c>
      <c r="M1697" t="s">
        <v>464</v>
      </c>
      <c r="N1697" t="s">
        <v>22</v>
      </c>
      <c r="Q1697" s="8" t="s">
        <v>359</v>
      </c>
      <c r="S1697" s="10" t="s">
        <v>365</v>
      </c>
    </row>
    <row r="1699" spans="1:23">
      <c r="A1699" s="7" t="s">
        <v>3451</v>
      </c>
      <c r="B1699" s="7" t="s">
        <v>3452</v>
      </c>
      <c r="C1699" s="8" t="s">
        <v>3453</v>
      </c>
      <c r="D1699" s="8" t="s">
        <v>3454</v>
      </c>
      <c r="E1699" s="8" t="s">
        <v>352</v>
      </c>
      <c r="F1699" s="8" t="s">
        <v>353</v>
      </c>
      <c r="G1699" s="8" t="s">
        <v>352</v>
      </c>
      <c r="H1699" s="8" t="s">
        <v>353</v>
      </c>
      <c r="I1699" s="8" t="s">
        <v>17</v>
      </c>
      <c r="J1699" s="8" t="s">
        <v>356</v>
      </c>
      <c r="K1699" t="s">
        <v>20</v>
      </c>
      <c r="L1699" t="s">
        <v>19</v>
      </c>
      <c r="M1699" t="s">
        <v>3455</v>
      </c>
      <c r="N1699" t="s">
        <v>179</v>
      </c>
      <c r="Q1699" s="8" t="s">
        <v>359</v>
      </c>
      <c r="S1699" s="10" t="s">
        <v>365</v>
      </c>
    </row>
    <row r="1701" spans="1:23">
      <c r="A1701" s="7" t="s">
        <v>3456</v>
      </c>
      <c r="B1701" s="7" t="s">
        <v>3457</v>
      </c>
      <c r="C1701" s="8" t="s">
        <v>3458</v>
      </c>
      <c r="D1701" s="8" t="s">
        <v>3459</v>
      </c>
      <c r="E1701" s="8" t="s">
        <v>352</v>
      </c>
      <c r="F1701" s="8" t="s">
        <v>353</v>
      </c>
      <c r="G1701" s="8" t="s">
        <v>352</v>
      </c>
      <c r="H1701" s="8" t="s">
        <v>353</v>
      </c>
      <c r="I1701" s="8" t="s">
        <v>56</v>
      </c>
      <c r="J1701" s="8" t="s">
        <v>356</v>
      </c>
      <c r="K1701" t="s">
        <v>20</v>
      </c>
      <c r="L1701" t="s">
        <v>19</v>
      </c>
      <c r="M1701" t="s">
        <v>1085</v>
      </c>
      <c r="N1701" t="s">
        <v>84</v>
      </c>
      <c r="Q1701" s="8" t="s">
        <v>359</v>
      </c>
      <c r="S1701" s="10" t="s">
        <v>365</v>
      </c>
    </row>
    <row r="1703" spans="1:23">
      <c r="A1703" s="7" t="s">
        <v>3460</v>
      </c>
      <c r="B1703" s="7" t="s">
        <v>3461</v>
      </c>
      <c r="C1703" s="8" t="s">
        <v>3440</v>
      </c>
      <c r="D1703" s="8" t="s">
        <v>3462</v>
      </c>
      <c r="E1703" s="8" t="s">
        <v>352</v>
      </c>
      <c r="F1703" s="8" t="s">
        <v>353</v>
      </c>
      <c r="G1703" s="8" t="s">
        <v>352</v>
      </c>
      <c r="H1703" s="8" t="s">
        <v>353</v>
      </c>
      <c r="I1703" s="8" t="s">
        <v>17</v>
      </c>
      <c r="J1703" s="8" t="s">
        <v>356</v>
      </c>
      <c r="K1703" t="s">
        <v>20</v>
      </c>
      <c r="L1703" t="s">
        <v>19</v>
      </c>
      <c r="M1703" t="s">
        <v>3463</v>
      </c>
      <c r="N1703" t="s">
        <v>579</v>
      </c>
      <c r="Q1703" s="8" t="s">
        <v>359</v>
      </c>
      <c r="S1703" s="10" t="s">
        <v>365</v>
      </c>
    </row>
    <row r="1705" spans="1:23">
      <c r="A1705" s="7" t="s">
        <v>3464</v>
      </c>
      <c r="B1705" s="7" t="s">
        <v>3465</v>
      </c>
      <c r="C1705" s="8" t="s">
        <v>3466</v>
      </c>
      <c r="D1705" s="8" t="s">
        <v>3467</v>
      </c>
      <c r="E1705" s="8" t="s">
        <v>352</v>
      </c>
      <c r="F1705" s="8" t="s">
        <v>353</v>
      </c>
      <c r="G1705" s="8" t="s">
        <v>352</v>
      </c>
      <c r="H1705" s="8" t="s">
        <v>353</v>
      </c>
      <c r="I1705" s="8" t="s">
        <v>56</v>
      </c>
      <c r="J1705" s="8" t="s">
        <v>356</v>
      </c>
      <c r="K1705" t="s">
        <v>20</v>
      </c>
      <c r="L1705" t="s">
        <v>19</v>
      </c>
      <c r="M1705" t="s">
        <v>2040</v>
      </c>
      <c r="N1705" t="s">
        <v>470</v>
      </c>
      <c r="Q1705" s="8" t="s">
        <v>359</v>
      </c>
      <c r="S1705" s="10" t="s">
        <v>359</v>
      </c>
      <c r="T1705" s="8">
        <v>2.5</v>
      </c>
      <c r="W1705" t="b">
        <v>1</v>
      </c>
    </row>
    <row r="1707" spans="1:23">
      <c r="A1707" s="7" t="s">
        <v>3468</v>
      </c>
      <c r="B1707" s="7" t="s">
        <v>3469</v>
      </c>
      <c r="C1707" s="8" t="s">
        <v>3470</v>
      </c>
      <c r="D1707" s="8" t="s">
        <v>3471</v>
      </c>
      <c r="E1707" s="8" t="s">
        <v>352</v>
      </c>
      <c r="F1707" s="8" t="s">
        <v>353</v>
      </c>
      <c r="G1707" s="8" t="s">
        <v>352</v>
      </c>
      <c r="H1707" s="8" t="s">
        <v>353</v>
      </c>
      <c r="I1707" s="8" t="s">
        <v>17</v>
      </c>
      <c r="J1707" s="8" t="s">
        <v>356</v>
      </c>
      <c r="K1707" t="s">
        <v>20</v>
      </c>
      <c r="L1707" t="s">
        <v>19</v>
      </c>
      <c r="M1707" t="s">
        <v>364</v>
      </c>
      <c r="N1707" t="s">
        <v>179</v>
      </c>
      <c r="Q1707" s="8" t="s">
        <v>359</v>
      </c>
      <c r="S1707" s="10" t="s">
        <v>365</v>
      </c>
    </row>
    <row r="1709" spans="1:23">
      <c r="A1709" s="7" t="s">
        <v>3472</v>
      </c>
      <c r="B1709" s="7" t="s">
        <v>3473</v>
      </c>
      <c r="C1709" s="8" t="s">
        <v>293</v>
      </c>
      <c r="D1709" s="8" t="s">
        <v>294</v>
      </c>
      <c r="E1709" s="8" t="s">
        <v>352</v>
      </c>
      <c r="F1709" s="8" t="s">
        <v>353</v>
      </c>
      <c r="G1709" s="8" t="s">
        <v>352</v>
      </c>
      <c r="H1709" s="8" t="s">
        <v>353</v>
      </c>
      <c r="I1709" s="8" t="s">
        <v>17</v>
      </c>
      <c r="J1709" s="8" t="s">
        <v>538</v>
      </c>
      <c r="K1709" t="s">
        <v>20</v>
      </c>
      <c r="L1709" t="s">
        <v>19</v>
      </c>
      <c r="M1709" t="s">
        <v>286</v>
      </c>
      <c r="N1709" t="s">
        <v>22</v>
      </c>
      <c r="Q1709" s="8" t="s">
        <v>359</v>
      </c>
      <c r="S1709" s="10" t="s">
        <v>365</v>
      </c>
    </row>
    <row r="1711" spans="1:23">
      <c r="A1711" s="7" t="s">
        <v>3474</v>
      </c>
      <c r="B1711" s="7" t="s">
        <v>3475</v>
      </c>
      <c r="C1711" s="8" t="s">
        <v>3476</v>
      </c>
      <c r="D1711" s="8" t="s">
        <v>3477</v>
      </c>
      <c r="E1711" s="8" t="s">
        <v>352</v>
      </c>
      <c r="F1711" s="8" t="s">
        <v>353</v>
      </c>
      <c r="G1711" s="8" t="s">
        <v>352</v>
      </c>
      <c r="H1711" s="8" t="s">
        <v>353</v>
      </c>
      <c r="I1711" s="8" t="s">
        <v>56</v>
      </c>
      <c r="J1711" s="8" t="s">
        <v>356</v>
      </c>
      <c r="K1711" t="s">
        <v>20</v>
      </c>
      <c r="L1711" t="s">
        <v>19</v>
      </c>
      <c r="M1711" t="s">
        <v>2067</v>
      </c>
      <c r="N1711" t="s">
        <v>475</v>
      </c>
      <c r="Q1711" s="8" t="s">
        <v>359</v>
      </c>
      <c r="S1711" s="10" t="s">
        <v>365</v>
      </c>
    </row>
    <row r="1713" spans="1:19">
      <c r="A1713" s="7" t="s">
        <v>3478</v>
      </c>
      <c r="B1713" s="7" t="s">
        <v>3479</v>
      </c>
      <c r="C1713" s="8" t="s">
        <v>3480</v>
      </c>
      <c r="D1713" s="8" t="s">
        <v>3481</v>
      </c>
      <c r="E1713" s="8" t="s">
        <v>352</v>
      </c>
      <c r="F1713" s="8" t="s">
        <v>353</v>
      </c>
      <c r="G1713" s="8" t="s">
        <v>352</v>
      </c>
      <c r="H1713" s="8" t="s">
        <v>353</v>
      </c>
      <c r="I1713" s="8" t="s">
        <v>17</v>
      </c>
      <c r="J1713" s="8" t="s">
        <v>356</v>
      </c>
      <c r="K1713" t="s">
        <v>20</v>
      </c>
      <c r="L1713" t="s">
        <v>19</v>
      </c>
      <c r="M1713" t="s">
        <v>450</v>
      </c>
      <c r="N1713" t="s">
        <v>475</v>
      </c>
      <c r="Q1713" s="8" t="s">
        <v>359</v>
      </c>
      <c r="S1713" s="10" t="s">
        <v>365</v>
      </c>
    </row>
    <row r="1715" spans="1:19">
      <c r="A1715" s="7" t="s">
        <v>3482</v>
      </c>
      <c r="B1715" s="7" t="s">
        <v>3483</v>
      </c>
      <c r="C1715" s="8" t="s">
        <v>3484</v>
      </c>
      <c r="D1715" s="8" t="s">
        <v>3485</v>
      </c>
      <c r="E1715" s="8" t="s">
        <v>352</v>
      </c>
      <c r="F1715" s="8" t="s">
        <v>353</v>
      </c>
      <c r="G1715" s="8" t="s">
        <v>352</v>
      </c>
      <c r="H1715" s="8" t="s">
        <v>353</v>
      </c>
      <c r="I1715" s="8" t="s">
        <v>56</v>
      </c>
      <c r="J1715" s="8" t="s">
        <v>356</v>
      </c>
      <c r="K1715" t="s">
        <v>20</v>
      </c>
      <c r="L1715" t="s">
        <v>19</v>
      </c>
      <c r="M1715" t="s">
        <v>475</v>
      </c>
      <c r="N1715" t="s">
        <v>540</v>
      </c>
      <c r="Q1715" s="8" t="s">
        <v>359</v>
      </c>
      <c r="S1715" s="10" t="s">
        <v>365</v>
      </c>
    </row>
    <row r="1717" spans="1:19">
      <c r="A1717" s="7" t="s">
        <v>3486</v>
      </c>
      <c r="B1717" s="7" t="s">
        <v>3487</v>
      </c>
      <c r="C1717" s="8" t="s">
        <v>3488</v>
      </c>
      <c r="D1717" s="8" t="s">
        <v>3489</v>
      </c>
      <c r="E1717" s="8" t="s">
        <v>352</v>
      </c>
      <c r="F1717" s="8" t="s">
        <v>353</v>
      </c>
      <c r="G1717" s="8" t="s">
        <v>352</v>
      </c>
      <c r="H1717" s="8" t="s">
        <v>353</v>
      </c>
      <c r="I1717" s="8" t="s">
        <v>264</v>
      </c>
      <c r="J1717" s="8" t="s">
        <v>3490</v>
      </c>
      <c r="K1717" t="s">
        <v>146</v>
      </c>
      <c r="L1717" t="s">
        <v>19</v>
      </c>
      <c r="M1717" t="s">
        <v>2637</v>
      </c>
      <c r="N1717" t="s">
        <v>401</v>
      </c>
      <c r="Q1717" s="8" t="s">
        <v>359</v>
      </c>
      <c r="S1717" s="10" t="s">
        <v>365</v>
      </c>
    </row>
    <row r="1719" spans="1:19">
      <c r="A1719" s="7" t="s">
        <v>3491</v>
      </c>
      <c r="B1719" s="7" t="s">
        <v>3492</v>
      </c>
      <c r="C1719" s="8" t="s">
        <v>252</v>
      </c>
      <c r="D1719" s="8" t="s">
        <v>3493</v>
      </c>
      <c r="E1719" s="8" t="s">
        <v>352</v>
      </c>
      <c r="F1719" s="8" t="s">
        <v>353</v>
      </c>
      <c r="G1719" s="8" t="s">
        <v>352</v>
      </c>
      <c r="H1719" s="8" t="s">
        <v>353</v>
      </c>
      <c r="I1719" s="8" t="s">
        <v>17</v>
      </c>
      <c r="J1719" s="8" t="s">
        <v>3494</v>
      </c>
      <c r="K1719" t="s">
        <v>146</v>
      </c>
      <c r="L1719" t="s">
        <v>19</v>
      </c>
      <c r="M1719" t="s">
        <v>2091</v>
      </c>
      <c r="N1719" t="s">
        <v>84</v>
      </c>
      <c r="Q1719" s="8" t="s">
        <v>359</v>
      </c>
      <c r="S1719" s="10" t="s">
        <v>365</v>
      </c>
    </row>
    <row r="1721" spans="1:19">
      <c r="A1721" s="7" t="s">
        <v>3495</v>
      </c>
      <c r="B1721" s="7" t="s">
        <v>3496</v>
      </c>
      <c r="C1721" s="8" t="s">
        <v>3497</v>
      </c>
      <c r="D1721" s="8" t="s">
        <v>415</v>
      </c>
      <c r="E1721" s="8" t="s">
        <v>352</v>
      </c>
      <c r="F1721" s="8" t="s">
        <v>353</v>
      </c>
      <c r="G1721" s="8" t="s">
        <v>352</v>
      </c>
      <c r="H1721" s="8" t="s">
        <v>353</v>
      </c>
      <c r="I1721" s="8" t="s">
        <v>264</v>
      </c>
      <c r="J1721" s="8" t="s">
        <v>3498</v>
      </c>
      <c r="K1721" t="s">
        <v>146</v>
      </c>
      <c r="L1721" t="s">
        <v>19</v>
      </c>
      <c r="M1721" t="s">
        <v>741</v>
      </c>
      <c r="N1721" t="s">
        <v>21</v>
      </c>
      <c r="Q1721" s="8" t="s">
        <v>359</v>
      </c>
      <c r="S1721" s="10" t="s">
        <v>365</v>
      </c>
    </row>
    <row r="1723" spans="1:19">
      <c r="A1723" s="7" t="s">
        <v>3499</v>
      </c>
      <c r="B1723" s="7" t="s">
        <v>3500</v>
      </c>
      <c r="C1723" s="8" t="s">
        <v>656</v>
      </c>
      <c r="D1723" s="8" t="s">
        <v>415</v>
      </c>
      <c r="E1723" s="8" t="s">
        <v>352</v>
      </c>
      <c r="F1723" s="8" t="s">
        <v>353</v>
      </c>
      <c r="G1723" s="8" t="s">
        <v>352</v>
      </c>
      <c r="H1723" s="8" t="s">
        <v>353</v>
      </c>
      <c r="I1723" s="8" t="s">
        <v>264</v>
      </c>
      <c r="J1723" s="8" t="s">
        <v>3501</v>
      </c>
      <c r="K1723" t="s">
        <v>146</v>
      </c>
      <c r="L1723" t="s">
        <v>19</v>
      </c>
      <c r="M1723" t="s">
        <v>2637</v>
      </c>
      <c r="N1723" t="s">
        <v>401</v>
      </c>
      <c r="Q1723" s="8" t="s">
        <v>359</v>
      </c>
      <c r="S1723" s="10" t="s">
        <v>365</v>
      </c>
    </row>
    <row r="1725" spans="1:19">
      <c r="A1725" s="7" t="s">
        <v>3502</v>
      </c>
      <c r="B1725" s="7" t="s">
        <v>3503</v>
      </c>
      <c r="C1725" s="8" t="s">
        <v>3504</v>
      </c>
      <c r="D1725" s="8" t="s">
        <v>3505</v>
      </c>
      <c r="E1725" s="8" t="s">
        <v>352</v>
      </c>
      <c r="F1725" s="8" t="s">
        <v>353</v>
      </c>
      <c r="G1725" s="8" t="s">
        <v>352</v>
      </c>
      <c r="H1725" s="8" t="s">
        <v>353</v>
      </c>
      <c r="I1725" s="8" t="s">
        <v>264</v>
      </c>
      <c r="J1725" s="8" t="s">
        <v>856</v>
      </c>
      <c r="K1725" t="s">
        <v>146</v>
      </c>
      <c r="L1725" t="s">
        <v>19</v>
      </c>
      <c r="M1725" t="s">
        <v>848</v>
      </c>
      <c r="N1725" t="s">
        <v>543</v>
      </c>
      <c r="Q1725" s="8" t="s">
        <v>359</v>
      </c>
      <c r="S1725" s="10" t="s">
        <v>365</v>
      </c>
    </row>
    <row r="1727" spans="1:19">
      <c r="A1727" s="7" t="s">
        <v>3506</v>
      </c>
      <c r="B1727" s="7" t="s">
        <v>3507</v>
      </c>
      <c r="C1727" s="8" t="s">
        <v>1072</v>
      </c>
      <c r="D1727" s="8" t="s">
        <v>3505</v>
      </c>
      <c r="E1727" s="8" t="s">
        <v>352</v>
      </c>
      <c r="F1727" s="8" t="s">
        <v>353</v>
      </c>
      <c r="G1727" s="8" t="s">
        <v>352</v>
      </c>
      <c r="H1727" s="8" t="s">
        <v>353</v>
      </c>
      <c r="I1727" s="8" t="s">
        <v>264</v>
      </c>
      <c r="J1727" s="8" t="s">
        <v>3508</v>
      </c>
      <c r="K1727" t="s">
        <v>146</v>
      </c>
      <c r="L1727" t="s">
        <v>19</v>
      </c>
      <c r="M1727" t="s">
        <v>2830</v>
      </c>
      <c r="N1727" t="s">
        <v>543</v>
      </c>
      <c r="Q1727" s="8" t="s">
        <v>359</v>
      </c>
      <c r="S1727" s="10" t="s">
        <v>365</v>
      </c>
    </row>
    <row r="1729" spans="1:19">
      <c r="A1729" s="7" t="s">
        <v>3509</v>
      </c>
      <c r="B1729" s="7" t="s">
        <v>3510</v>
      </c>
      <c r="C1729" s="8" t="s">
        <v>608</v>
      </c>
      <c r="D1729" s="8" t="s">
        <v>3511</v>
      </c>
      <c r="E1729" s="8" t="s">
        <v>352</v>
      </c>
      <c r="F1729" s="8" t="s">
        <v>353</v>
      </c>
      <c r="G1729" s="8" t="s">
        <v>352</v>
      </c>
      <c r="H1729" s="8" t="s">
        <v>353</v>
      </c>
      <c r="I1729" s="8" t="s">
        <v>264</v>
      </c>
      <c r="J1729" s="8" t="s">
        <v>3490</v>
      </c>
      <c r="K1729" t="s">
        <v>146</v>
      </c>
      <c r="L1729" t="s">
        <v>177</v>
      </c>
      <c r="M1729" t="s">
        <v>548</v>
      </c>
      <c r="N1729" t="s">
        <v>579</v>
      </c>
      <c r="O1729" t="s">
        <v>930</v>
      </c>
      <c r="P1729" t="s">
        <v>579</v>
      </c>
      <c r="Q1729" s="8" t="s">
        <v>365</v>
      </c>
      <c r="S1729" s="10" t="s">
        <v>365</v>
      </c>
    </row>
    <row r="1731" spans="1:19">
      <c r="A1731" s="7" t="s">
        <v>3512</v>
      </c>
      <c r="B1731" s="7" t="s">
        <v>3513</v>
      </c>
      <c r="C1731" s="8" t="s">
        <v>3514</v>
      </c>
      <c r="D1731" s="8" t="s">
        <v>3515</v>
      </c>
      <c r="E1731" s="8" t="s">
        <v>352</v>
      </c>
      <c r="F1731" s="8" t="s">
        <v>353</v>
      </c>
      <c r="G1731" s="8" t="s">
        <v>352</v>
      </c>
      <c r="H1731" s="8" t="s">
        <v>353</v>
      </c>
      <c r="I1731" s="8" t="s">
        <v>264</v>
      </c>
      <c r="J1731" s="8" t="s">
        <v>3516</v>
      </c>
      <c r="K1731" t="s">
        <v>146</v>
      </c>
      <c r="L1731" t="s">
        <v>19</v>
      </c>
      <c r="M1731" t="s">
        <v>1100</v>
      </c>
      <c r="N1731" t="s">
        <v>84</v>
      </c>
      <c r="Q1731" s="8" t="s">
        <v>359</v>
      </c>
      <c r="S1731" s="10" t="s">
        <v>365</v>
      </c>
    </row>
    <row r="1733" spans="1:19">
      <c r="A1733" s="7" t="s">
        <v>3517</v>
      </c>
      <c r="B1733" s="7" t="s">
        <v>3518</v>
      </c>
      <c r="C1733" s="8" t="s">
        <v>638</v>
      </c>
      <c r="D1733" s="8" t="s">
        <v>427</v>
      </c>
      <c r="E1733" s="8" t="s">
        <v>352</v>
      </c>
      <c r="F1733" s="8" t="s">
        <v>353</v>
      </c>
      <c r="G1733" s="8" t="s">
        <v>352</v>
      </c>
      <c r="H1733" s="8" t="s">
        <v>353</v>
      </c>
      <c r="I1733" s="8" t="s">
        <v>216</v>
      </c>
      <c r="J1733" s="8" t="s">
        <v>3519</v>
      </c>
      <c r="K1733" t="s">
        <v>146</v>
      </c>
      <c r="L1733" t="s">
        <v>19</v>
      </c>
      <c r="M1733" t="s">
        <v>3520</v>
      </c>
      <c r="N1733" t="s">
        <v>1150</v>
      </c>
      <c r="Q1733" s="8" t="s">
        <v>359</v>
      </c>
      <c r="S1733" s="10" t="s">
        <v>365</v>
      </c>
    </row>
    <row r="1735" spans="1:19">
      <c r="A1735" s="7" t="s">
        <v>3521</v>
      </c>
      <c r="B1735" s="7" t="s">
        <v>3522</v>
      </c>
      <c r="C1735" s="8" t="s">
        <v>54</v>
      </c>
      <c r="D1735" s="8" t="s">
        <v>3523</v>
      </c>
      <c r="E1735" s="8" t="s">
        <v>352</v>
      </c>
      <c r="F1735" s="8" t="s">
        <v>353</v>
      </c>
      <c r="G1735" s="8" t="s">
        <v>352</v>
      </c>
      <c r="H1735" s="8" t="s">
        <v>353</v>
      </c>
      <c r="I1735" s="8" t="s">
        <v>264</v>
      </c>
      <c r="J1735" s="8" t="s">
        <v>3524</v>
      </c>
      <c r="K1735" t="s">
        <v>146</v>
      </c>
      <c r="L1735" t="s">
        <v>82</v>
      </c>
      <c r="M1735" t="s">
        <v>1898</v>
      </c>
      <c r="N1735" t="s">
        <v>470</v>
      </c>
      <c r="Q1735" s="8" t="s">
        <v>365</v>
      </c>
      <c r="S1735" s="10" t="s">
        <v>365</v>
      </c>
    </row>
    <row r="1737" spans="1:19">
      <c r="A1737" s="7" t="s">
        <v>3525</v>
      </c>
      <c r="B1737" s="7" t="s">
        <v>3526</v>
      </c>
      <c r="C1737" s="8" t="s">
        <v>608</v>
      </c>
      <c r="D1737" s="8" t="s">
        <v>3527</v>
      </c>
      <c r="E1737" s="8" t="s">
        <v>352</v>
      </c>
      <c r="F1737" s="8" t="s">
        <v>353</v>
      </c>
      <c r="G1737" s="8" t="s">
        <v>352</v>
      </c>
      <c r="H1737" s="8" t="s">
        <v>353</v>
      </c>
      <c r="I1737" s="8" t="s">
        <v>17</v>
      </c>
      <c r="J1737" s="8" t="s">
        <v>3528</v>
      </c>
      <c r="K1737" t="s">
        <v>146</v>
      </c>
      <c r="L1737" t="s">
        <v>19</v>
      </c>
      <c r="M1737" t="s">
        <v>1303</v>
      </c>
      <c r="N1737" t="s">
        <v>965</v>
      </c>
      <c r="Q1737" s="8" t="s">
        <v>359</v>
      </c>
      <c r="S1737" s="10" t="s">
        <v>365</v>
      </c>
    </row>
    <row r="1739" spans="1:19">
      <c r="A1739" s="7" t="s">
        <v>3529</v>
      </c>
      <c r="B1739" s="7" t="s">
        <v>3530</v>
      </c>
      <c r="C1739" s="8" t="s">
        <v>3531</v>
      </c>
      <c r="D1739" s="8" t="s">
        <v>3532</v>
      </c>
      <c r="E1739" s="8" t="s">
        <v>352</v>
      </c>
      <c r="F1739" s="8" t="s">
        <v>353</v>
      </c>
      <c r="G1739" s="8" t="s">
        <v>352</v>
      </c>
      <c r="H1739" s="8" t="s">
        <v>353</v>
      </c>
      <c r="I1739" s="8" t="s">
        <v>264</v>
      </c>
      <c r="J1739" s="8" t="s">
        <v>3533</v>
      </c>
      <c r="K1739" t="s">
        <v>146</v>
      </c>
      <c r="L1739" t="s">
        <v>19</v>
      </c>
      <c r="M1739" t="s">
        <v>3534</v>
      </c>
      <c r="N1739" t="s">
        <v>51</v>
      </c>
      <c r="Q1739" s="8" t="s">
        <v>359</v>
      </c>
      <c r="S1739" s="10" t="s">
        <v>365</v>
      </c>
    </row>
    <row r="1741" spans="1:19">
      <c r="A1741" s="7" t="s">
        <v>3535</v>
      </c>
      <c r="B1741" s="7" t="s">
        <v>3536</v>
      </c>
      <c r="C1741" s="8" t="s">
        <v>2346</v>
      </c>
      <c r="D1741" s="8" t="s">
        <v>3537</v>
      </c>
      <c r="E1741" s="8" t="s">
        <v>352</v>
      </c>
      <c r="F1741" s="8" t="s">
        <v>353</v>
      </c>
      <c r="G1741" s="8" t="s">
        <v>352</v>
      </c>
      <c r="H1741" s="8" t="s">
        <v>353</v>
      </c>
      <c r="I1741" s="8" t="s">
        <v>264</v>
      </c>
      <c r="J1741" s="8" t="s">
        <v>3538</v>
      </c>
      <c r="K1741" t="s">
        <v>146</v>
      </c>
      <c r="L1741" t="s">
        <v>19</v>
      </c>
      <c r="M1741" t="s">
        <v>548</v>
      </c>
      <c r="N1741" t="s">
        <v>579</v>
      </c>
      <c r="Q1741" s="8" t="s">
        <v>359</v>
      </c>
      <c r="S1741" s="10" t="s">
        <v>365</v>
      </c>
    </row>
    <row r="1743" spans="1:19">
      <c r="A1743" s="7" t="s">
        <v>3539</v>
      </c>
      <c r="B1743" s="7" t="s">
        <v>3540</v>
      </c>
      <c r="C1743" s="8" t="s">
        <v>3541</v>
      </c>
      <c r="D1743" s="8" t="s">
        <v>3542</v>
      </c>
      <c r="E1743" s="8" t="s">
        <v>352</v>
      </c>
      <c r="F1743" s="8" t="s">
        <v>353</v>
      </c>
      <c r="G1743" s="8" t="s">
        <v>352</v>
      </c>
      <c r="H1743" s="8" t="s">
        <v>353</v>
      </c>
      <c r="I1743" s="8" t="s">
        <v>264</v>
      </c>
      <c r="J1743" s="8" t="s">
        <v>3543</v>
      </c>
      <c r="K1743" t="s">
        <v>146</v>
      </c>
      <c r="L1743" t="s">
        <v>177</v>
      </c>
      <c r="M1743" t="s">
        <v>567</v>
      </c>
      <c r="N1743" t="s">
        <v>839</v>
      </c>
      <c r="O1743" t="s">
        <v>826</v>
      </c>
      <c r="P1743" t="s">
        <v>412</v>
      </c>
      <c r="Q1743" s="8" t="s">
        <v>365</v>
      </c>
      <c r="S1743" s="10" t="s">
        <v>365</v>
      </c>
    </row>
    <row r="1745" spans="1:19">
      <c r="A1745" s="7" t="s">
        <v>3544</v>
      </c>
      <c r="B1745" s="7" t="s">
        <v>3545</v>
      </c>
      <c r="C1745" s="8" t="s">
        <v>656</v>
      </c>
      <c r="D1745" s="8" t="s">
        <v>3546</v>
      </c>
      <c r="E1745" s="8" t="s">
        <v>352</v>
      </c>
      <c r="F1745" s="8" t="s">
        <v>353</v>
      </c>
      <c r="G1745" s="8" t="s">
        <v>352</v>
      </c>
      <c r="H1745" s="8" t="s">
        <v>353</v>
      </c>
      <c r="I1745" s="8" t="s">
        <v>309</v>
      </c>
      <c r="J1745" s="8" t="s">
        <v>3547</v>
      </c>
      <c r="K1745" t="s">
        <v>146</v>
      </c>
      <c r="L1745" t="s">
        <v>19</v>
      </c>
      <c r="M1745" t="s">
        <v>2158</v>
      </c>
      <c r="N1745" t="s">
        <v>84</v>
      </c>
      <c r="Q1745" s="8" t="s">
        <v>359</v>
      </c>
      <c r="S1745" s="10" t="s">
        <v>365</v>
      </c>
    </row>
    <row r="1747" spans="1:19">
      <c r="A1747" s="7" t="s">
        <v>3548</v>
      </c>
      <c r="B1747" s="7" t="s">
        <v>3549</v>
      </c>
      <c r="C1747" s="8" t="s">
        <v>467</v>
      </c>
      <c r="D1747" s="8" t="s">
        <v>237</v>
      </c>
      <c r="E1747" s="8" t="s">
        <v>352</v>
      </c>
      <c r="F1747" s="8" t="s">
        <v>353</v>
      </c>
      <c r="G1747" s="8" t="s">
        <v>352</v>
      </c>
      <c r="H1747" s="8" t="s">
        <v>353</v>
      </c>
      <c r="I1747" s="8" t="s">
        <v>176</v>
      </c>
      <c r="J1747" s="8" t="s">
        <v>3550</v>
      </c>
      <c r="K1747" t="s">
        <v>146</v>
      </c>
      <c r="L1747" t="s">
        <v>19</v>
      </c>
      <c r="M1747" t="s">
        <v>2091</v>
      </c>
      <c r="N1747" t="s">
        <v>84</v>
      </c>
      <c r="Q1747" s="8" t="s">
        <v>359</v>
      </c>
      <c r="S1747" s="10" t="s">
        <v>365</v>
      </c>
    </row>
    <row r="1749" spans="1:19">
      <c r="A1749" s="7" t="s">
        <v>3551</v>
      </c>
      <c r="B1749" s="7" t="s">
        <v>3552</v>
      </c>
      <c r="C1749" s="8" t="s">
        <v>3553</v>
      </c>
      <c r="D1749" s="8" t="s">
        <v>3554</v>
      </c>
      <c r="E1749" s="8" t="s">
        <v>352</v>
      </c>
      <c r="F1749" s="8" t="s">
        <v>353</v>
      </c>
      <c r="G1749" s="8" t="s">
        <v>352</v>
      </c>
      <c r="H1749" s="8" t="s">
        <v>353</v>
      </c>
      <c r="I1749" s="8" t="s">
        <v>264</v>
      </c>
      <c r="J1749" s="8" t="s">
        <v>3508</v>
      </c>
      <c r="K1749" t="s">
        <v>146</v>
      </c>
      <c r="L1749" t="s">
        <v>177</v>
      </c>
      <c r="M1749" t="s">
        <v>1085</v>
      </c>
      <c r="N1749" t="s">
        <v>84</v>
      </c>
      <c r="O1749" t="s">
        <v>2637</v>
      </c>
      <c r="P1749" t="s">
        <v>83</v>
      </c>
      <c r="Q1749" s="8" t="s">
        <v>365</v>
      </c>
      <c r="S1749" s="10" t="s">
        <v>365</v>
      </c>
    </row>
    <row r="1751" spans="1:19">
      <c r="A1751" s="7" t="s">
        <v>3555</v>
      </c>
      <c r="B1751" s="7" t="s">
        <v>3556</v>
      </c>
      <c r="C1751" s="8" t="s">
        <v>646</v>
      </c>
      <c r="D1751" s="8" t="s">
        <v>3557</v>
      </c>
      <c r="E1751" s="8" t="s">
        <v>352</v>
      </c>
      <c r="F1751" s="8" t="s">
        <v>353</v>
      </c>
      <c r="G1751" s="8" t="s">
        <v>352</v>
      </c>
      <c r="H1751" s="8" t="s">
        <v>353</v>
      </c>
      <c r="I1751" s="8" t="s">
        <v>264</v>
      </c>
      <c r="J1751" s="8" t="s">
        <v>3558</v>
      </c>
      <c r="K1751" t="s">
        <v>146</v>
      </c>
      <c r="L1751" t="s">
        <v>19</v>
      </c>
      <c r="M1751" t="s">
        <v>3559</v>
      </c>
      <c r="N1751" t="s">
        <v>965</v>
      </c>
      <c r="Q1751" s="8" t="s">
        <v>359</v>
      </c>
      <c r="S1751" s="10" t="s">
        <v>365</v>
      </c>
    </row>
    <row r="1753" spans="1:19">
      <c r="A1753" s="7" t="s">
        <v>3560</v>
      </c>
      <c r="B1753" s="7" t="s">
        <v>3561</v>
      </c>
      <c r="C1753" s="8" t="s">
        <v>829</v>
      </c>
      <c r="D1753" s="8" t="s">
        <v>3562</v>
      </c>
      <c r="E1753" s="8" t="s">
        <v>352</v>
      </c>
      <c r="F1753" s="8" t="s">
        <v>353</v>
      </c>
      <c r="G1753" s="8" t="s">
        <v>352</v>
      </c>
      <c r="H1753" s="8" t="s">
        <v>353</v>
      </c>
      <c r="I1753" s="8" t="s">
        <v>17</v>
      </c>
      <c r="J1753" s="8" t="s">
        <v>3563</v>
      </c>
      <c r="K1753" t="s">
        <v>146</v>
      </c>
      <c r="L1753" t="s">
        <v>177</v>
      </c>
      <c r="M1753" t="s">
        <v>1600</v>
      </c>
      <c r="N1753" t="s">
        <v>579</v>
      </c>
      <c r="O1753" t="s">
        <v>961</v>
      </c>
      <c r="P1753" t="s">
        <v>579</v>
      </c>
      <c r="Q1753" s="8" t="s">
        <v>365</v>
      </c>
      <c r="S1753" s="10" t="s">
        <v>365</v>
      </c>
    </row>
    <row r="1755" spans="1:19">
      <c r="A1755" s="7" t="s">
        <v>3564</v>
      </c>
      <c r="B1755" s="7" t="s">
        <v>3565</v>
      </c>
      <c r="C1755" s="8" t="s">
        <v>174</v>
      </c>
      <c r="D1755" s="8" t="s">
        <v>3566</v>
      </c>
      <c r="E1755" s="8" t="s">
        <v>352</v>
      </c>
      <c r="F1755" s="8" t="s">
        <v>353</v>
      </c>
      <c r="G1755" s="8" t="s">
        <v>352</v>
      </c>
      <c r="H1755" s="8" t="s">
        <v>353</v>
      </c>
      <c r="I1755" s="8" t="s">
        <v>176</v>
      </c>
      <c r="J1755" s="8" t="s">
        <v>3567</v>
      </c>
      <c r="K1755" t="s">
        <v>146</v>
      </c>
      <c r="L1755" t="s">
        <v>19</v>
      </c>
      <c r="M1755" t="s">
        <v>1750</v>
      </c>
      <c r="N1755" t="s">
        <v>1150</v>
      </c>
      <c r="Q1755" s="8" t="s">
        <v>359</v>
      </c>
      <c r="S1755" s="10" t="s">
        <v>365</v>
      </c>
    </row>
    <row r="1757" spans="1:19">
      <c r="A1757" s="7" t="s">
        <v>3568</v>
      </c>
      <c r="B1757" s="7" t="s">
        <v>3569</v>
      </c>
      <c r="C1757" s="8" t="s">
        <v>1147</v>
      </c>
      <c r="D1757" s="8" t="s">
        <v>622</v>
      </c>
      <c r="E1757" s="8" t="s">
        <v>352</v>
      </c>
      <c r="F1757" s="8" t="s">
        <v>353</v>
      </c>
      <c r="G1757" s="8" t="s">
        <v>352</v>
      </c>
      <c r="H1757" s="8" t="s">
        <v>353</v>
      </c>
      <c r="I1757" s="8" t="s">
        <v>264</v>
      </c>
      <c r="J1757" s="8" t="s">
        <v>3538</v>
      </c>
      <c r="K1757" t="s">
        <v>146</v>
      </c>
      <c r="L1757" t="s">
        <v>19</v>
      </c>
      <c r="M1757" t="s">
        <v>674</v>
      </c>
      <c r="N1757" t="s">
        <v>22</v>
      </c>
      <c r="Q1757" s="8" t="s">
        <v>359</v>
      </c>
      <c r="S1757" s="10" t="s">
        <v>365</v>
      </c>
    </row>
    <row r="1759" spans="1:19">
      <c r="A1759" s="7" t="s">
        <v>3570</v>
      </c>
      <c r="B1759" s="7" t="s">
        <v>3571</v>
      </c>
      <c r="C1759" s="8" t="s">
        <v>102</v>
      </c>
      <c r="D1759" s="8" t="s">
        <v>3572</v>
      </c>
      <c r="E1759" s="8" t="s">
        <v>352</v>
      </c>
      <c r="F1759" s="8" t="s">
        <v>353</v>
      </c>
      <c r="G1759" s="8" t="s">
        <v>352</v>
      </c>
      <c r="H1759" s="8" t="s">
        <v>353</v>
      </c>
      <c r="I1759" s="8" t="s">
        <v>17</v>
      </c>
      <c r="J1759" s="8" t="s">
        <v>3573</v>
      </c>
      <c r="K1759" t="s">
        <v>146</v>
      </c>
      <c r="L1759" t="s">
        <v>19</v>
      </c>
      <c r="M1759" t="s">
        <v>3574</v>
      </c>
      <c r="N1759" t="s">
        <v>579</v>
      </c>
      <c r="Q1759" s="8" t="s">
        <v>359</v>
      </c>
      <c r="S1759" s="10" t="s">
        <v>365</v>
      </c>
    </row>
    <row r="1761" spans="1:23">
      <c r="A1761" s="7" t="s">
        <v>3575</v>
      </c>
      <c r="B1761" s="7" t="s">
        <v>3576</v>
      </c>
      <c r="C1761" s="8" t="s">
        <v>252</v>
      </c>
      <c r="D1761" s="8" t="s">
        <v>3577</v>
      </c>
      <c r="E1761" s="8" t="s">
        <v>352</v>
      </c>
      <c r="F1761" s="8" t="s">
        <v>353</v>
      </c>
      <c r="G1761" s="8" t="s">
        <v>352</v>
      </c>
      <c r="H1761" s="8" t="s">
        <v>353</v>
      </c>
      <c r="I1761" s="8" t="s">
        <v>264</v>
      </c>
      <c r="J1761" s="8" t="s">
        <v>3578</v>
      </c>
      <c r="K1761" t="s">
        <v>146</v>
      </c>
      <c r="L1761" t="s">
        <v>19</v>
      </c>
      <c r="M1761" t="s">
        <v>3579</v>
      </c>
      <c r="N1761" t="s">
        <v>388</v>
      </c>
      <c r="O1761" t="s">
        <v>450</v>
      </c>
      <c r="P1761" t="s">
        <v>450</v>
      </c>
      <c r="Q1761" s="8" t="s">
        <v>359</v>
      </c>
      <c r="S1761" s="10" t="s">
        <v>359</v>
      </c>
      <c r="T1761" s="8">
        <v>2.5</v>
      </c>
      <c r="W1761" t="b">
        <v>1</v>
      </c>
    </row>
    <row r="1763" spans="1:23">
      <c r="A1763" s="7" t="s">
        <v>3580</v>
      </c>
      <c r="B1763" s="7" t="s">
        <v>3581</v>
      </c>
      <c r="C1763" s="8" t="s">
        <v>3582</v>
      </c>
      <c r="D1763" s="8" t="s">
        <v>3583</v>
      </c>
      <c r="E1763" s="8" t="s">
        <v>352</v>
      </c>
      <c r="F1763" s="8" t="s">
        <v>353</v>
      </c>
      <c r="G1763" s="8" t="s">
        <v>352</v>
      </c>
      <c r="H1763" s="8" t="s">
        <v>353</v>
      </c>
      <c r="I1763" s="8" t="s">
        <v>17</v>
      </c>
      <c r="J1763" s="8" t="s">
        <v>3584</v>
      </c>
      <c r="K1763" t="s">
        <v>146</v>
      </c>
      <c r="L1763" t="s">
        <v>19</v>
      </c>
      <c r="M1763" t="s">
        <v>178</v>
      </c>
      <c r="N1763" t="s">
        <v>179</v>
      </c>
      <c r="Q1763" s="8" t="s">
        <v>359</v>
      </c>
      <c r="S1763" s="10" t="s">
        <v>365</v>
      </c>
    </row>
    <row r="1765" spans="1:23">
      <c r="A1765" s="7" t="s">
        <v>3585</v>
      </c>
      <c r="B1765" s="7" t="s">
        <v>3586</v>
      </c>
      <c r="C1765" s="8" t="s">
        <v>3587</v>
      </c>
      <c r="D1765" s="8" t="s">
        <v>3588</v>
      </c>
      <c r="E1765" s="8" t="s">
        <v>352</v>
      </c>
      <c r="F1765" s="8" t="s">
        <v>353</v>
      </c>
      <c r="G1765" s="8" t="s">
        <v>352</v>
      </c>
      <c r="H1765" s="8" t="s">
        <v>353</v>
      </c>
      <c r="I1765" s="8" t="s">
        <v>264</v>
      </c>
      <c r="J1765" s="8" t="s">
        <v>3538</v>
      </c>
      <c r="K1765" t="s">
        <v>146</v>
      </c>
      <c r="L1765" t="s">
        <v>177</v>
      </c>
      <c r="M1765" t="s">
        <v>3589</v>
      </c>
      <c r="N1765" t="s">
        <v>533</v>
      </c>
      <c r="O1765" t="s">
        <v>961</v>
      </c>
      <c r="P1765" t="s">
        <v>533</v>
      </c>
      <c r="Q1765" s="8" t="s">
        <v>365</v>
      </c>
      <c r="S1765" s="10" t="s">
        <v>365</v>
      </c>
    </row>
    <row r="1767" spans="1:23">
      <c r="A1767" s="7" t="s">
        <v>3590</v>
      </c>
      <c r="B1767" s="7" t="s">
        <v>3591</v>
      </c>
      <c r="C1767" s="8" t="s">
        <v>185</v>
      </c>
      <c r="D1767" s="8" t="s">
        <v>3592</v>
      </c>
      <c r="E1767" s="8" t="s">
        <v>352</v>
      </c>
      <c r="F1767" s="8" t="s">
        <v>353</v>
      </c>
      <c r="G1767" s="8" t="s">
        <v>352</v>
      </c>
      <c r="H1767" s="8" t="s">
        <v>353</v>
      </c>
      <c r="I1767" s="8" t="s">
        <v>216</v>
      </c>
      <c r="J1767" s="8" t="s">
        <v>3593</v>
      </c>
      <c r="K1767" t="s">
        <v>146</v>
      </c>
      <c r="L1767" t="s">
        <v>19</v>
      </c>
      <c r="M1767" t="s">
        <v>1001</v>
      </c>
      <c r="N1767" t="s">
        <v>839</v>
      </c>
      <c r="Q1767" s="8" t="s">
        <v>359</v>
      </c>
      <c r="S1767" s="10" t="s">
        <v>359</v>
      </c>
      <c r="T1767" s="8">
        <v>2.5</v>
      </c>
      <c r="W1767" t="b">
        <v>1</v>
      </c>
    </row>
    <row r="1769" spans="1:23">
      <c r="A1769" s="7" t="s">
        <v>3594</v>
      </c>
      <c r="B1769" s="7" t="s">
        <v>3595</v>
      </c>
      <c r="C1769" s="8" t="s">
        <v>1287</v>
      </c>
      <c r="D1769" s="8" t="s">
        <v>3596</v>
      </c>
      <c r="E1769" s="8" t="s">
        <v>352</v>
      </c>
      <c r="F1769" s="8" t="s">
        <v>353</v>
      </c>
      <c r="G1769" s="8" t="s">
        <v>352</v>
      </c>
      <c r="H1769" s="8" t="s">
        <v>353</v>
      </c>
      <c r="I1769" s="8" t="s">
        <v>216</v>
      </c>
      <c r="J1769" s="8" t="s">
        <v>3519</v>
      </c>
      <c r="K1769" t="s">
        <v>146</v>
      </c>
      <c r="L1769" t="s">
        <v>19</v>
      </c>
      <c r="M1769" t="s">
        <v>665</v>
      </c>
      <c r="N1769" t="s">
        <v>475</v>
      </c>
      <c r="Q1769" s="8" t="s">
        <v>359</v>
      </c>
      <c r="S1769" s="10" t="s">
        <v>365</v>
      </c>
    </row>
    <row r="1771" spans="1:23">
      <c r="A1771" s="7" t="s">
        <v>3597</v>
      </c>
      <c r="B1771" s="7" t="s">
        <v>3598</v>
      </c>
      <c r="C1771" s="8" t="s">
        <v>3599</v>
      </c>
      <c r="D1771" s="8" t="s">
        <v>700</v>
      </c>
      <c r="E1771" s="8" t="s">
        <v>352</v>
      </c>
      <c r="F1771" s="8" t="s">
        <v>353</v>
      </c>
      <c r="G1771" s="8" t="s">
        <v>352</v>
      </c>
      <c r="H1771" s="8" t="s">
        <v>353</v>
      </c>
      <c r="I1771" s="8" t="s">
        <v>264</v>
      </c>
      <c r="J1771" s="8" t="s">
        <v>856</v>
      </c>
      <c r="K1771" t="s">
        <v>146</v>
      </c>
      <c r="L1771" t="s">
        <v>19</v>
      </c>
      <c r="M1771" t="s">
        <v>3574</v>
      </c>
      <c r="N1771" t="s">
        <v>579</v>
      </c>
      <c r="Q1771" s="8" t="s">
        <v>359</v>
      </c>
      <c r="S1771" s="10" t="s">
        <v>365</v>
      </c>
    </row>
    <row r="1773" spans="1:23">
      <c r="A1773" s="7" t="s">
        <v>3600</v>
      </c>
      <c r="B1773" s="7" t="s">
        <v>3601</v>
      </c>
      <c r="C1773" s="8" t="s">
        <v>672</v>
      </c>
      <c r="D1773" s="8" t="s">
        <v>705</v>
      </c>
      <c r="E1773" s="8" t="s">
        <v>352</v>
      </c>
      <c r="F1773" s="8" t="s">
        <v>353</v>
      </c>
      <c r="G1773" s="8" t="s">
        <v>352</v>
      </c>
      <c r="H1773" s="8" t="s">
        <v>353</v>
      </c>
      <c r="I1773" s="8" t="s">
        <v>264</v>
      </c>
      <c r="J1773" s="8" t="s">
        <v>3602</v>
      </c>
      <c r="K1773" t="s">
        <v>146</v>
      </c>
      <c r="L1773" t="s">
        <v>19</v>
      </c>
      <c r="M1773" t="s">
        <v>706</v>
      </c>
      <c r="N1773" t="s">
        <v>839</v>
      </c>
      <c r="Q1773" s="8" t="s">
        <v>359</v>
      </c>
      <c r="S1773" s="10" t="s">
        <v>359</v>
      </c>
      <c r="T1773" s="8">
        <v>2.5</v>
      </c>
      <c r="W1773" t="b">
        <v>1</v>
      </c>
    </row>
    <row r="1775" spans="1:23">
      <c r="A1775" s="7" t="s">
        <v>3603</v>
      </c>
      <c r="B1775" s="7" t="s">
        <v>3604</v>
      </c>
      <c r="C1775" s="8" t="s">
        <v>572</v>
      </c>
      <c r="D1775" s="8" t="s">
        <v>3605</v>
      </c>
      <c r="E1775" s="8" t="s">
        <v>352</v>
      </c>
      <c r="F1775" s="8" t="s">
        <v>353</v>
      </c>
      <c r="G1775" s="8" t="s">
        <v>352</v>
      </c>
      <c r="H1775" s="8" t="s">
        <v>353</v>
      </c>
      <c r="I1775" s="8" t="s">
        <v>17</v>
      </c>
      <c r="J1775" s="8" t="s">
        <v>3606</v>
      </c>
      <c r="K1775" t="s">
        <v>146</v>
      </c>
      <c r="L1775" t="s">
        <v>19</v>
      </c>
      <c r="M1775" t="s">
        <v>913</v>
      </c>
      <c r="N1775" t="s">
        <v>410</v>
      </c>
      <c r="Q1775" s="8" t="s">
        <v>359</v>
      </c>
      <c r="S1775" s="10" t="s">
        <v>359</v>
      </c>
      <c r="T1775" s="8">
        <v>2.5</v>
      </c>
      <c r="W1775" t="b">
        <v>1</v>
      </c>
    </row>
    <row r="1777" spans="1:23">
      <c r="A1777" s="7" t="s">
        <v>3607</v>
      </c>
      <c r="B1777" s="7" t="s">
        <v>3608</v>
      </c>
      <c r="C1777" s="8" t="s">
        <v>1603</v>
      </c>
      <c r="D1777" s="8" t="s">
        <v>3609</v>
      </c>
      <c r="E1777" s="8" t="s">
        <v>352</v>
      </c>
      <c r="F1777" s="8" t="s">
        <v>353</v>
      </c>
      <c r="G1777" s="8" t="s">
        <v>352</v>
      </c>
      <c r="H1777" s="8" t="s">
        <v>353</v>
      </c>
      <c r="I1777" s="8" t="s">
        <v>216</v>
      </c>
      <c r="J1777" s="8" t="s">
        <v>3610</v>
      </c>
      <c r="K1777" t="s">
        <v>146</v>
      </c>
      <c r="L1777" t="s">
        <v>19</v>
      </c>
      <c r="M1777" t="s">
        <v>1445</v>
      </c>
      <c r="N1777" t="s">
        <v>777</v>
      </c>
      <c r="Q1777" s="8" t="s">
        <v>359</v>
      </c>
      <c r="S1777" s="10" t="s">
        <v>359</v>
      </c>
      <c r="T1777" s="8">
        <v>2.5</v>
      </c>
      <c r="W1777" t="b">
        <v>1</v>
      </c>
    </row>
    <row r="1779" spans="1:23">
      <c r="A1779" s="7" t="s">
        <v>3611</v>
      </c>
      <c r="B1779" s="7" t="s">
        <v>3612</v>
      </c>
      <c r="C1779" s="8" t="s">
        <v>206</v>
      </c>
      <c r="D1779" s="8" t="s">
        <v>207</v>
      </c>
      <c r="E1779" s="8" t="s">
        <v>352</v>
      </c>
      <c r="F1779" s="8" t="s">
        <v>353</v>
      </c>
      <c r="G1779" s="8" t="s">
        <v>352</v>
      </c>
      <c r="H1779" s="8" t="s">
        <v>353</v>
      </c>
      <c r="I1779" s="8" t="s">
        <v>176</v>
      </c>
      <c r="J1779" s="8" t="s">
        <v>3613</v>
      </c>
      <c r="K1779" t="s">
        <v>146</v>
      </c>
      <c r="L1779" t="s">
        <v>126</v>
      </c>
      <c r="M1779" t="s">
        <v>198</v>
      </c>
      <c r="N1779" t="s">
        <v>22</v>
      </c>
      <c r="Q1779" s="8" t="s">
        <v>365</v>
      </c>
      <c r="S1779" s="10" t="s">
        <v>365</v>
      </c>
    </row>
    <row r="1781" spans="1:23">
      <c r="A1781" s="7" t="s">
        <v>3614</v>
      </c>
      <c r="B1781" s="7" t="s">
        <v>3615</v>
      </c>
      <c r="C1781" s="8" t="s">
        <v>761</v>
      </c>
      <c r="D1781" s="8" t="s">
        <v>207</v>
      </c>
      <c r="E1781" s="8" t="s">
        <v>352</v>
      </c>
      <c r="F1781" s="8" t="s">
        <v>353</v>
      </c>
      <c r="G1781" s="8" t="s">
        <v>352</v>
      </c>
      <c r="H1781" s="8" t="s">
        <v>353</v>
      </c>
      <c r="I1781" s="8" t="s">
        <v>176</v>
      </c>
      <c r="J1781" s="8" t="s">
        <v>3613</v>
      </c>
      <c r="K1781" t="s">
        <v>146</v>
      </c>
      <c r="L1781" t="s">
        <v>19</v>
      </c>
      <c r="M1781" t="s">
        <v>532</v>
      </c>
      <c r="N1781" t="s">
        <v>533</v>
      </c>
      <c r="Q1781" s="8" t="s">
        <v>359</v>
      </c>
      <c r="S1781" s="10" t="s">
        <v>365</v>
      </c>
    </row>
    <row r="1783" spans="1:23">
      <c r="A1783" s="7" t="s">
        <v>3616</v>
      </c>
      <c r="B1783" s="7" t="s">
        <v>3617</v>
      </c>
      <c r="C1783" s="8" t="s">
        <v>761</v>
      </c>
      <c r="D1783" s="8" t="s">
        <v>207</v>
      </c>
      <c r="E1783" s="8" t="s">
        <v>352</v>
      </c>
      <c r="F1783" s="8" t="s">
        <v>353</v>
      </c>
      <c r="G1783" s="8" t="s">
        <v>352</v>
      </c>
      <c r="H1783" s="8" t="s">
        <v>353</v>
      </c>
      <c r="I1783" s="8" t="s">
        <v>216</v>
      </c>
      <c r="J1783" s="8" t="s">
        <v>3618</v>
      </c>
      <c r="K1783" t="s">
        <v>146</v>
      </c>
      <c r="L1783" t="s">
        <v>19</v>
      </c>
      <c r="M1783" t="s">
        <v>3619</v>
      </c>
      <c r="N1783" t="s">
        <v>533</v>
      </c>
      <c r="Q1783" s="8" t="s">
        <v>359</v>
      </c>
      <c r="S1783" s="10" t="s">
        <v>365</v>
      </c>
    </row>
    <row r="1785" spans="1:23">
      <c r="A1785" s="7" t="s">
        <v>3620</v>
      </c>
      <c r="B1785" s="7" t="s">
        <v>3621</v>
      </c>
      <c r="C1785" s="8" t="s">
        <v>97</v>
      </c>
      <c r="D1785" s="8" t="s">
        <v>1860</v>
      </c>
      <c r="E1785" s="8" t="s">
        <v>352</v>
      </c>
      <c r="F1785" s="8" t="s">
        <v>353</v>
      </c>
      <c r="G1785" s="8" t="s">
        <v>352</v>
      </c>
      <c r="H1785" s="8" t="s">
        <v>353</v>
      </c>
      <c r="I1785" s="8" t="s">
        <v>176</v>
      </c>
      <c r="J1785" s="8" t="s">
        <v>3567</v>
      </c>
      <c r="K1785" t="s">
        <v>146</v>
      </c>
      <c r="L1785" t="s">
        <v>19</v>
      </c>
      <c r="M1785" t="s">
        <v>2209</v>
      </c>
      <c r="N1785" t="s">
        <v>965</v>
      </c>
      <c r="Q1785" s="8" t="s">
        <v>359</v>
      </c>
      <c r="S1785" s="10" t="s">
        <v>365</v>
      </c>
    </row>
    <row r="1787" spans="1:23">
      <c r="A1787" s="7" t="s">
        <v>3622</v>
      </c>
      <c r="B1787" s="7" t="s">
        <v>3623</v>
      </c>
      <c r="C1787" s="8" t="s">
        <v>2014</v>
      </c>
      <c r="D1787" s="8" t="s">
        <v>3624</v>
      </c>
      <c r="E1787" s="8" t="s">
        <v>352</v>
      </c>
      <c r="F1787" s="8" t="s">
        <v>353</v>
      </c>
      <c r="G1787" s="8" t="s">
        <v>352</v>
      </c>
      <c r="H1787" s="8" t="s">
        <v>353</v>
      </c>
      <c r="I1787" s="8" t="s">
        <v>17</v>
      </c>
      <c r="J1787" s="8" t="s">
        <v>3494</v>
      </c>
      <c r="K1787" t="s">
        <v>146</v>
      </c>
      <c r="L1787" t="s">
        <v>19</v>
      </c>
      <c r="M1787" t="s">
        <v>1062</v>
      </c>
      <c r="N1787" t="s">
        <v>543</v>
      </c>
      <c r="Q1787" s="8" t="s">
        <v>359</v>
      </c>
      <c r="S1787" s="10" t="s">
        <v>365</v>
      </c>
    </row>
    <row r="1789" spans="1:23">
      <c r="A1789" s="7" t="s">
        <v>3625</v>
      </c>
      <c r="B1789" s="7" t="s">
        <v>3626</v>
      </c>
      <c r="C1789" s="8" t="s">
        <v>520</v>
      </c>
      <c r="D1789" s="8" t="s">
        <v>3627</v>
      </c>
      <c r="E1789" s="8" t="s">
        <v>352</v>
      </c>
      <c r="F1789" s="8" t="s">
        <v>353</v>
      </c>
      <c r="G1789" s="8" t="s">
        <v>352</v>
      </c>
      <c r="H1789" s="8" t="s">
        <v>353</v>
      </c>
      <c r="I1789" s="8" t="s">
        <v>264</v>
      </c>
      <c r="J1789" s="8" t="s">
        <v>3628</v>
      </c>
      <c r="K1789" t="s">
        <v>146</v>
      </c>
      <c r="L1789" t="s">
        <v>19</v>
      </c>
      <c r="M1789" t="s">
        <v>3041</v>
      </c>
      <c r="N1789" t="s">
        <v>179</v>
      </c>
      <c r="Q1789" s="8" t="s">
        <v>359</v>
      </c>
      <c r="S1789" s="10" t="s">
        <v>365</v>
      </c>
    </row>
    <row r="1791" spans="1:23">
      <c r="A1791" s="7" t="s">
        <v>3629</v>
      </c>
      <c r="B1791" s="7" t="s">
        <v>3630</v>
      </c>
      <c r="C1791" s="8" t="s">
        <v>3631</v>
      </c>
      <c r="D1791" s="8" t="s">
        <v>3632</v>
      </c>
      <c r="E1791" s="8" t="s">
        <v>352</v>
      </c>
      <c r="F1791" s="8" t="s">
        <v>353</v>
      </c>
      <c r="G1791" s="8" t="s">
        <v>352</v>
      </c>
      <c r="H1791" s="8" t="s">
        <v>353</v>
      </c>
      <c r="I1791" s="8" t="s">
        <v>176</v>
      </c>
      <c r="J1791" s="8" t="s">
        <v>3633</v>
      </c>
      <c r="K1791" t="s">
        <v>146</v>
      </c>
      <c r="L1791" t="s">
        <v>19</v>
      </c>
      <c r="M1791" t="s">
        <v>848</v>
      </c>
      <c r="N1791" t="s">
        <v>543</v>
      </c>
      <c r="Q1791" s="8" t="s">
        <v>359</v>
      </c>
      <c r="S1791" s="10" t="s">
        <v>365</v>
      </c>
    </row>
    <row r="1793" spans="1:23">
      <c r="A1793" s="7" t="s">
        <v>3634</v>
      </c>
      <c r="B1793" s="7" t="s">
        <v>3635</v>
      </c>
      <c r="C1793" s="8" t="s">
        <v>3636</v>
      </c>
      <c r="D1793" s="8" t="s">
        <v>3637</v>
      </c>
      <c r="E1793" s="8" t="s">
        <v>352</v>
      </c>
      <c r="F1793" s="8" t="s">
        <v>353</v>
      </c>
      <c r="G1793" s="8" t="s">
        <v>352</v>
      </c>
      <c r="H1793" s="8" t="s">
        <v>353</v>
      </c>
      <c r="I1793" s="8" t="s">
        <v>216</v>
      </c>
      <c r="J1793" s="8" t="s">
        <v>3519</v>
      </c>
      <c r="K1793" t="s">
        <v>146</v>
      </c>
      <c r="L1793" t="s">
        <v>19</v>
      </c>
      <c r="M1793" t="s">
        <v>517</v>
      </c>
      <c r="N1793" t="s">
        <v>401</v>
      </c>
      <c r="Q1793" s="8" t="s">
        <v>359</v>
      </c>
      <c r="S1793" s="10" t="s">
        <v>365</v>
      </c>
    </row>
    <row r="1795" spans="1:23">
      <c r="A1795" s="7" t="s">
        <v>3638</v>
      </c>
      <c r="B1795" s="7" t="s">
        <v>3639</v>
      </c>
      <c r="C1795" s="8" t="s">
        <v>41</v>
      </c>
      <c r="D1795" s="8" t="s">
        <v>3640</v>
      </c>
      <c r="E1795" s="8" t="s">
        <v>352</v>
      </c>
      <c r="F1795" s="8" t="s">
        <v>353</v>
      </c>
      <c r="G1795" s="8" t="s">
        <v>352</v>
      </c>
      <c r="H1795" s="8" t="s">
        <v>353</v>
      </c>
      <c r="I1795" s="8" t="s">
        <v>264</v>
      </c>
      <c r="J1795" s="8" t="s">
        <v>856</v>
      </c>
      <c r="K1795" t="s">
        <v>146</v>
      </c>
      <c r="L1795" t="s">
        <v>19</v>
      </c>
      <c r="M1795" t="s">
        <v>3641</v>
      </c>
      <c r="N1795" t="s">
        <v>523</v>
      </c>
      <c r="Q1795" s="8" t="s">
        <v>359</v>
      </c>
      <c r="S1795" s="10" t="s">
        <v>359</v>
      </c>
      <c r="T1795" s="8">
        <v>2.5</v>
      </c>
      <c r="W1795" t="b">
        <v>1</v>
      </c>
    </row>
    <row r="1797" spans="1:23">
      <c r="A1797" s="7" t="s">
        <v>3642</v>
      </c>
      <c r="B1797" s="7" t="s">
        <v>3643</v>
      </c>
      <c r="C1797" s="8" t="s">
        <v>368</v>
      </c>
      <c r="D1797" s="8" t="s">
        <v>834</v>
      </c>
      <c r="E1797" s="8" t="s">
        <v>352</v>
      </c>
      <c r="F1797" s="8" t="s">
        <v>353</v>
      </c>
      <c r="G1797" s="8" t="s">
        <v>352</v>
      </c>
      <c r="H1797" s="8" t="s">
        <v>353</v>
      </c>
      <c r="I1797" s="8" t="s">
        <v>264</v>
      </c>
      <c r="J1797" s="8" t="s">
        <v>3644</v>
      </c>
      <c r="K1797" t="s">
        <v>146</v>
      </c>
      <c r="L1797" t="s">
        <v>19</v>
      </c>
      <c r="M1797" t="s">
        <v>3645</v>
      </c>
      <c r="N1797" t="s">
        <v>523</v>
      </c>
      <c r="Q1797" s="8" t="s">
        <v>359</v>
      </c>
      <c r="S1797" s="10" t="s">
        <v>359</v>
      </c>
      <c r="T1797" s="8">
        <v>2.5</v>
      </c>
      <c r="W1797" t="b">
        <v>1</v>
      </c>
    </row>
    <row r="1799" spans="1:23">
      <c r="A1799" s="7" t="s">
        <v>3646</v>
      </c>
      <c r="B1799" s="7" t="s">
        <v>3647</v>
      </c>
      <c r="C1799" s="8" t="s">
        <v>3648</v>
      </c>
      <c r="D1799" s="8" t="s">
        <v>837</v>
      </c>
      <c r="E1799" s="8" t="s">
        <v>352</v>
      </c>
      <c r="F1799" s="8" t="s">
        <v>353</v>
      </c>
      <c r="G1799" s="8" t="s">
        <v>352</v>
      </c>
      <c r="H1799" s="8" t="s">
        <v>353</v>
      </c>
      <c r="I1799" s="8" t="s">
        <v>264</v>
      </c>
      <c r="J1799" s="8" t="s">
        <v>3538</v>
      </c>
      <c r="K1799" t="s">
        <v>146</v>
      </c>
      <c r="L1799" t="s">
        <v>19</v>
      </c>
      <c r="M1799" t="s">
        <v>3649</v>
      </c>
      <c r="N1799" t="s">
        <v>423</v>
      </c>
      <c r="Q1799" s="8" t="s">
        <v>359</v>
      </c>
      <c r="S1799" s="10" t="s">
        <v>359</v>
      </c>
      <c r="T1799" s="8">
        <v>2.5</v>
      </c>
      <c r="W1799" t="b">
        <v>1</v>
      </c>
    </row>
    <row r="1801" spans="1:23">
      <c r="A1801" s="7" t="s">
        <v>3650</v>
      </c>
      <c r="B1801" s="7" t="s">
        <v>3651</v>
      </c>
      <c r="C1801" s="8" t="s">
        <v>3652</v>
      </c>
      <c r="D1801" s="8" t="s">
        <v>851</v>
      </c>
      <c r="E1801" s="8" t="s">
        <v>352</v>
      </c>
      <c r="F1801" s="8" t="s">
        <v>353</v>
      </c>
      <c r="G1801" s="8" t="s">
        <v>352</v>
      </c>
      <c r="H1801" s="8" t="s">
        <v>353</v>
      </c>
      <c r="I1801" s="8" t="s">
        <v>264</v>
      </c>
      <c r="J1801" s="8" t="s">
        <v>856</v>
      </c>
      <c r="K1801" t="s">
        <v>146</v>
      </c>
      <c r="L1801" t="s">
        <v>19</v>
      </c>
      <c r="M1801" t="s">
        <v>2067</v>
      </c>
      <c r="N1801" t="s">
        <v>475</v>
      </c>
      <c r="Q1801" s="8" t="s">
        <v>359</v>
      </c>
      <c r="S1801" s="10" t="s">
        <v>365</v>
      </c>
    </row>
    <row r="1803" spans="1:23">
      <c r="A1803" s="7" t="s">
        <v>3653</v>
      </c>
      <c r="B1803" s="7" t="s">
        <v>3654</v>
      </c>
      <c r="C1803" s="8" t="s">
        <v>252</v>
      </c>
      <c r="D1803" s="8" t="s">
        <v>3655</v>
      </c>
      <c r="E1803" s="8" t="s">
        <v>352</v>
      </c>
      <c r="F1803" s="8" t="s">
        <v>353</v>
      </c>
      <c r="G1803" s="8" t="s">
        <v>352</v>
      </c>
      <c r="H1803" s="8" t="s">
        <v>353</v>
      </c>
      <c r="I1803" s="8" t="s">
        <v>17</v>
      </c>
      <c r="J1803" s="8" t="s">
        <v>3656</v>
      </c>
      <c r="K1803" t="s">
        <v>146</v>
      </c>
      <c r="L1803" t="s">
        <v>19</v>
      </c>
      <c r="M1803" t="s">
        <v>1198</v>
      </c>
      <c r="N1803" t="s">
        <v>179</v>
      </c>
      <c r="Q1803" s="8" t="s">
        <v>359</v>
      </c>
      <c r="S1803" s="10" t="s">
        <v>365</v>
      </c>
    </row>
    <row r="1805" spans="1:23">
      <c r="A1805" s="7" t="s">
        <v>3657</v>
      </c>
      <c r="B1805" s="7" t="s">
        <v>3658</v>
      </c>
      <c r="C1805" s="8" t="s">
        <v>2499</v>
      </c>
      <c r="D1805" s="8" t="s">
        <v>3659</v>
      </c>
      <c r="E1805" s="8" t="s">
        <v>352</v>
      </c>
      <c r="F1805" s="8" t="s">
        <v>353</v>
      </c>
      <c r="G1805" s="8" t="s">
        <v>352</v>
      </c>
      <c r="H1805" s="8" t="s">
        <v>353</v>
      </c>
      <c r="I1805" s="8" t="s">
        <v>216</v>
      </c>
      <c r="J1805" s="8" t="s">
        <v>3660</v>
      </c>
      <c r="K1805" t="s">
        <v>146</v>
      </c>
      <c r="L1805" t="s">
        <v>19</v>
      </c>
      <c r="M1805" t="s">
        <v>3661</v>
      </c>
      <c r="N1805" t="s">
        <v>540</v>
      </c>
      <c r="Q1805" s="8" t="s">
        <v>359</v>
      </c>
      <c r="S1805" s="10" t="s">
        <v>365</v>
      </c>
    </row>
    <row r="1807" spans="1:23">
      <c r="A1807" s="7" t="s">
        <v>3662</v>
      </c>
      <c r="B1807" s="7" t="s">
        <v>3663</v>
      </c>
      <c r="C1807" s="8" t="s">
        <v>1310</v>
      </c>
      <c r="D1807" s="8" t="s">
        <v>398</v>
      </c>
      <c r="E1807" s="8" t="s">
        <v>352</v>
      </c>
      <c r="F1807" s="8" t="s">
        <v>353</v>
      </c>
      <c r="G1807" s="8" t="s">
        <v>352</v>
      </c>
      <c r="H1807" s="8" t="s">
        <v>353</v>
      </c>
      <c r="I1807" s="8" t="s">
        <v>264</v>
      </c>
      <c r="J1807" s="8" t="s">
        <v>856</v>
      </c>
      <c r="K1807" t="s">
        <v>146</v>
      </c>
      <c r="L1807" t="s">
        <v>19</v>
      </c>
      <c r="M1807" t="s">
        <v>1478</v>
      </c>
      <c r="N1807" t="s">
        <v>51</v>
      </c>
      <c r="Q1807" s="8" t="s">
        <v>359</v>
      </c>
      <c r="S1807" s="10" t="s">
        <v>365</v>
      </c>
    </row>
    <row r="1809" spans="1:23">
      <c r="A1809" s="7" t="s">
        <v>3664</v>
      </c>
      <c r="B1809" s="7" t="s">
        <v>3665</v>
      </c>
      <c r="C1809" s="8" t="s">
        <v>3666</v>
      </c>
      <c r="D1809" s="8" t="s">
        <v>3667</v>
      </c>
      <c r="E1809" s="8" t="s">
        <v>352</v>
      </c>
      <c r="F1809" s="8" t="s">
        <v>353</v>
      </c>
      <c r="G1809" s="8" t="s">
        <v>352</v>
      </c>
      <c r="H1809" s="8" t="s">
        <v>353</v>
      </c>
      <c r="I1809" s="8" t="s">
        <v>264</v>
      </c>
      <c r="J1809" s="8" t="s">
        <v>3516</v>
      </c>
      <c r="K1809" t="s">
        <v>146</v>
      </c>
      <c r="L1809" t="s">
        <v>19</v>
      </c>
      <c r="M1809" t="s">
        <v>826</v>
      </c>
      <c r="N1809" t="s">
        <v>179</v>
      </c>
      <c r="Q1809" s="8" t="s">
        <v>359</v>
      </c>
      <c r="S1809" s="10" t="s">
        <v>365</v>
      </c>
    </row>
    <row r="1811" spans="1:23">
      <c r="A1811" s="7" t="s">
        <v>3668</v>
      </c>
      <c r="B1811" s="7" t="s">
        <v>3669</v>
      </c>
      <c r="C1811" s="8" t="s">
        <v>572</v>
      </c>
      <c r="D1811" s="8" t="s">
        <v>3670</v>
      </c>
      <c r="E1811" s="8" t="s">
        <v>352</v>
      </c>
      <c r="F1811" s="8" t="s">
        <v>353</v>
      </c>
      <c r="G1811" s="8" t="s">
        <v>352</v>
      </c>
      <c r="H1811" s="8" t="s">
        <v>353</v>
      </c>
      <c r="I1811" s="8" t="s">
        <v>216</v>
      </c>
      <c r="J1811" s="8" t="s">
        <v>3671</v>
      </c>
      <c r="K1811" t="s">
        <v>146</v>
      </c>
      <c r="L1811" t="s">
        <v>19</v>
      </c>
      <c r="M1811" t="s">
        <v>790</v>
      </c>
      <c r="N1811" t="s">
        <v>22</v>
      </c>
      <c r="Q1811" s="8" t="s">
        <v>359</v>
      </c>
      <c r="S1811" s="10" t="s">
        <v>365</v>
      </c>
    </row>
    <row r="1813" spans="1:23">
      <c r="A1813" s="7" t="s">
        <v>3672</v>
      </c>
      <c r="B1813" s="7" t="s">
        <v>3673</v>
      </c>
      <c r="C1813" s="8" t="s">
        <v>1345</v>
      </c>
      <c r="D1813" s="8" t="s">
        <v>3670</v>
      </c>
      <c r="E1813" s="8" t="s">
        <v>352</v>
      </c>
      <c r="F1813" s="8" t="s">
        <v>353</v>
      </c>
      <c r="G1813" s="8" t="s">
        <v>352</v>
      </c>
      <c r="H1813" s="8" t="s">
        <v>353</v>
      </c>
      <c r="I1813" s="8" t="s">
        <v>264</v>
      </c>
      <c r="J1813" s="8" t="s">
        <v>3674</v>
      </c>
      <c r="K1813" t="s">
        <v>146</v>
      </c>
      <c r="L1813" t="s">
        <v>19</v>
      </c>
      <c r="M1813" t="s">
        <v>464</v>
      </c>
      <c r="N1813" t="s">
        <v>21</v>
      </c>
      <c r="Q1813" s="8" t="s">
        <v>359</v>
      </c>
      <c r="S1813" s="10" t="s">
        <v>365</v>
      </c>
    </row>
    <row r="1815" spans="1:23">
      <c r="A1815" s="7" t="s">
        <v>3675</v>
      </c>
      <c r="B1815" s="7" t="s">
        <v>3676</v>
      </c>
      <c r="C1815" s="8" t="s">
        <v>2197</v>
      </c>
      <c r="D1815" s="8" t="s">
        <v>3677</v>
      </c>
      <c r="E1815" s="8" t="s">
        <v>352</v>
      </c>
      <c r="F1815" s="8" t="s">
        <v>353</v>
      </c>
      <c r="G1815" s="8" t="s">
        <v>352</v>
      </c>
      <c r="H1815" s="8" t="s">
        <v>353</v>
      </c>
      <c r="I1815" s="8" t="s">
        <v>264</v>
      </c>
      <c r="J1815" s="8" t="s">
        <v>3678</v>
      </c>
      <c r="K1815" t="s">
        <v>146</v>
      </c>
      <c r="L1815" t="s">
        <v>19</v>
      </c>
      <c r="M1815" t="s">
        <v>1600</v>
      </c>
      <c r="N1815" t="s">
        <v>579</v>
      </c>
      <c r="Q1815" s="8" t="s">
        <v>359</v>
      </c>
      <c r="S1815" s="10" t="s">
        <v>365</v>
      </c>
    </row>
    <row r="1817" spans="1:23">
      <c r="A1817" s="7" t="s">
        <v>3679</v>
      </c>
      <c r="B1817" s="7" t="s">
        <v>3680</v>
      </c>
      <c r="C1817" s="8" t="s">
        <v>3681</v>
      </c>
      <c r="D1817" s="8" t="s">
        <v>3682</v>
      </c>
      <c r="E1817" s="8" t="s">
        <v>352</v>
      </c>
      <c r="F1817" s="8" t="s">
        <v>353</v>
      </c>
      <c r="G1817" s="8" t="s">
        <v>352</v>
      </c>
      <c r="H1817" s="8" t="s">
        <v>353</v>
      </c>
      <c r="I1817" s="8" t="s">
        <v>264</v>
      </c>
      <c r="J1817" s="8" t="s">
        <v>856</v>
      </c>
      <c r="K1817" t="s">
        <v>146</v>
      </c>
      <c r="L1817" t="s">
        <v>19</v>
      </c>
      <c r="M1817" t="s">
        <v>2076</v>
      </c>
      <c r="N1817" t="s">
        <v>84</v>
      </c>
      <c r="O1817" t="s">
        <v>1100</v>
      </c>
      <c r="Q1817" s="8" t="s">
        <v>359</v>
      </c>
      <c r="S1817" s="10" t="s">
        <v>365</v>
      </c>
    </row>
    <row r="1819" spans="1:23">
      <c r="A1819" s="7" t="s">
        <v>3683</v>
      </c>
      <c r="B1819" s="7" t="s">
        <v>3684</v>
      </c>
      <c r="C1819" s="8" t="s">
        <v>3685</v>
      </c>
      <c r="D1819" s="8" t="s">
        <v>3682</v>
      </c>
      <c r="E1819" s="8" t="s">
        <v>352</v>
      </c>
      <c r="F1819" s="8" t="s">
        <v>353</v>
      </c>
      <c r="G1819" s="8" t="s">
        <v>352</v>
      </c>
      <c r="H1819" s="8" t="s">
        <v>353</v>
      </c>
      <c r="I1819" s="8" t="s">
        <v>264</v>
      </c>
      <c r="J1819" s="8" t="s">
        <v>3686</v>
      </c>
      <c r="K1819" t="s">
        <v>146</v>
      </c>
      <c r="L1819" t="s">
        <v>19</v>
      </c>
      <c r="M1819" t="s">
        <v>3574</v>
      </c>
      <c r="N1819" t="s">
        <v>579</v>
      </c>
      <c r="Q1819" s="8" t="s">
        <v>359</v>
      </c>
      <c r="S1819" s="10" t="s">
        <v>365</v>
      </c>
    </row>
    <row r="1821" spans="1:23">
      <c r="A1821" s="7" t="s">
        <v>3687</v>
      </c>
      <c r="B1821" s="7" t="s">
        <v>3688</v>
      </c>
      <c r="C1821" s="8" t="s">
        <v>530</v>
      </c>
      <c r="D1821" s="8" t="s">
        <v>3689</v>
      </c>
      <c r="E1821" s="8" t="s">
        <v>352</v>
      </c>
      <c r="F1821" s="8" t="s">
        <v>353</v>
      </c>
      <c r="G1821" s="8" t="s">
        <v>352</v>
      </c>
      <c r="H1821" s="8" t="s">
        <v>353</v>
      </c>
      <c r="I1821" s="8" t="s">
        <v>17</v>
      </c>
      <c r="J1821" s="8" t="s">
        <v>3606</v>
      </c>
      <c r="K1821" t="s">
        <v>146</v>
      </c>
      <c r="L1821" t="s">
        <v>19</v>
      </c>
      <c r="M1821" t="s">
        <v>3534</v>
      </c>
      <c r="N1821" t="s">
        <v>401</v>
      </c>
      <c r="Q1821" s="8" t="s">
        <v>359</v>
      </c>
      <c r="S1821" s="10" t="s">
        <v>365</v>
      </c>
    </row>
    <row r="1823" spans="1:23">
      <c r="A1823" s="7" t="s">
        <v>3690</v>
      </c>
      <c r="B1823" s="7" t="s">
        <v>3691</v>
      </c>
      <c r="C1823" s="8" t="s">
        <v>887</v>
      </c>
      <c r="D1823" s="8" t="s">
        <v>3692</v>
      </c>
      <c r="E1823" s="8" t="s">
        <v>352</v>
      </c>
      <c r="F1823" s="8" t="s">
        <v>353</v>
      </c>
      <c r="G1823" s="8" t="s">
        <v>352</v>
      </c>
      <c r="H1823" s="8" t="s">
        <v>353</v>
      </c>
      <c r="I1823" s="8" t="s">
        <v>264</v>
      </c>
      <c r="J1823" s="8" t="s">
        <v>3602</v>
      </c>
      <c r="K1823" t="s">
        <v>146</v>
      </c>
      <c r="L1823" t="s">
        <v>416</v>
      </c>
      <c r="M1823" t="s">
        <v>2673</v>
      </c>
      <c r="N1823" t="s">
        <v>470</v>
      </c>
      <c r="P1823" t="s">
        <v>450</v>
      </c>
      <c r="Q1823" s="8" t="s">
        <v>359</v>
      </c>
    </row>
    <row r="1824" spans="1:23">
      <c r="A1824" s="7" t="s">
        <v>3693</v>
      </c>
      <c r="B1824" s="7" t="s">
        <v>3691</v>
      </c>
      <c r="C1824" s="8" t="s">
        <v>887</v>
      </c>
      <c r="D1824" s="8" t="s">
        <v>3692</v>
      </c>
      <c r="E1824" s="8" t="s">
        <v>352</v>
      </c>
      <c r="F1824" s="8" t="s">
        <v>353</v>
      </c>
      <c r="G1824" s="8" t="s">
        <v>352</v>
      </c>
      <c r="H1824" s="8" t="s">
        <v>353</v>
      </c>
      <c r="I1824" s="8" t="s">
        <v>264</v>
      </c>
      <c r="J1824" s="8" t="s">
        <v>3538</v>
      </c>
      <c r="K1824" t="s">
        <v>146</v>
      </c>
      <c r="L1824" t="s">
        <v>19</v>
      </c>
      <c r="M1824" t="s">
        <v>3694</v>
      </c>
      <c r="N1824" t="s">
        <v>475</v>
      </c>
      <c r="Q1824" s="8" t="s">
        <v>359</v>
      </c>
      <c r="S1824" s="10" t="s">
        <v>359</v>
      </c>
      <c r="T1824" s="8">
        <v>2.5</v>
      </c>
      <c r="W1824" t="b">
        <v>1</v>
      </c>
    </row>
    <row r="1826" spans="1:23">
      <c r="A1826" s="7" t="s">
        <v>3695</v>
      </c>
      <c r="B1826" s="7" t="s">
        <v>3696</v>
      </c>
      <c r="C1826" s="8" t="s">
        <v>3697</v>
      </c>
      <c r="D1826" s="8" t="s">
        <v>3698</v>
      </c>
      <c r="E1826" s="8" t="s">
        <v>352</v>
      </c>
      <c r="F1826" s="8" t="s">
        <v>353</v>
      </c>
      <c r="G1826" s="8" t="s">
        <v>352</v>
      </c>
      <c r="H1826" s="8" t="s">
        <v>353</v>
      </c>
      <c r="I1826" s="8" t="s">
        <v>264</v>
      </c>
      <c r="J1826" s="8" t="s">
        <v>3699</v>
      </c>
      <c r="K1826" t="s">
        <v>146</v>
      </c>
      <c r="L1826" t="s">
        <v>19</v>
      </c>
      <c r="M1826" t="s">
        <v>422</v>
      </c>
      <c r="N1826" t="s">
        <v>470</v>
      </c>
      <c r="Q1826" s="8" t="s">
        <v>359</v>
      </c>
      <c r="S1826" s="10" t="s">
        <v>359</v>
      </c>
      <c r="T1826" s="8">
        <v>2.5</v>
      </c>
      <c r="W1826" t="b">
        <v>1</v>
      </c>
    </row>
    <row r="1828" spans="1:23">
      <c r="A1828" s="7" t="s">
        <v>3700</v>
      </c>
      <c r="B1828" s="7" t="s">
        <v>3701</v>
      </c>
      <c r="C1828" s="8" t="s">
        <v>3702</v>
      </c>
      <c r="D1828" s="8" t="s">
        <v>3703</v>
      </c>
      <c r="E1828" s="8" t="s">
        <v>352</v>
      </c>
      <c r="F1828" s="8" t="s">
        <v>353</v>
      </c>
      <c r="G1828" s="8" t="s">
        <v>352</v>
      </c>
      <c r="H1828" s="8" t="s">
        <v>353</v>
      </c>
      <c r="I1828" s="8" t="s">
        <v>2279</v>
      </c>
      <c r="J1828" s="8" t="s">
        <v>3704</v>
      </c>
      <c r="K1828" t="s">
        <v>146</v>
      </c>
      <c r="L1828" t="s">
        <v>177</v>
      </c>
      <c r="M1828" t="s">
        <v>3705</v>
      </c>
      <c r="N1828" t="s">
        <v>512</v>
      </c>
      <c r="P1828" t="s">
        <v>1320</v>
      </c>
      <c r="Q1828" s="8" t="s">
        <v>365</v>
      </c>
      <c r="S1828" s="10" t="s">
        <v>365</v>
      </c>
    </row>
    <row r="1830" spans="1:23">
      <c r="A1830" s="7" t="s">
        <v>3706</v>
      </c>
      <c r="B1830" s="7" t="s">
        <v>3707</v>
      </c>
      <c r="C1830" s="8" t="s">
        <v>3708</v>
      </c>
      <c r="D1830" s="8" t="s">
        <v>3709</v>
      </c>
      <c r="E1830" s="8" t="s">
        <v>352</v>
      </c>
      <c r="F1830" s="8" t="s">
        <v>353</v>
      </c>
      <c r="G1830" s="8" t="s">
        <v>352</v>
      </c>
      <c r="H1830" s="8" t="s">
        <v>353</v>
      </c>
      <c r="I1830" s="8" t="s">
        <v>3710</v>
      </c>
      <c r="J1830" s="8" t="s">
        <v>3711</v>
      </c>
      <c r="K1830" t="s">
        <v>146</v>
      </c>
      <c r="L1830" t="s">
        <v>177</v>
      </c>
      <c r="M1830" t="s">
        <v>2310</v>
      </c>
      <c r="N1830" t="s">
        <v>777</v>
      </c>
      <c r="O1830" t="s">
        <v>527</v>
      </c>
      <c r="P1830" t="s">
        <v>527</v>
      </c>
      <c r="Q1830" s="8" t="s">
        <v>365</v>
      </c>
      <c r="S1830" s="10" t="s">
        <v>365</v>
      </c>
    </row>
    <row r="1832" spans="1:23">
      <c r="A1832" s="7" t="s">
        <v>3712</v>
      </c>
      <c r="B1832" s="7" t="s">
        <v>3713</v>
      </c>
      <c r="C1832" s="8" t="s">
        <v>312</v>
      </c>
      <c r="D1832" s="8" t="s">
        <v>313</v>
      </c>
      <c r="E1832" s="8" t="s">
        <v>352</v>
      </c>
      <c r="F1832" s="8" t="s">
        <v>353</v>
      </c>
      <c r="G1832" s="8" t="s">
        <v>352</v>
      </c>
      <c r="H1832" s="8" t="s">
        <v>353</v>
      </c>
      <c r="I1832" s="8" t="s">
        <v>216</v>
      </c>
      <c r="J1832" s="8" t="s">
        <v>3714</v>
      </c>
      <c r="K1832" t="s">
        <v>146</v>
      </c>
      <c r="L1832" t="s">
        <v>126</v>
      </c>
      <c r="M1832" t="s">
        <v>270</v>
      </c>
      <c r="N1832" t="s">
        <v>22</v>
      </c>
      <c r="Q1832" s="8" t="s">
        <v>365</v>
      </c>
      <c r="S1832" s="10" t="s">
        <v>365</v>
      </c>
    </row>
    <row r="1834" spans="1:23">
      <c r="A1834" s="7" t="s">
        <v>3715</v>
      </c>
      <c r="B1834" s="7" t="s">
        <v>3716</v>
      </c>
      <c r="C1834" s="8" t="s">
        <v>3717</v>
      </c>
      <c r="D1834" s="8" t="s">
        <v>3718</v>
      </c>
      <c r="E1834" s="8" t="s">
        <v>352</v>
      </c>
      <c r="F1834" s="8" t="s">
        <v>353</v>
      </c>
      <c r="G1834" s="8" t="s">
        <v>352</v>
      </c>
      <c r="H1834" s="8" t="s">
        <v>353</v>
      </c>
      <c r="I1834" s="8" t="s">
        <v>309</v>
      </c>
      <c r="J1834" s="8" t="s">
        <v>3719</v>
      </c>
      <c r="K1834" t="s">
        <v>146</v>
      </c>
      <c r="L1834" t="s">
        <v>19</v>
      </c>
      <c r="M1834" t="s">
        <v>2277</v>
      </c>
      <c r="N1834" t="s">
        <v>512</v>
      </c>
      <c r="Q1834" s="8" t="s">
        <v>359</v>
      </c>
      <c r="S1834" s="10" t="s">
        <v>359</v>
      </c>
      <c r="T1834" s="8">
        <v>2.5</v>
      </c>
      <c r="W1834" t="b">
        <v>1</v>
      </c>
    </row>
    <row r="1836" spans="1:23">
      <c r="A1836" s="7" t="s">
        <v>3720</v>
      </c>
      <c r="B1836" s="7" t="s">
        <v>3721</v>
      </c>
      <c r="C1836" s="8" t="s">
        <v>3722</v>
      </c>
      <c r="D1836" s="8" t="s">
        <v>92</v>
      </c>
      <c r="E1836" s="8" t="s">
        <v>352</v>
      </c>
      <c r="F1836" s="8" t="s">
        <v>353</v>
      </c>
      <c r="G1836" s="8" t="s">
        <v>352</v>
      </c>
      <c r="H1836" s="8" t="s">
        <v>353</v>
      </c>
      <c r="I1836" s="8" t="s">
        <v>264</v>
      </c>
      <c r="J1836" s="8" t="s">
        <v>3723</v>
      </c>
      <c r="K1836" t="s">
        <v>146</v>
      </c>
      <c r="L1836" t="s">
        <v>177</v>
      </c>
      <c r="M1836" t="s">
        <v>2566</v>
      </c>
      <c r="N1836" t="s">
        <v>395</v>
      </c>
      <c r="P1836" t="s">
        <v>3724</v>
      </c>
      <c r="Q1836" s="8" t="s">
        <v>365</v>
      </c>
      <c r="S1836" s="10" t="s">
        <v>365</v>
      </c>
    </row>
    <row r="1838" spans="1:23">
      <c r="A1838" s="7" t="s">
        <v>3725</v>
      </c>
      <c r="B1838" s="7" t="s">
        <v>3726</v>
      </c>
      <c r="C1838" s="8" t="s">
        <v>3727</v>
      </c>
      <c r="D1838" s="8" t="s">
        <v>149</v>
      </c>
      <c r="E1838" s="8" t="s">
        <v>352</v>
      </c>
      <c r="F1838" s="8" t="s">
        <v>353</v>
      </c>
      <c r="G1838" s="8" t="s">
        <v>352</v>
      </c>
      <c r="H1838" s="8" t="s">
        <v>353</v>
      </c>
      <c r="I1838" s="8" t="s">
        <v>264</v>
      </c>
      <c r="J1838" s="8" t="s">
        <v>856</v>
      </c>
      <c r="K1838" t="s">
        <v>146</v>
      </c>
      <c r="L1838" t="s">
        <v>19</v>
      </c>
      <c r="M1838" t="s">
        <v>3122</v>
      </c>
      <c r="N1838" t="s">
        <v>51</v>
      </c>
      <c r="Q1838" s="8" t="s">
        <v>359</v>
      </c>
      <c r="S1838" s="10" t="s">
        <v>365</v>
      </c>
    </row>
    <row r="1840" spans="1:23">
      <c r="A1840" s="7" t="s">
        <v>3728</v>
      </c>
      <c r="B1840" s="7" t="s">
        <v>3729</v>
      </c>
      <c r="C1840" s="8" t="s">
        <v>1416</v>
      </c>
      <c r="D1840" s="8" t="s">
        <v>149</v>
      </c>
      <c r="E1840" s="8" t="s">
        <v>352</v>
      </c>
      <c r="F1840" s="8" t="s">
        <v>353</v>
      </c>
      <c r="G1840" s="8" t="s">
        <v>352</v>
      </c>
      <c r="H1840" s="8" t="s">
        <v>353</v>
      </c>
      <c r="I1840" s="8" t="s">
        <v>264</v>
      </c>
      <c r="J1840" s="8" t="s">
        <v>3686</v>
      </c>
      <c r="K1840" t="s">
        <v>146</v>
      </c>
      <c r="L1840" t="s">
        <v>19</v>
      </c>
      <c r="M1840" t="s">
        <v>411</v>
      </c>
      <c r="N1840" t="s">
        <v>179</v>
      </c>
      <c r="Q1840" s="8" t="s">
        <v>359</v>
      </c>
      <c r="S1840" s="10" t="s">
        <v>365</v>
      </c>
    </row>
    <row r="1842" spans="1:23">
      <c r="A1842" s="7" t="s">
        <v>3730</v>
      </c>
      <c r="B1842" s="7" t="s">
        <v>3731</v>
      </c>
      <c r="C1842" s="8" t="s">
        <v>638</v>
      </c>
      <c r="D1842" s="8" t="s">
        <v>3732</v>
      </c>
      <c r="E1842" s="8" t="s">
        <v>352</v>
      </c>
      <c r="F1842" s="8" t="s">
        <v>353</v>
      </c>
      <c r="G1842" s="8" t="s">
        <v>352</v>
      </c>
      <c r="H1842" s="8" t="s">
        <v>353</v>
      </c>
      <c r="I1842" s="8" t="s">
        <v>264</v>
      </c>
      <c r="J1842" s="8" t="s">
        <v>3733</v>
      </c>
      <c r="K1842" t="s">
        <v>146</v>
      </c>
      <c r="L1842" t="s">
        <v>19</v>
      </c>
      <c r="M1842" t="s">
        <v>2327</v>
      </c>
      <c r="N1842" t="s">
        <v>512</v>
      </c>
      <c r="Q1842" s="8" t="s">
        <v>359</v>
      </c>
      <c r="S1842" s="10" t="s">
        <v>359</v>
      </c>
      <c r="T1842" s="8">
        <v>2.5</v>
      </c>
      <c r="W1842" t="b">
        <v>1</v>
      </c>
    </row>
    <row r="1844" spans="1:23">
      <c r="A1844" s="7" t="s">
        <v>3734</v>
      </c>
      <c r="B1844" s="7" t="s">
        <v>3735</v>
      </c>
      <c r="C1844" s="8" t="s">
        <v>3736</v>
      </c>
      <c r="D1844" s="8" t="s">
        <v>3737</v>
      </c>
      <c r="E1844" s="8" t="s">
        <v>352</v>
      </c>
      <c r="F1844" s="8" t="s">
        <v>353</v>
      </c>
      <c r="G1844" s="8" t="s">
        <v>352</v>
      </c>
      <c r="H1844" s="8" t="s">
        <v>353</v>
      </c>
      <c r="I1844" s="8" t="s">
        <v>216</v>
      </c>
      <c r="J1844" s="8" t="s">
        <v>3738</v>
      </c>
      <c r="K1844" t="s">
        <v>146</v>
      </c>
      <c r="L1844" t="s">
        <v>19</v>
      </c>
      <c r="M1844" t="s">
        <v>714</v>
      </c>
      <c r="N1844" t="s">
        <v>533</v>
      </c>
      <c r="Q1844" s="8" t="s">
        <v>359</v>
      </c>
      <c r="S1844" s="10" t="s">
        <v>365</v>
      </c>
    </row>
    <row r="1846" spans="1:23">
      <c r="A1846" s="7" t="s">
        <v>3739</v>
      </c>
      <c r="B1846" s="7" t="s">
        <v>3740</v>
      </c>
      <c r="C1846" s="8" t="s">
        <v>1815</v>
      </c>
      <c r="D1846" s="8" t="s">
        <v>3741</v>
      </c>
      <c r="E1846" s="8" t="s">
        <v>352</v>
      </c>
      <c r="F1846" s="8" t="s">
        <v>353</v>
      </c>
      <c r="G1846" s="8" t="s">
        <v>352</v>
      </c>
      <c r="H1846" s="8" t="s">
        <v>353</v>
      </c>
      <c r="I1846" s="8" t="s">
        <v>216</v>
      </c>
      <c r="J1846" s="8" t="s">
        <v>3742</v>
      </c>
      <c r="K1846" t="s">
        <v>146</v>
      </c>
      <c r="L1846" t="s">
        <v>177</v>
      </c>
      <c r="M1846" t="s">
        <v>3743</v>
      </c>
      <c r="N1846" t="s">
        <v>481</v>
      </c>
      <c r="O1846" t="s">
        <v>3744</v>
      </c>
      <c r="P1846" t="s">
        <v>412</v>
      </c>
      <c r="Q1846" s="8" t="s">
        <v>365</v>
      </c>
      <c r="S1846" s="10" t="s">
        <v>365</v>
      </c>
    </row>
    <row r="1848" spans="1:23">
      <c r="A1848" s="7" t="s">
        <v>3745</v>
      </c>
      <c r="B1848" s="7" t="s">
        <v>3746</v>
      </c>
      <c r="C1848" s="8" t="s">
        <v>608</v>
      </c>
      <c r="D1848" s="8" t="s">
        <v>3747</v>
      </c>
      <c r="E1848" s="8" t="s">
        <v>352</v>
      </c>
      <c r="F1848" s="8" t="s">
        <v>353</v>
      </c>
      <c r="G1848" s="8" t="s">
        <v>352</v>
      </c>
      <c r="H1848" s="8" t="s">
        <v>353</v>
      </c>
      <c r="I1848" s="8" t="s">
        <v>216</v>
      </c>
      <c r="J1848" s="8" t="s">
        <v>3748</v>
      </c>
      <c r="K1848" t="s">
        <v>146</v>
      </c>
      <c r="L1848" t="s">
        <v>19</v>
      </c>
      <c r="M1848" t="s">
        <v>937</v>
      </c>
      <c r="N1848" t="s">
        <v>401</v>
      </c>
      <c r="Q1848" s="8" t="s">
        <v>359</v>
      </c>
      <c r="S1848" s="10" t="s">
        <v>365</v>
      </c>
    </row>
    <row r="1850" spans="1:23">
      <c r="A1850" s="7" t="s">
        <v>3749</v>
      </c>
      <c r="B1850" s="7" t="s">
        <v>3750</v>
      </c>
      <c r="C1850" s="8" t="s">
        <v>3751</v>
      </c>
      <c r="D1850" s="8" t="s">
        <v>3752</v>
      </c>
      <c r="E1850" s="8" t="s">
        <v>352</v>
      </c>
      <c r="F1850" s="8" t="s">
        <v>353</v>
      </c>
      <c r="G1850" s="8" t="s">
        <v>352</v>
      </c>
      <c r="H1850" s="8" t="s">
        <v>353</v>
      </c>
      <c r="I1850" s="8" t="s">
        <v>264</v>
      </c>
      <c r="J1850" s="8" t="s">
        <v>3533</v>
      </c>
      <c r="K1850" t="s">
        <v>146</v>
      </c>
      <c r="L1850" t="s">
        <v>19</v>
      </c>
      <c r="M1850" t="s">
        <v>1721</v>
      </c>
      <c r="N1850" t="s">
        <v>543</v>
      </c>
      <c r="Q1850" s="8" t="s">
        <v>359</v>
      </c>
      <c r="S1850" s="10" t="s">
        <v>365</v>
      </c>
    </row>
    <row r="1852" spans="1:23">
      <c r="A1852" s="7" t="s">
        <v>3753</v>
      </c>
      <c r="B1852" s="7" t="s">
        <v>3754</v>
      </c>
      <c r="C1852" s="8" t="s">
        <v>262</v>
      </c>
      <c r="D1852" s="8" t="s">
        <v>263</v>
      </c>
      <c r="E1852" s="8" t="s">
        <v>352</v>
      </c>
      <c r="F1852" s="8" t="s">
        <v>353</v>
      </c>
      <c r="G1852" s="8" t="s">
        <v>352</v>
      </c>
      <c r="H1852" s="8" t="s">
        <v>353</v>
      </c>
      <c r="I1852" s="8" t="s">
        <v>264</v>
      </c>
      <c r="J1852" s="8" t="s">
        <v>3755</v>
      </c>
      <c r="K1852" t="s">
        <v>146</v>
      </c>
      <c r="L1852" t="s">
        <v>126</v>
      </c>
      <c r="M1852" t="s">
        <v>238</v>
      </c>
      <c r="N1852" t="s">
        <v>22</v>
      </c>
      <c r="Q1852" s="8" t="s">
        <v>365</v>
      </c>
      <c r="S1852" s="10" t="s">
        <v>365</v>
      </c>
    </row>
    <row r="1854" spans="1:23">
      <c r="A1854" s="7" t="s">
        <v>3756</v>
      </c>
      <c r="B1854" s="7" t="s">
        <v>3757</v>
      </c>
      <c r="C1854" s="8" t="s">
        <v>112</v>
      </c>
      <c r="D1854" s="8" t="s">
        <v>1316</v>
      </c>
      <c r="E1854" s="8" t="s">
        <v>352</v>
      </c>
      <c r="F1854" s="8" t="s">
        <v>353</v>
      </c>
      <c r="G1854" s="8" t="s">
        <v>352</v>
      </c>
      <c r="H1854" s="8" t="s">
        <v>353</v>
      </c>
      <c r="I1854" s="8" t="s">
        <v>264</v>
      </c>
      <c r="J1854" s="8" t="s">
        <v>3538</v>
      </c>
      <c r="K1854" t="s">
        <v>146</v>
      </c>
      <c r="L1854" t="s">
        <v>19</v>
      </c>
      <c r="M1854" t="s">
        <v>3758</v>
      </c>
      <c r="N1854" t="s">
        <v>179</v>
      </c>
      <c r="Q1854" s="8" t="s">
        <v>359</v>
      </c>
      <c r="S1854" s="10" t="s">
        <v>365</v>
      </c>
    </row>
    <row r="1856" spans="1:23">
      <c r="A1856" s="7" t="s">
        <v>3759</v>
      </c>
      <c r="B1856" s="7" t="s">
        <v>3760</v>
      </c>
      <c r="C1856" s="8" t="s">
        <v>3761</v>
      </c>
      <c r="D1856" s="8" t="s">
        <v>3762</v>
      </c>
      <c r="E1856" s="8" t="s">
        <v>352</v>
      </c>
      <c r="F1856" s="8" t="s">
        <v>353</v>
      </c>
      <c r="G1856" s="8" t="s">
        <v>352</v>
      </c>
      <c r="H1856" s="8" t="s">
        <v>353</v>
      </c>
      <c r="I1856" s="8" t="s">
        <v>264</v>
      </c>
      <c r="J1856" s="8" t="s">
        <v>856</v>
      </c>
      <c r="K1856" t="s">
        <v>146</v>
      </c>
      <c r="L1856" t="s">
        <v>19</v>
      </c>
      <c r="M1856" t="s">
        <v>3225</v>
      </c>
      <c r="N1856" t="s">
        <v>179</v>
      </c>
      <c r="Q1856" s="8" t="s">
        <v>359</v>
      </c>
      <c r="S1856" s="10" t="s">
        <v>365</v>
      </c>
    </row>
    <row r="1858" spans="1:23">
      <c r="A1858" s="7" t="s">
        <v>3763</v>
      </c>
      <c r="B1858" s="7" t="s">
        <v>3764</v>
      </c>
      <c r="C1858" s="8" t="s">
        <v>3765</v>
      </c>
      <c r="D1858" s="8" t="s">
        <v>3766</v>
      </c>
      <c r="E1858" s="8" t="s">
        <v>352</v>
      </c>
      <c r="F1858" s="8" t="s">
        <v>353</v>
      </c>
      <c r="G1858" s="8" t="s">
        <v>352</v>
      </c>
      <c r="H1858" s="8" t="s">
        <v>353</v>
      </c>
      <c r="I1858" s="8" t="s">
        <v>264</v>
      </c>
      <c r="J1858" s="8" t="s">
        <v>3516</v>
      </c>
      <c r="K1858" t="s">
        <v>146</v>
      </c>
      <c r="L1858" t="s">
        <v>19</v>
      </c>
      <c r="M1858" t="s">
        <v>1537</v>
      </c>
      <c r="N1858" t="s">
        <v>777</v>
      </c>
      <c r="Q1858" s="8" t="s">
        <v>359</v>
      </c>
      <c r="S1858" s="10" t="s">
        <v>359</v>
      </c>
      <c r="T1858" s="8">
        <v>2.5</v>
      </c>
      <c r="W1858" t="b">
        <v>1</v>
      </c>
    </row>
    <row r="1860" spans="1:23">
      <c r="A1860" s="7" t="s">
        <v>3767</v>
      </c>
      <c r="B1860" s="7" t="s">
        <v>3768</v>
      </c>
      <c r="C1860" s="8" t="s">
        <v>656</v>
      </c>
      <c r="D1860" s="8" t="s">
        <v>3769</v>
      </c>
      <c r="E1860" s="8" t="s">
        <v>352</v>
      </c>
      <c r="F1860" s="8" t="s">
        <v>353</v>
      </c>
      <c r="G1860" s="8" t="s">
        <v>352</v>
      </c>
      <c r="H1860" s="8" t="s">
        <v>353</v>
      </c>
      <c r="I1860" s="8" t="s">
        <v>264</v>
      </c>
      <c r="J1860" s="8" t="s">
        <v>3770</v>
      </c>
      <c r="K1860" t="s">
        <v>146</v>
      </c>
      <c r="L1860" t="s">
        <v>19</v>
      </c>
      <c r="M1860" t="s">
        <v>178</v>
      </c>
      <c r="N1860" t="s">
        <v>179</v>
      </c>
      <c r="Q1860" s="8" t="s">
        <v>359</v>
      </c>
      <c r="S1860" s="10" t="s">
        <v>365</v>
      </c>
    </row>
    <row r="1862" spans="1:23">
      <c r="A1862" s="7" t="s">
        <v>3771</v>
      </c>
      <c r="B1862" s="7" t="s">
        <v>3772</v>
      </c>
      <c r="C1862" s="8" t="s">
        <v>478</v>
      </c>
      <c r="D1862" s="8" t="s">
        <v>3773</v>
      </c>
      <c r="E1862" s="8" t="s">
        <v>352</v>
      </c>
      <c r="F1862" s="8" t="s">
        <v>353</v>
      </c>
      <c r="G1862" s="8" t="s">
        <v>352</v>
      </c>
      <c r="H1862" s="8" t="s">
        <v>353</v>
      </c>
      <c r="I1862" s="8" t="s">
        <v>216</v>
      </c>
      <c r="J1862" s="8" t="s">
        <v>3742</v>
      </c>
      <c r="K1862" t="s">
        <v>146</v>
      </c>
      <c r="L1862" t="s">
        <v>19</v>
      </c>
      <c r="M1862" t="s">
        <v>665</v>
      </c>
      <c r="N1862" t="s">
        <v>540</v>
      </c>
      <c r="Q1862" s="8" t="s">
        <v>359</v>
      </c>
      <c r="S1862" s="10" t="s">
        <v>365</v>
      </c>
    </row>
    <row r="1864" spans="1:23">
      <c r="A1864" s="7" t="s">
        <v>3774</v>
      </c>
      <c r="B1864" s="7" t="s">
        <v>3775</v>
      </c>
      <c r="C1864" s="8" t="s">
        <v>948</v>
      </c>
      <c r="D1864" s="8" t="s">
        <v>3773</v>
      </c>
      <c r="E1864" s="8" t="s">
        <v>352</v>
      </c>
      <c r="F1864" s="8" t="s">
        <v>353</v>
      </c>
      <c r="G1864" s="8" t="s">
        <v>352</v>
      </c>
      <c r="H1864" s="8" t="s">
        <v>353</v>
      </c>
      <c r="I1864" s="8" t="s">
        <v>264</v>
      </c>
      <c r="J1864" s="8" t="s">
        <v>856</v>
      </c>
      <c r="K1864" t="s">
        <v>146</v>
      </c>
      <c r="L1864" t="s">
        <v>19</v>
      </c>
      <c r="M1864" t="s">
        <v>3225</v>
      </c>
      <c r="N1864" t="s">
        <v>179</v>
      </c>
      <c r="Q1864" s="8" t="s">
        <v>359</v>
      </c>
      <c r="S1864" s="10" t="s">
        <v>365</v>
      </c>
    </row>
    <row r="1866" spans="1:23">
      <c r="A1866" s="7" t="s">
        <v>3776</v>
      </c>
      <c r="B1866" s="7" t="s">
        <v>3777</v>
      </c>
      <c r="C1866" s="8" t="s">
        <v>536</v>
      </c>
      <c r="D1866" s="8" t="s">
        <v>3773</v>
      </c>
      <c r="E1866" s="8" t="s">
        <v>352</v>
      </c>
      <c r="F1866" s="8" t="s">
        <v>353</v>
      </c>
      <c r="G1866" s="8" t="s">
        <v>352</v>
      </c>
      <c r="H1866" s="8" t="s">
        <v>353</v>
      </c>
      <c r="I1866" s="8" t="s">
        <v>216</v>
      </c>
      <c r="J1866" s="8" t="s">
        <v>3742</v>
      </c>
      <c r="K1866" t="s">
        <v>146</v>
      </c>
      <c r="L1866" t="s">
        <v>177</v>
      </c>
      <c r="M1866" t="s">
        <v>1930</v>
      </c>
      <c r="N1866" t="s">
        <v>839</v>
      </c>
      <c r="O1866" t="s">
        <v>961</v>
      </c>
      <c r="P1866" t="s">
        <v>541</v>
      </c>
      <c r="Q1866" s="8" t="s">
        <v>365</v>
      </c>
      <c r="S1866" s="10" t="s">
        <v>365</v>
      </c>
    </row>
    <row r="1868" spans="1:23">
      <c r="A1868" s="7" t="s">
        <v>3778</v>
      </c>
      <c r="B1868" s="7" t="s">
        <v>3779</v>
      </c>
      <c r="C1868" s="8" t="s">
        <v>3780</v>
      </c>
      <c r="D1868" s="8" t="s">
        <v>3781</v>
      </c>
      <c r="E1868" s="8" t="s">
        <v>352</v>
      </c>
      <c r="F1868" s="8" t="s">
        <v>353</v>
      </c>
      <c r="G1868" s="8" t="s">
        <v>352</v>
      </c>
      <c r="H1868" s="8" t="s">
        <v>353</v>
      </c>
      <c r="I1868" s="8" t="s">
        <v>17</v>
      </c>
      <c r="J1868" s="8" t="s">
        <v>3606</v>
      </c>
      <c r="K1868" t="s">
        <v>146</v>
      </c>
      <c r="L1868" t="s">
        <v>416</v>
      </c>
      <c r="M1868" t="s">
        <v>1635</v>
      </c>
      <c r="N1868" t="s">
        <v>523</v>
      </c>
      <c r="O1868" t="s">
        <v>3782</v>
      </c>
      <c r="P1868" t="s">
        <v>665</v>
      </c>
      <c r="Q1868" s="8" t="s">
        <v>359</v>
      </c>
    </row>
    <row r="1869" spans="1:23">
      <c r="A1869" s="7" t="s">
        <v>3783</v>
      </c>
      <c r="B1869" s="7" t="s">
        <v>3779</v>
      </c>
      <c r="C1869" s="8" t="s">
        <v>3780</v>
      </c>
      <c r="D1869" s="8" t="s">
        <v>3781</v>
      </c>
      <c r="E1869" s="8" t="s">
        <v>352</v>
      </c>
      <c r="F1869" s="8" t="s">
        <v>353</v>
      </c>
      <c r="G1869" s="8" t="s">
        <v>352</v>
      </c>
      <c r="H1869" s="8" t="s">
        <v>353</v>
      </c>
      <c r="I1869" s="8" t="s">
        <v>264</v>
      </c>
      <c r="J1869" s="8" t="s">
        <v>3538</v>
      </c>
      <c r="K1869" t="s">
        <v>146</v>
      </c>
      <c r="L1869" t="s">
        <v>19</v>
      </c>
      <c r="M1869" t="s">
        <v>665</v>
      </c>
      <c r="N1869" t="s">
        <v>475</v>
      </c>
      <c r="Q1869" s="8" t="s">
        <v>359</v>
      </c>
      <c r="S1869" s="10" t="s">
        <v>359</v>
      </c>
      <c r="T1869" s="8">
        <v>2.5</v>
      </c>
      <c r="W1869" t="b">
        <v>1</v>
      </c>
    </row>
    <row r="1871" spans="1:23">
      <c r="A1871" s="7" t="s">
        <v>3784</v>
      </c>
      <c r="B1871" s="7" t="s">
        <v>3785</v>
      </c>
      <c r="C1871" s="8" t="s">
        <v>948</v>
      </c>
      <c r="D1871" s="8" t="s">
        <v>3786</v>
      </c>
      <c r="E1871" s="8" t="s">
        <v>352</v>
      </c>
      <c r="F1871" s="8" t="s">
        <v>353</v>
      </c>
      <c r="G1871" s="8" t="s">
        <v>352</v>
      </c>
      <c r="H1871" s="8" t="s">
        <v>353</v>
      </c>
      <c r="I1871" s="8" t="s">
        <v>17</v>
      </c>
      <c r="J1871" s="8" t="s">
        <v>3787</v>
      </c>
      <c r="K1871" t="s">
        <v>146</v>
      </c>
      <c r="L1871" t="s">
        <v>19</v>
      </c>
      <c r="M1871" t="s">
        <v>665</v>
      </c>
      <c r="N1871" t="s">
        <v>543</v>
      </c>
      <c r="Q1871" s="8" t="s">
        <v>359</v>
      </c>
      <c r="S1871" s="10" t="s">
        <v>365</v>
      </c>
    </row>
    <row r="1873" spans="1:23">
      <c r="A1873" s="7" t="s">
        <v>3788</v>
      </c>
      <c r="B1873" s="7" t="s">
        <v>3789</v>
      </c>
      <c r="C1873" s="8" t="s">
        <v>2292</v>
      </c>
      <c r="D1873" s="8" t="s">
        <v>3790</v>
      </c>
      <c r="E1873" s="8" t="s">
        <v>352</v>
      </c>
      <c r="F1873" s="8" t="s">
        <v>353</v>
      </c>
      <c r="G1873" s="8" t="s">
        <v>352</v>
      </c>
      <c r="H1873" s="8" t="s">
        <v>353</v>
      </c>
      <c r="I1873" s="8" t="s">
        <v>17</v>
      </c>
      <c r="J1873" s="8" t="s">
        <v>3791</v>
      </c>
      <c r="K1873" t="s">
        <v>146</v>
      </c>
      <c r="L1873" t="s">
        <v>19</v>
      </c>
      <c r="M1873" t="s">
        <v>3792</v>
      </c>
      <c r="N1873" t="s">
        <v>475</v>
      </c>
      <c r="Q1873" s="8" t="s">
        <v>359</v>
      </c>
      <c r="S1873" s="10" t="s">
        <v>365</v>
      </c>
    </row>
    <row r="1875" spans="1:23">
      <c r="A1875" s="7" t="s">
        <v>3793</v>
      </c>
      <c r="B1875" s="7" t="s">
        <v>3794</v>
      </c>
      <c r="C1875" s="8" t="s">
        <v>3795</v>
      </c>
      <c r="D1875" s="8" t="s">
        <v>3796</v>
      </c>
      <c r="E1875" s="8" t="s">
        <v>352</v>
      </c>
      <c r="F1875" s="8" t="s">
        <v>353</v>
      </c>
      <c r="G1875" s="8" t="s">
        <v>352</v>
      </c>
      <c r="H1875" s="8" t="s">
        <v>353</v>
      </c>
      <c r="I1875" s="8" t="s">
        <v>264</v>
      </c>
      <c r="J1875" s="8" t="s">
        <v>856</v>
      </c>
      <c r="K1875" t="s">
        <v>146</v>
      </c>
      <c r="L1875" t="s">
        <v>177</v>
      </c>
      <c r="M1875" t="s">
        <v>3797</v>
      </c>
      <c r="N1875" t="s">
        <v>540</v>
      </c>
      <c r="O1875" t="s">
        <v>574</v>
      </c>
      <c r="P1875" t="s">
        <v>781</v>
      </c>
      <c r="Q1875" s="8" t="s">
        <v>365</v>
      </c>
      <c r="S1875" s="10" t="s">
        <v>365</v>
      </c>
    </row>
    <row r="1877" spans="1:23">
      <c r="A1877" s="7" t="s">
        <v>3798</v>
      </c>
      <c r="B1877" s="7" t="s">
        <v>3799</v>
      </c>
      <c r="C1877" s="8" t="s">
        <v>608</v>
      </c>
      <c r="D1877" s="8" t="s">
        <v>3800</v>
      </c>
      <c r="E1877" s="8" t="s">
        <v>352</v>
      </c>
      <c r="F1877" s="8" t="s">
        <v>353</v>
      </c>
      <c r="G1877" s="8" t="s">
        <v>352</v>
      </c>
      <c r="H1877" s="8" t="s">
        <v>353</v>
      </c>
      <c r="I1877" s="8" t="s">
        <v>216</v>
      </c>
      <c r="J1877" s="8" t="s">
        <v>3801</v>
      </c>
      <c r="K1877" t="s">
        <v>146</v>
      </c>
      <c r="L1877" t="s">
        <v>82</v>
      </c>
      <c r="M1877" t="s">
        <v>718</v>
      </c>
      <c r="N1877" t="s">
        <v>401</v>
      </c>
      <c r="P1877" t="s">
        <v>674</v>
      </c>
      <c r="Q1877" s="8" t="s">
        <v>365</v>
      </c>
      <c r="S1877" s="10" t="s">
        <v>365</v>
      </c>
    </row>
    <row r="1879" spans="1:23">
      <c r="A1879" s="7" t="s">
        <v>3802</v>
      </c>
      <c r="B1879" s="7" t="s">
        <v>3803</v>
      </c>
      <c r="C1879" s="8" t="s">
        <v>3804</v>
      </c>
      <c r="D1879" s="8" t="s">
        <v>153</v>
      </c>
      <c r="E1879" s="8" t="s">
        <v>352</v>
      </c>
      <c r="F1879" s="8" t="s">
        <v>353</v>
      </c>
      <c r="G1879" s="8" t="s">
        <v>352</v>
      </c>
      <c r="H1879" s="8" t="s">
        <v>353</v>
      </c>
      <c r="I1879" s="8" t="s">
        <v>17</v>
      </c>
      <c r="J1879" s="8" t="s">
        <v>2357</v>
      </c>
      <c r="K1879" t="s">
        <v>146</v>
      </c>
      <c r="L1879" t="s">
        <v>19</v>
      </c>
      <c r="M1879" t="s">
        <v>717</v>
      </c>
      <c r="N1879" t="s">
        <v>401</v>
      </c>
      <c r="Q1879" s="8" t="s">
        <v>359</v>
      </c>
      <c r="S1879" s="10" t="s">
        <v>365</v>
      </c>
    </row>
    <row r="1881" spans="1:23">
      <c r="A1881" s="7" t="s">
        <v>3805</v>
      </c>
      <c r="B1881" s="7" t="s">
        <v>3806</v>
      </c>
      <c r="C1881" s="8" t="s">
        <v>3807</v>
      </c>
      <c r="D1881" s="8" t="s">
        <v>453</v>
      </c>
      <c r="E1881" s="8" t="s">
        <v>352</v>
      </c>
      <c r="F1881" s="8" t="s">
        <v>353</v>
      </c>
      <c r="G1881" s="8" t="s">
        <v>352</v>
      </c>
      <c r="H1881" s="8" t="s">
        <v>353</v>
      </c>
      <c r="I1881" s="8" t="s">
        <v>309</v>
      </c>
      <c r="J1881" s="8" t="s">
        <v>3808</v>
      </c>
      <c r="K1881" t="s">
        <v>146</v>
      </c>
      <c r="L1881" t="s">
        <v>19</v>
      </c>
      <c r="M1881" t="s">
        <v>1537</v>
      </c>
      <c r="N1881" t="s">
        <v>777</v>
      </c>
      <c r="Q1881" s="8" t="s">
        <v>359</v>
      </c>
      <c r="S1881" s="10" t="s">
        <v>359</v>
      </c>
      <c r="T1881" s="8">
        <v>2.5</v>
      </c>
      <c r="W1881" t="b">
        <v>1</v>
      </c>
    </row>
    <row r="1883" spans="1:23">
      <c r="A1883" s="7" t="s">
        <v>3809</v>
      </c>
      <c r="B1883" s="7" t="s">
        <v>3810</v>
      </c>
      <c r="C1883" s="8" t="s">
        <v>3811</v>
      </c>
      <c r="D1883" s="8" t="s">
        <v>3812</v>
      </c>
      <c r="E1883" s="8" t="s">
        <v>352</v>
      </c>
      <c r="F1883" s="8" t="s">
        <v>353</v>
      </c>
      <c r="G1883" s="8" t="s">
        <v>352</v>
      </c>
      <c r="H1883" s="8" t="s">
        <v>353</v>
      </c>
      <c r="I1883" s="8" t="s">
        <v>17</v>
      </c>
      <c r="J1883" s="8" t="s">
        <v>1888</v>
      </c>
      <c r="K1883" t="s">
        <v>146</v>
      </c>
      <c r="L1883" t="s">
        <v>19</v>
      </c>
      <c r="M1883" t="s">
        <v>1085</v>
      </c>
      <c r="N1883" t="s">
        <v>84</v>
      </c>
      <c r="Q1883" s="8" t="s">
        <v>359</v>
      </c>
      <c r="S1883" s="10" t="s">
        <v>365</v>
      </c>
    </row>
    <row r="1885" spans="1:23">
      <c r="A1885" s="7" t="s">
        <v>3813</v>
      </c>
      <c r="B1885" s="7" t="s">
        <v>3814</v>
      </c>
      <c r="C1885" s="8" t="s">
        <v>3065</v>
      </c>
      <c r="D1885" s="8" t="s">
        <v>1457</v>
      </c>
      <c r="E1885" s="8" t="s">
        <v>352</v>
      </c>
      <c r="F1885" s="8" t="s">
        <v>353</v>
      </c>
      <c r="G1885" s="8" t="s">
        <v>352</v>
      </c>
      <c r="H1885" s="8" t="s">
        <v>353</v>
      </c>
      <c r="I1885" s="8" t="s">
        <v>216</v>
      </c>
      <c r="J1885" s="8" t="s">
        <v>3815</v>
      </c>
      <c r="K1885" t="s">
        <v>146</v>
      </c>
      <c r="L1885" t="s">
        <v>19</v>
      </c>
      <c r="M1885" t="s">
        <v>877</v>
      </c>
      <c r="N1885" t="s">
        <v>395</v>
      </c>
      <c r="Q1885" s="8" t="s">
        <v>359</v>
      </c>
      <c r="S1885" s="10" t="s">
        <v>359</v>
      </c>
      <c r="T1885" s="8">
        <v>2.5</v>
      </c>
      <c r="W1885" t="b">
        <v>1</v>
      </c>
    </row>
    <row r="1887" spans="1:23">
      <c r="A1887" s="7" t="s">
        <v>3816</v>
      </c>
      <c r="B1887" s="7" t="s">
        <v>3817</v>
      </c>
      <c r="C1887" s="8" t="s">
        <v>3818</v>
      </c>
      <c r="D1887" s="8" t="s">
        <v>3819</v>
      </c>
      <c r="E1887" s="8" t="s">
        <v>352</v>
      </c>
      <c r="F1887" s="8" t="s">
        <v>353</v>
      </c>
      <c r="G1887" s="8" t="s">
        <v>352</v>
      </c>
      <c r="H1887" s="8" t="s">
        <v>353</v>
      </c>
      <c r="I1887" s="8" t="s">
        <v>216</v>
      </c>
      <c r="J1887" s="8" t="s">
        <v>3820</v>
      </c>
      <c r="K1887" t="s">
        <v>146</v>
      </c>
      <c r="L1887" t="s">
        <v>19</v>
      </c>
      <c r="M1887" t="s">
        <v>3821</v>
      </c>
      <c r="N1887" t="s">
        <v>179</v>
      </c>
      <c r="Q1887" s="8" t="s">
        <v>359</v>
      </c>
      <c r="S1887" s="10" t="s">
        <v>365</v>
      </c>
    </row>
    <row r="1889" spans="1:23">
      <c r="A1889" s="7" t="s">
        <v>3822</v>
      </c>
      <c r="B1889" s="7" t="s">
        <v>3823</v>
      </c>
      <c r="C1889" s="8" t="s">
        <v>3824</v>
      </c>
      <c r="D1889" s="8" t="s">
        <v>3825</v>
      </c>
      <c r="E1889" s="8" t="s">
        <v>352</v>
      </c>
      <c r="F1889" s="8" t="s">
        <v>353</v>
      </c>
      <c r="G1889" s="8" t="s">
        <v>352</v>
      </c>
      <c r="H1889" s="8" t="s">
        <v>353</v>
      </c>
      <c r="I1889" s="8" t="s">
        <v>216</v>
      </c>
      <c r="J1889" s="8" t="s">
        <v>3826</v>
      </c>
      <c r="K1889" t="s">
        <v>146</v>
      </c>
      <c r="L1889" t="s">
        <v>19</v>
      </c>
      <c r="M1889" t="s">
        <v>3827</v>
      </c>
      <c r="N1889" t="s">
        <v>395</v>
      </c>
      <c r="Q1889" s="8" t="s">
        <v>359</v>
      </c>
      <c r="S1889" s="10" t="s">
        <v>359</v>
      </c>
      <c r="T1889" s="8">
        <v>2.5</v>
      </c>
      <c r="W1889" t="b">
        <v>1</v>
      </c>
    </row>
    <row r="1891" spans="1:23">
      <c r="A1891" s="7" t="s">
        <v>3828</v>
      </c>
      <c r="B1891" s="7" t="s">
        <v>3829</v>
      </c>
      <c r="C1891" s="8" t="s">
        <v>47</v>
      </c>
      <c r="D1891" s="8" t="s">
        <v>3830</v>
      </c>
      <c r="E1891" s="8" t="s">
        <v>352</v>
      </c>
      <c r="F1891" s="8" t="s">
        <v>353</v>
      </c>
      <c r="G1891" s="8" t="s">
        <v>352</v>
      </c>
      <c r="H1891" s="8" t="s">
        <v>353</v>
      </c>
      <c r="I1891" s="8" t="s">
        <v>264</v>
      </c>
      <c r="J1891" s="8" t="s">
        <v>3831</v>
      </c>
      <c r="K1891" t="s">
        <v>146</v>
      </c>
      <c r="L1891" t="s">
        <v>19</v>
      </c>
      <c r="M1891" t="s">
        <v>674</v>
      </c>
      <c r="N1891" t="s">
        <v>51</v>
      </c>
      <c r="Q1891" s="8" t="s">
        <v>359</v>
      </c>
      <c r="S1891" s="10" t="s">
        <v>365</v>
      </c>
    </row>
    <row r="1893" spans="1:23">
      <c r="A1893" s="7" t="s">
        <v>3832</v>
      </c>
      <c r="B1893" s="7" t="s">
        <v>3833</v>
      </c>
      <c r="C1893" s="8" t="s">
        <v>3117</v>
      </c>
      <c r="D1893" s="8" t="s">
        <v>3834</v>
      </c>
      <c r="E1893" s="8" t="s">
        <v>352</v>
      </c>
      <c r="F1893" s="8" t="s">
        <v>353</v>
      </c>
      <c r="G1893" s="8" t="s">
        <v>352</v>
      </c>
      <c r="H1893" s="8" t="s">
        <v>353</v>
      </c>
      <c r="I1893" s="8" t="s">
        <v>216</v>
      </c>
      <c r="J1893" s="8" t="s">
        <v>3835</v>
      </c>
      <c r="K1893" t="s">
        <v>146</v>
      </c>
      <c r="L1893" t="s">
        <v>19</v>
      </c>
      <c r="M1893" t="s">
        <v>3836</v>
      </c>
      <c r="N1893" t="s">
        <v>481</v>
      </c>
      <c r="Q1893" s="8" t="s">
        <v>359</v>
      </c>
      <c r="S1893" s="10" t="s">
        <v>359</v>
      </c>
      <c r="T1893" s="8">
        <v>2.5</v>
      </c>
      <c r="W1893" t="b">
        <v>1</v>
      </c>
    </row>
    <row r="1895" spans="1:23">
      <c r="A1895" s="7" t="s">
        <v>3837</v>
      </c>
      <c r="B1895" s="7" t="s">
        <v>3838</v>
      </c>
      <c r="C1895" s="8" t="s">
        <v>92</v>
      </c>
      <c r="D1895" s="8" t="s">
        <v>3839</v>
      </c>
      <c r="E1895" s="8" t="s">
        <v>352</v>
      </c>
      <c r="F1895" s="8" t="s">
        <v>353</v>
      </c>
      <c r="G1895" s="8" t="s">
        <v>352</v>
      </c>
      <c r="H1895" s="8" t="s">
        <v>353</v>
      </c>
      <c r="I1895" s="8" t="s">
        <v>264</v>
      </c>
      <c r="J1895" s="8" t="s">
        <v>3516</v>
      </c>
      <c r="K1895" t="s">
        <v>146</v>
      </c>
      <c r="L1895" t="s">
        <v>19</v>
      </c>
      <c r="M1895" t="s">
        <v>1001</v>
      </c>
      <c r="N1895" t="s">
        <v>777</v>
      </c>
      <c r="Q1895" s="8" t="s">
        <v>359</v>
      </c>
      <c r="S1895" s="10" t="s">
        <v>359</v>
      </c>
      <c r="T1895" s="8">
        <v>2.5</v>
      </c>
      <c r="W1895" t="b">
        <v>1</v>
      </c>
    </row>
    <row r="1897" spans="1:23">
      <c r="A1897" s="7" t="s">
        <v>3840</v>
      </c>
      <c r="B1897" s="7" t="s">
        <v>3841</v>
      </c>
      <c r="C1897" s="8" t="s">
        <v>3842</v>
      </c>
      <c r="D1897" s="8" t="s">
        <v>124</v>
      </c>
      <c r="E1897" s="8" t="s">
        <v>352</v>
      </c>
      <c r="F1897" s="8" t="s">
        <v>353</v>
      </c>
      <c r="G1897" s="8" t="s">
        <v>352</v>
      </c>
      <c r="H1897" s="8" t="s">
        <v>353</v>
      </c>
      <c r="I1897" s="8" t="s">
        <v>264</v>
      </c>
      <c r="J1897" s="8" t="s">
        <v>3843</v>
      </c>
      <c r="K1897" t="s">
        <v>146</v>
      </c>
      <c r="L1897" t="s">
        <v>82</v>
      </c>
      <c r="M1897" t="s">
        <v>937</v>
      </c>
      <c r="N1897" t="s">
        <v>401</v>
      </c>
      <c r="P1897" t="s">
        <v>1478</v>
      </c>
      <c r="Q1897" s="8" t="s">
        <v>365</v>
      </c>
      <c r="R1897" s="8" t="s">
        <v>3844</v>
      </c>
      <c r="S1897" s="10" t="s">
        <v>365</v>
      </c>
    </row>
    <row r="1899" spans="1:23">
      <c r="A1899" s="7" t="s">
        <v>3845</v>
      </c>
      <c r="B1899" s="7" t="s">
        <v>3846</v>
      </c>
      <c r="C1899" s="8" t="s">
        <v>1724</v>
      </c>
      <c r="D1899" s="8" t="s">
        <v>3847</v>
      </c>
      <c r="E1899" s="8" t="s">
        <v>352</v>
      </c>
      <c r="F1899" s="8" t="s">
        <v>353</v>
      </c>
      <c r="G1899" s="8" t="s">
        <v>352</v>
      </c>
      <c r="H1899" s="8" t="s">
        <v>353</v>
      </c>
      <c r="I1899" s="8" t="s">
        <v>17</v>
      </c>
      <c r="J1899" s="8" t="s">
        <v>3791</v>
      </c>
      <c r="K1899" t="s">
        <v>146</v>
      </c>
      <c r="L1899" t="s">
        <v>19</v>
      </c>
      <c r="M1899" t="s">
        <v>541</v>
      </c>
      <c r="N1899" t="s">
        <v>540</v>
      </c>
      <c r="Q1899" s="8" t="s">
        <v>359</v>
      </c>
      <c r="S1899" s="10" t="s">
        <v>365</v>
      </c>
    </row>
    <row r="1901" spans="1:23">
      <c r="A1901" s="7" t="s">
        <v>3848</v>
      </c>
      <c r="B1901" s="7" t="s">
        <v>3849</v>
      </c>
      <c r="C1901" s="8" t="s">
        <v>267</v>
      </c>
      <c r="D1901" s="8" t="s">
        <v>268</v>
      </c>
      <c r="E1901" s="8" t="s">
        <v>352</v>
      </c>
      <c r="F1901" s="8" t="s">
        <v>353</v>
      </c>
      <c r="G1901" s="8" t="s">
        <v>352</v>
      </c>
      <c r="H1901" s="8" t="s">
        <v>353</v>
      </c>
      <c r="I1901" s="8" t="s">
        <v>264</v>
      </c>
      <c r="J1901" s="8" t="s">
        <v>3850</v>
      </c>
      <c r="K1901" t="s">
        <v>146</v>
      </c>
      <c r="L1901" t="s">
        <v>269</v>
      </c>
      <c r="M1901" t="s">
        <v>238</v>
      </c>
      <c r="N1901" t="s">
        <v>51</v>
      </c>
      <c r="O1901" t="s">
        <v>270</v>
      </c>
      <c r="Q1901" s="8" t="s">
        <v>365</v>
      </c>
      <c r="R1901" s="8" t="s">
        <v>271</v>
      </c>
      <c r="S1901" s="10" t="s">
        <v>365</v>
      </c>
    </row>
    <row r="1903" spans="1:23">
      <c r="A1903" s="7" t="s">
        <v>3851</v>
      </c>
      <c r="B1903" s="7" t="s">
        <v>3852</v>
      </c>
      <c r="C1903" s="8" t="s">
        <v>3853</v>
      </c>
      <c r="D1903" s="8" t="s">
        <v>3854</v>
      </c>
      <c r="E1903" s="8" t="s">
        <v>352</v>
      </c>
      <c r="F1903" s="8" t="s">
        <v>353</v>
      </c>
      <c r="G1903" s="8" t="s">
        <v>352</v>
      </c>
      <c r="H1903" s="8" t="s">
        <v>353</v>
      </c>
      <c r="I1903" s="8" t="s">
        <v>216</v>
      </c>
      <c r="J1903" s="8" t="s">
        <v>3855</v>
      </c>
      <c r="K1903" t="s">
        <v>146</v>
      </c>
      <c r="L1903" t="s">
        <v>19</v>
      </c>
      <c r="M1903" t="s">
        <v>532</v>
      </c>
      <c r="N1903" t="s">
        <v>1150</v>
      </c>
      <c r="Q1903" s="8" t="s">
        <v>359</v>
      </c>
      <c r="S1903" s="10" t="s">
        <v>365</v>
      </c>
    </row>
    <row r="1905" spans="1:23">
      <c r="A1905" s="7" t="s">
        <v>3856</v>
      </c>
      <c r="B1905" s="7" t="s">
        <v>3857</v>
      </c>
      <c r="C1905" s="8" t="s">
        <v>3858</v>
      </c>
      <c r="D1905" s="8" t="s">
        <v>1589</v>
      </c>
      <c r="E1905" s="8" t="s">
        <v>352</v>
      </c>
      <c r="F1905" s="8" t="s">
        <v>353</v>
      </c>
      <c r="G1905" s="8" t="s">
        <v>352</v>
      </c>
      <c r="H1905" s="8" t="s">
        <v>353</v>
      </c>
      <c r="I1905" s="8" t="s">
        <v>216</v>
      </c>
      <c r="J1905" s="8" t="s">
        <v>3859</v>
      </c>
      <c r="K1905" t="s">
        <v>146</v>
      </c>
      <c r="L1905" t="s">
        <v>857</v>
      </c>
      <c r="M1905" t="s">
        <v>1667</v>
      </c>
      <c r="N1905" t="s">
        <v>395</v>
      </c>
      <c r="O1905" t="s">
        <v>859</v>
      </c>
      <c r="P1905" t="s">
        <v>3589</v>
      </c>
      <c r="Q1905" s="8" t="s">
        <v>359</v>
      </c>
    </row>
    <row r="1906" spans="1:23">
      <c r="A1906" s="7" t="s">
        <v>3860</v>
      </c>
      <c r="B1906" s="7" t="s">
        <v>3857</v>
      </c>
      <c r="C1906" s="8" t="s">
        <v>3858</v>
      </c>
      <c r="D1906" s="8" t="s">
        <v>1589</v>
      </c>
      <c r="E1906" s="8" t="s">
        <v>352</v>
      </c>
      <c r="F1906" s="8" t="s">
        <v>353</v>
      </c>
      <c r="G1906" s="8" t="s">
        <v>352</v>
      </c>
      <c r="H1906" s="8" t="s">
        <v>353</v>
      </c>
      <c r="I1906" s="8" t="s">
        <v>216</v>
      </c>
      <c r="J1906" s="8" t="s">
        <v>3861</v>
      </c>
      <c r="K1906" t="s">
        <v>146</v>
      </c>
      <c r="L1906" t="s">
        <v>19</v>
      </c>
      <c r="M1906" t="s">
        <v>1667</v>
      </c>
      <c r="N1906" t="s">
        <v>179</v>
      </c>
      <c r="Q1906" s="8" t="s">
        <v>359</v>
      </c>
      <c r="S1906" s="10" t="s">
        <v>359</v>
      </c>
      <c r="T1906" s="8">
        <v>2.5</v>
      </c>
      <c r="W1906" t="b">
        <v>1</v>
      </c>
    </row>
    <row r="1908" spans="1:23">
      <c r="A1908" s="7" t="s">
        <v>3862</v>
      </c>
      <c r="B1908" s="7" t="s">
        <v>3863</v>
      </c>
      <c r="C1908" s="8" t="s">
        <v>3864</v>
      </c>
      <c r="D1908" s="8" t="s">
        <v>131</v>
      </c>
      <c r="E1908" s="8" t="s">
        <v>352</v>
      </c>
      <c r="F1908" s="8" t="s">
        <v>353</v>
      </c>
      <c r="G1908" s="8" t="s">
        <v>352</v>
      </c>
      <c r="H1908" s="8" t="s">
        <v>353</v>
      </c>
      <c r="I1908" s="8" t="s">
        <v>216</v>
      </c>
      <c r="J1908" s="8" t="s">
        <v>3865</v>
      </c>
      <c r="K1908" t="s">
        <v>146</v>
      </c>
      <c r="L1908" t="s">
        <v>177</v>
      </c>
      <c r="M1908" t="s">
        <v>412</v>
      </c>
      <c r="N1908" t="s">
        <v>388</v>
      </c>
      <c r="O1908" t="s">
        <v>1295</v>
      </c>
      <c r="P1908" t="s">
        <v>665</v>
      </c>
      <c r="Q1908" s="8" t="s">
        <v>365</v>
      </c>
      <c r="S1908" s="10" t="s">
        <v>365</v>
      </c>
    </row>
    <row r="1910" spans="1:23">
      <c r="A1910" s="7" t="s">
        <v>3866</v>
      </c>
      <c r="B1910" s="7" t="s">
        <v>3867</v>
      </c>
      <c r="C1910" s="8" t="s">
        <v>1137</v>
      </c>
      <c r="D1910" s="8" t="s">
        <v>3868</v>
      </c>
      <c r="E1910" s="8" t="s">
        <v>352</v>
      </c>
      <c r="F1910" s="8" t="s">
        <v>353</v>
      </c>
      <c r="G1910" s="8" t="s">
        <v>352</v>
      </c>
      <c r="H1910" s="8" t="s">
        <v>353</v>
      </c>
      <c r="I1910" s="8" t="s">
        <v>264</v>
      </c>
      <c r="J1910" s="8" t="s">
        <v>856</v>
      </c>
      <c r="K1910" t="s">
        <v>146</v>
      </c>
      <c r="L1910" t="s">
        <v>19</v>
      </c>
      <c r="M1910" t="s">
        <v>826</v>
      </c>
      <c r="N1910" t="s">
        <v>179</v>
      </c>
      <c r="Q1910" s="8" t="s">
        <v>359</v>
      </c>
      <c r="S1910" s="10" t="s">
        <v>365</v>
      </c>
    </row>
    <row r="1912" spans="1:23">
      <c r="A1912" s="7" t="s">
        <v>3869</v>
      </c>
      <c r="B1912" s="7" t="s">
        <v>3870</v>
      </c>
      <c r="C1912" s="8" t="s">
        <v>2005</v>
      </c>
      <c r="D1912" s="8" t="s">
        <v>3871</v>
      </c>
      <c r="E1912" s="8" t="s">
        <v>352</v>
      </c>
      <c r="F1912" s="8" t="s">
        <v>353</v>
      </c>
      <c r="G1912" s="8" t="s">
        <v>352</v>
      </c>
      <c r="H1912" s="8" t="s">
        <v>353</v>
      </c>
      <c r="I1912" s="8" t="s">
        <v>264</v>
      </c>
      <c r="J1912" s="8" t="s">
        <v>3872</v>
      </c>
      <c r="K1912" t="s">
        <v>146</v>
      </c>
      <c r="L1912" t="s">
        <v>19</v>
      </c>
      <c r="M1912" t="s">
        <v>3873</v>
      </c>
      <c r="N1912" t="s">
        <v>423</v>
      </c>
      <c r="Q1912" s="8" t="s">
        <v>359</v>
      </c>
      <c r="S1912" s="10" t="s">
        <v>359</v>
      </c>
      <c r="T1912" s="8">
        <v>2.5</v>
      </c>
      <c r="W1912" t="b">
        <v>1</v>
      </c>
    </row>
    <row r="1914" spans="1:23">
      <c r="A1914" s="7" t="s">
        <v>3874</v>
      </c>
      <c r="B1914" s="7" t="s">
        <v>3875</v>
      </c>
      <c r="C1914" s="8" t="s">
        <v>144</v>
      </c>
      <c r="D1914" s="8" t="s">
        <v>145</v>
      </c>
      <c r="E1914" s="8" t="s">
        <v>352</v>
      </c>
      <c r="F1914" s="8" t="s">
        <v>353</v>
      </c>
      <c r="G1914" s="8" t="s">
        <v>352</v>
      </c>
      <c r="H1914" s="8" t="s">
        <v>353</v>
      </c>
      <c r="I1914" s="8" t="s">
        <v>37</v>
      </c>
      <c r="J1914" s="8" t="s">
        <v>3876</v>
      </c>
      <c r="K1914" t="s">
        <v>146</v>
      </c>
      <c r="L1914" t="s">
        <v>126</v>
      </c>
      <c r="M1914" t="s">
        <v>139</v>
      </c>
      <c r="N1914" t="s">
        <v>22</v>
      </c>
      <c r="Q1914" s="8" t="s">
        <v>365</v>
      </c>
      <c r="S1914" s="10" t="s">
        <v>365</v>
      </c>
    </row>
    <row r="1916" spans="1:23">
      <c r="A1916" s="7" t="s">
        <v>3877</v>
      </c>
      <c r="B1916" s="7" t="s">
        <v>3878</v>
      </c>
      <c r="C1916" s="8" t="s">
        <v>3879</v>
      </c>
      <c r="D1916" s="8" t="s">
        <v>3880</v>
      </c>
      <c r="E1916" s="8" t="s">
        <v>352</v>
      </c>
      <c r="F1916" s="8" t="s">
        <v>353</v>
      </c>
      <c r="G1916" s="8" t="s">
        <v>352</v>
      </c>
      <c r="H1916" s="8" t="s">
        <v>353</v>
      </c>
      <c r="I1916" s="8" t="s">
        <v>17</v>
      </c>
      <c r="J1916" s="8" t="s">
        <v>3881</v>
      </c>
      <c r="K1916" t="s">
        <v>146</v>
      </c>
      <c r="L1916" t="s">
        <v>19</v>
      </c>
      <c r="M1916" t="s">
        <v>464</v>
      </c>
      <c r="N1916" t="s">
        <v>22</v>
      </c>
      <c r="Q1916" s="8" t="s">
        <v>359</v>
      </c>
      <c r="S1916" s="10" t="s">
        <v>365</v>
      </c>
    </row>
    <row r="1918" spans="1:23">
      <c r="A1918" s="7" t="s">
        <v>3882</v>
      </c>
      <c r="B1918" s="7" t="s">
        <v>3883</v>
      </c>
      <c r="C1918" s="8" t="s">
        <v>2089</v>
      </c>
      <c r="D1918" s="8" t="s">
        <v>3880</v>
      </c>
      <c r="E1918" s="8" t="s">
        <v>352</v>
      </c>
      <c r="F1918" s="8" t="s">
        <v>353</v>
      </c>
      <c r="G1918" s="8" t="s">
        <v>352</v>
      </c>
      <c r="H1918" s="8" t="s">
        <v>353</v>
      </c>
      <c r="I1918" s="8" t="s">
        <v>17</v>
      </c>
      <c r="J1918" s="8" t="s">
        <v>3881</v>
      </c>
      <c r="K1918" t="s">
        <v>146</v>
      </c>
      <c r="L1918" t="s">
        <v>19</v>
      </c>
      <c r="M1918" t="s">
        <v>464</v>
      </c>
      <c r="N1918" t="s">
        <v>22</v>
      </c>
      <c r="Q1918" s="8" t="s">
        <v>359</v>
      </c>
      <c r="S1918" s="10" t="s">
        <v>365</v>
      </c>
    </row>
    <row r="1920" spans="1:23">
      <c r="A1920" s="7" t="s">
        <v>3884</v>
      </c>
      <c r="B1920" s="7" t="s">
        <v>3885</v>
      </c>
      <c r="C1920" s="8" t="s">
        <v>3886</v>
      </c>
      <c r="D1920" s="8" t="s">
        <v>3887</v>
      </c>
      <c r="E1920" s="8" t="s">
        <v>352</v>
      </c>
      <c r="F1920" s="8" t="s">
        <v>353</v>
      </c>
      <c r="G1920" s="8" t="s">
        <v>352</v>
      </c>
      <c r="H1920" s="8" t="s">
        <v>353</v>
      </c>
      <c r="I1920" s="8" t="s">
        <v>264</v>
      </c>
      <c r="J1920" s="8" t="s">
        <v>856</v>
      </c>
      <c r="K1920" t="s">
        <v>146</v>
      </c>
      <c r="L1920" t="s">
        <v>19</v>
      </c>
      <c r="M1920" t="s">
        <v>618</v>
      </c>
      <c r="N1920" t="s">
        <v>179</v>
      </c>
      <c r="Q1920" s="8" t="s">
        <v>359</v>
      </c>
      <c r="S1920" s="10" t="s">
        <v>365</v>
      </c>
    </row>
    <row r="1922" spans="1:23">
      <c r="A1922" s="7" t="s">
        <v>3888</v>
      </c>
      <c r="B1922" s="7" t="s">
        <v>3889</v>
      </c>
      <c r="C1922" s="8" t="s">
        <v>646</v>
      </c>
      <c r="D1922" s="8" t="s">
        <v>3890</v>
      </c>
      <c r="E1922" s="8" t="s">
        <v>352</v>
      </c>
      <c r="F1922" s="8" t="s">
        <v>353</v>
      </c>
      <c r="G1922" s="8" t="s">
        <v>352</v>
      </c>
      <c r="H1922" s="8" t="s">
        <v>353</v>
      </c>
      <c r="I1922" s="8" t="s">
        <v>216</v>
      </c>
      <c r="J1922" s="8" t="s">
        <v>3891</v>
      </c>
      <c r="K1922" t="s">
        <v>146</v>
      </c>
      <c r="L1922" t="s">
        <v>19</v>
      </c>
      <c r="M1922" t="s">
        <v>610</v>
      </c>
      <c r="N1922" t="s">
        <v>358</v>
      </c>
      <c r="Q1922" s="8" t="s">
        <v>359</v>
      </c>
      <c r="S1922" s="10" t="s">
        <v>359</v>
      </c>
      <c r="T1922" s="8">
        <v>2.5</v>
      </c>
      <c r="W1922" t="b">
        <v>1</v>
      </c>
    </row>
    <row r="1924" spans="1:23">
      <c r="A1924" s="7" t="s">
        <v>3892</v>
      </c>
      <c r="B1924" s="7" t="s">
        <v>3893</v>
      </c>
      <c r="C1924" s="8" t="s">
        <v>1818</v>
      </c>
      <c r="D1924" s="8" t="s">
        <v>3890</v>
      </c>
      <c r="E1924" s="8" t="s">
        <v>352</v>
      </c>
      <c r="F1924" s="8" t="s">
        <v>353</v>
      </c>
      <c r="G1924" s="8" t="s">
        <v>352</v>
      </c>
      <c r="H1924" s="8" t="s">
        <v>353</v>
      </c>
      <c r="I1924" s="8" t="s">
        <v>309</v>
      </c>
      <c r="J1924" s="8" t="s">
        <v>3719</v>
      </c>
      <c r="K1924" t="s">
        <v>146</v>
      </c>
      <c r="L1924" t="s">
        <v>177</v>
      </c>
      <c r="M1924" t="s">
        <v>511</v>
      </c>
      <c r="N1924" t="s">
        <v>512</v>
      </c>
      <c r="O1924" t="s">
        <v>2157</v>
      </c>
      <c r="P1924" t="s">
        <v>2157</v>
      </c>
      <c r="Q1924" s="8" t="s">
        <v>365</v>
      </c>
      <c r="S1924" s="10" t="s">
        <v>365</v>
      </c>
    </row>
    <row r="1926" spans="1:23">
      <c r="A1926" s="7" t="s">
        <v>3894</v>
      </c>
      <c r="B1926" s="7" t="s">
        <v>3895</v>
      </c>
      <c r="C1926" s="8" t="s">
        <v>252</v>
      </c>
      <c r="D1926" s="8" t="s">
        <v>3896</v>
      </c>
      <c r="E1926" s="8" t="s">
        <v>352</v>
      </c>
      <c r="F1926" s="8" t="s">
        <v>353</v>
      </c>
      <c r="G1926" s="8" t="s">
        <v>352</v>
      </c>
      <c r="H1926" s="8" t="s">
        <v>353</v>
      </c>
      <c r="I1926" s="8" t="s">
        <v>264</v>
      </c>
      <c r="J1926" s="8" t="s">
        <v>3558</v>
      </c>
      <c r="K1926" t="s">
        <v>146</v>
      </c>
      <c r="L1926" t="s">
        <v>19</v>
      </c>
      <c r="M1926" t="s">
        <v>665</v>
      </c>
      <c r="N1926" t="s">
        <v>475</v>
      </c>
      <c r="Q1926" s="8" t="s">
        <v>359</v>
      </c>
      <c r="S1926" s="10" t="s">
        <v>365</v>
      </c>
    </row>
    <row r="1928" spans="1:23">
      <c r="A1928" s="7" t="s">
        <v>3897</v>
      </c>
      <c r="B1928" s="7" t="s">
        <v>3898</v>
      </c>
      <c r="C1928" s="8" t="s">
        <v>3899</v>
      </c>
      <c r="D1928" s="8" t="s">
        <v>3900</v>
      </c>
      <c r="E1928" s="8" t="s">
        <v>352</v>
      </c>
      <c r="F1928" s="8" t="s">
        <v>353</v>
      </c>
      <c r="G1928" s="8" t="s">
        <v>352</v>
      </c>
      <c r="H1928" s="8" t="s">
        <v>353</v>
      </c>
      <c r="I1928" s="8" t="s">
        <v>264</v>
      </c>
      <c r="J1928" s="8" t="s">
        <v>3901</v>
      </c>
      <c r="K1928" t="s">
        <v>146</v>
      </c>
      <c r="L1928" t="s">
        <v>19</v>
      </c>
      <c r="M1928" t="s">
        <v>3902</v>
      </c>
      <c r="N1928" t="s">
        <v>358</v>
      </c>
      <c r="Q1928" s="8" t="s">
        <v>359</v>
      </c>
      <c r="S1928" s="10" t="s">
        <v>359</v>
      </c>
      <c r="T1928" s="8">
        <v>2.5</v>
      </c>
      <c r="W1928" t="b">
        <v>1</v>
      </c>
    </row>
    <row r="1930" spans="1:23">
      <c r="A1930" s="7" t="s">
        <v>3903</v>
      </c>
      <c r="B1930" s="7" t="s">
        <v>3904</v>
      </c>
      <c r="C1930" s="8" t="s">
        <v>185</v>
      </c>
      <c r="D1930" s="8" t="s">
        <v>3905</v>
      </c>
      <c r="E1930" s="8" t="s">
        <v>352</v>
      </c>
      <c r="F1930" s="8" t="s">
        <v>353</v>
      </c>
      <c r="G1930" s="8" t="s">
        <v>352</v>
      </c>
      <c r="H1930" s="8" t="s">
        <v>353</v>
      </c>
      <c r="I1930" s="8" t="s">
        <v>264</v>
      </c>
      <c r="J1930" s="8" t="s">
        <v>3906</v>
      </c>
      <c r="K1930" t="s">
        <v>146</v>
      </c>
      <c r="L1930" t="s">
        <v>19</v>
      </c>
      <c r="M1930" t="s">
        <v>3520</v>
      </c>
      <c r="N1930" t="s">
        <v>579</v>
      </c>
      <c r="Q1930" s="8" t="s">
        <v>359</v>
      </c>
      <c r="S1930" s="10" t="s">
        <v>365</v>
      </c>
    </row>
    <row r="1932" spans="1:23">
      <c r="A1932" s="7" t="s">
        <v>3907</v>
      </c>
      <c r="B1932" s="7" t="s">
        <v>3908</v>
      </c>
      <c r="C1932" s="8" t="s">
        <v>3909</v>
      </c>
      <c r="D1932" s="8" t="s">
        <v>253</v>
      </c>
      <c r="E1932" s="8" t="s">
        <v>352</v>
      </c>
      <c r="F1932" s="8" t="s">
        <v>353</v>
      </c>
      <c r="G1932" s="8" t="s">
        <v>352</v>
      </c>
      <c r="H1932" s="8" t="s">
        <v>353</v>
      </c>
      <c r="I1932" s="8" t="s">
        <v>216</v>
      </c>
      <c r="J1932" s="8" t="s">
        <v>3519</v>
      </c>
      <c r="K1932" t="s">
        <v>146</v>
      </c>
      <c r="L1932" t="s">
        <v>19</v>
      </c>
      <c r="M1932" t="s">
        <v>2224</v>
      </c>
      <c r="N1932" t="s">
        <v>839</v>
      </c>
      <c r="Q1932" s="8" t="s">
        <v>359</v>
      </c>
      <c r="S1932" s="10" t="s">
        <v>359</v>
      </c>
      <c r="T1932" s="8">
        <v>2.5</v>
      </c>
      <c r="W1932" t="b">
        <v>1</v>
      </c>
    </row>
    <row r="1934" spans="1:23">
      <c r="A1934" s="7" t="s">
        <v>3910</v>
      </c>
      <c r="B1934" s="7" t="s">
        <v>3911</v>
      </c>
      <c r="C1934" s="8" t="s">
        <v>608</v>
      </c>
      <c r="D1934" s="8" t="s">
        <v>3912</v>
      </c>
      <c r="E1934" s="8" t="s">
        <v>352</v>
      </c>
      <c r="F1934" s="8" t="s">
        <v>353</v>
      </c>
      <c r="G1934" s="8" t="s">
        <v>352</v>
      </c>
      <c r="H1934" s="8" t="s">
        <v>353</v>
      </c>
      <c r="I1934" s="8" t="s">
        <v>216</v>
      </c>
      <c r="J1934" s="8" t="s">
        <v>3519</v>
      </c>
      <c r="K1934" t="s">
        <v>146</v>
      </c>
      <c r="L1934" t="s">
        <v>19</v>
      </c>
      <c r="M1934" t="s">
        <v>2076</v>
      </c>
      <c r="N1934" t="s">
        <v>84</v>
      </c>
      <c r="Q1934" s="8" t="s">
        <v>359</v>
      </c>
      <c r="S1934" s="10" t="s">
        <v>365</v>
      </c>
    </row>
    <row r="1936" spans="1:23">
      <c r="A1936" s="7" t="s">
        <v>3913</v>
      </c>
      <c r="B1936" s="7" t="s">
        <v>3914</v>
      </c>
      <c r="C1936" s="8" t="s">
        <v>1355</v>
      </c>
      <c r="D1936" s="8" t="s">
        <v>3915</v>
      </c>
      <c r="E1936" s="8" t="s">
        <v>352</v>
      </c>
      <c r="F1936" s="8" t="s">
        <v>353</v>
      </c>
      <c r="G1936" s="8" t="s">
        <v>352</v>
      </c>
      <c r="H1936" s="8" t="s">
        <v>353</v>
      </c>
      <c r="I1936" s="8" t="s">
        <v>264</v>
      </c>
      <c r="J1936" s="8" t="s">
        <v>856</v>
      </c>
      <c r="K1936" t="s">
        <v>146</v>
      </c>
      <c r="L1936" t="s">
        <v>19</v>
      </c>
      <c r="M1936" t="s">
        <v>1266</v>
      </c>
      <c r="N1936" t="s">
        <v>839</v>
      </c>
      <c r="Q1936" s="8" t="s">
        <v>359</v>
      </c>
      <c r="S1936" s="10" t="s">
        <v>359</v>
      </c>
      <c r="T1936" s="8">
        <v>2.5</v>
      </c>
      <c r="W1936" t="b">
        <v>1</v>
      </c>
    </row>
    <row r="1938" spans="1:23">
      <c r="A1938" s="7" t="s">
        <v>3916</v>
      </c>
      <c r="B1938" s="7" t="s">
        <v>3917</v>
      </c>
      <c r="C1938" s="8" t="s">
        <v>3918</v>
      </c>
      <c r="D1938" s="8" t="s">
        <v>3919</v>
      </c>
      <c r="E1938" s="8" t="s">
        <v>352</v>
      </c>
      <c r="F1938" s="8" t="s">
        <v>353</v>
      </c>
      <c r="G1938" s="8" t="s">
        <v>352</v>
      </c>
      <c r="H1938" s="8" t="s">
        <v>353</v>
      </c>
      <c r="I1938" s="8" t="s">
        <v>17</v>
      </c>
      <c r="J1938" s="8" t="s">
        <v>1888</v>
      </c>
      <c r="K1938" t="s">
        <v>146</v>
      </c>
      <c r="L1938" t="s">
        <v>19</v>
      </c>
      <c r="M1938" t="s">
        <v>995</v>
      </c>
      <c r="N1938" t="s">
        <v>401</v>
      </c>
      <c r="Q1938" s="8" t="s">
        <v>359</v>
      </c>
      <c r="S1938" s="10" t="s">
        <v>365</v>
      </c>
    </row>
    <row r="1940" spans="1:23">
      <c r="A1940" s="7" t="s">
        <v>3920</v>
      </c>
      <c r="B1940" s="7" t="s">
        <v>3921</v>
      </c>
      <c r="C1940" s="8" t="s">
        <v>2175</v>
      </c>
      <c r="D1940" s="8" t="s">
        <v>3922</v>
      </c>
      <c r="E1940" s="8" t="s">
        <v>352</v>
      </c>
      <c r="F1940" s="8" t="s">
        <v>353</v>
      </c>
      <c r="G1940" s="8" t="s">
        <v>352</v>
      </c>
      <c r="H1940" s="8" t="s">
        <v>353</v>
      </c>
      <c r="I1940" s="8" t="s">
        <v>216</v>
      </c>
      <c r="J1940" s="8" t="s">
        <v>3923</v>
      </c>
      <c r="K1940" t="s">
        <v>146</v>
      </c>
      <c r="L1940" t="s">
        <v>19</v>
      </c>
      <c r="M1940" t="s">
        <v>2592</v>
      </c>
      <c r="N1940" t="s">
        <v>1150</v>
      </c>
      <c r="Q1940" s="8" t="s">
        <v>359</v>
      </c>
      <c r="S1940" s="10" t="s">
        <v>365</v>
      </c>
    </row>
    <row r="1942" spans="1:23">
      <c r="A1942" s="7" t="s">
        <v>3924</v>
      </c>
      <c r="B1942" s="7" t="s">
        <v>3925</v>
      </c>
      <c r="C1942" s="8" t="s">
        <v>2835</v>
      </c>
      <c r="D1942" s="8" t="s">
        <v>3926</v>
      </c>
      <c r="E1942" s="8" t="s">
        <v>352</v>
      </c>
      <c r="F1942" s="8" t="s">
        <v>353</v>
      </c>
      <c r="G1942" s="8" t="s">
        <v>352</v>
      </c>
      <c r="H1942" s="8" t="s">
        <v>353</v>
      </c>
      <c r="I1942" s="8" t="s">
        <v>264</v>
      </c>
      <c r="J1942" s="8" t="s">
        <v>3927</v>
      </c>
      <c r="K1942" t="s">
        <v>146</v>
      </c>
      <c r="L1942" t="s">
        <v>19</v>
      </c>
      <c r="M1942" t="s">
        <v>790</v>
      </c>
      <c r="N1942" t="s">
        <v>22</v>
      </c>
      <c r="Q1942" s="8" t="s">
        <v>359</v>
      </c>
      <c r="S1942" s="10" t="s">
        <v>365</v>
      </c>
    </row>
    <row r="1944" spans="1:23">
      <c r="A1944" s="7" t="s">
        <v>3928</v>
      </c>
      <c r="B1944" s="7" t="s">
        <v>3929</v>
      </c>
      <c r="C1944" s="8" t="s">
        <v>376</v>
      </c>
      <c r="D1944" s="8" t="s">
        <v>3930</v>
      </c>
      <c r="E1944" s="8" t="s">
        <v>352</v>
      </c>
      <c r="F1944" s="8" t="s">
        <v>353</v>
      </c>
      <c r="G1944" s="8" t="s">
        <v>352</v>
      </c>
      <c r="H1944" s="8" t="s">
        <v>353</v>
      </c>
      <c r="I1944" s="8" t="s">
        <v>17</v>
      </c>
      <c r="J1944" s="8" t="s">
        <v>3494</v>
      </c>
      <c r="K1944" t="s">
        <v>146</v>
      </c>
      <c r="L1944" t="s">
        <v>19</v>
      </c>
      <c r="M1944" t="s">
        <v>1085</v>
      </c>
      <c r="N1944" t="s">
        <v>21</v>
      </c>
      <c r="Q1944" s="8" t="s">
        <v>359</v>
      </c>
      <c r="S1944" s="10" t="s">
        <v>365</v>
      </c>
    </row>
    <row r="1946" spans="1:23">
      <c r="A1946" s="7" t="s">
        <v>3931</v>
      </c>
      <c r="B1946" s="7" t="s">
        <v>3932</v>
      </c>
      <c r="C1946" s="8" t="s">
        <v>3933</v>
      </c>
      <c r="D1946" s="8" t="s">
        <v>3934</v>
      </c>
      <c r="E1946" s="8" t="s">
        <v>352</v>
      </c>
      <c r="F1946" s="8" t="s">
        <v>353</v>
      </c>
      <c r="G1946" s="8" t="s">
        <v>352</v>
      </c>
      <c r="H1946" s="8" t="s">
        <v>353</v>
      </c>
      <c r="I1946" s="8" t="s">
        <v>264</v>
      </c>
      <c r="J1946" s="8" t="s">
        <v>3935</v>
      </c>
      <c r="K1946" t="s">
        <v>146</v>
      </c>
      <c r="L1946" t="s">
        <v>19</v>
      </c>
      <c r="M1946" t="s">
        <v>1537</v>
      </c>
      <c r="N1946" t="s">
        <v>777</v>
      </c>
      <c r="Q1946" s="8" t="s">
        <v>359</v>
      </c>
      <c r="S1946" s="10" t="s">
        <v>359</v>
      </c>
      <c r="T1946" s="8">
        <v>2.5</v>
      </c>
      <c r="W1946" t="b">
        <v>1</v>
      </c>
    </row>
    <row r="1948" spans="1:23">
      <c r="A1948" s="7" t="s">
        <v>3936</v>
      </c>
      <c r="B1948" s="7" t="s">
        <v>3937</v>
      </c>
      <c r="C1948" s="8" t="s">
        <v>2319</v>
      </c>
      <c r="D1948" s="8" t="s">
        <v>3938</v>
      </c>
      <c r="E1948" s="8" t="s">
        <v>352</v>
      </c>
      <c r="F1948" s="8" t="s">
        <v>353</v>
      </c>
      <c r="G1948" s="8" t="s">
        <v>352</v>
      </c>
      <c r="H1948" s="8" t="s">
        <v>353</v>
      </c>
      <c r="I1948" s="8" t="s">
        <v>264</v>
      </c>
      <c r="J1948" s="8" t="s">
        <v>3538</v>
      </c>
      <c r="K1948" t="s">
        <v>146</v>
      </c>
      <c r="L1948" t="s">
        <v>19</v>
      </c>
      <c r="M1948" t="s">
        <v>720</v>
      </c>
      <c r="N1948" t="s">
        <v>401</v>
      </c>
      <c r="Q1948" s="8" t="s">
        <v>359</v>
      </c>
      <c r="S1948" s="10" t="s">
        <v>365</v>
      </c>
    </row>
    <row r="1950" spans="1:23">
      <c r="A1950" s="7" t="s">
        <v>3939</v>
      </c>
      <c r="B1950" s="7" t="s">
        <v>3940</v>
      </c>
      <c r="C1950" s="8" t="s">
        <v>3941</v>
      </c>
      <c r="D1950" s="8" t="s">
        <v>3942</v>
      </c>
      <c r="E1950" s="8" t="s">
        <v>352</v>
      </c>
      <c r="F1950" s="8" t="s">
        <v>353</v>
      </c>
      <c r="G1950" s="8" t="s">
        <v>352</v>
      </c>
      <c r="H1950" s="8" t="s">
        <v>353</v>
      </c>
      <c r="I1950" s="8" t="s">
        <v>264</v>
      </c>
      <c r="J1950" s="8" t="s">
        <v>3516</v>
      </c>
      <c r="K1950" t="s">
        <v>146</v>
      </c>
      <c r="L1950" t="s">
        <v>19</v>
      </c>
      <c r="M1950" t="s">
        <v>777</v>
      </c>
      <c r="N1950" t="s">
        <v>370</v>
      </c>
      <c r="O1950" t="s">
        <v>450</v>
      </c>
      <c r="P1950" t="s">
        <v>450</v>
      </c>
      <c r="Q1950" s="8" t="s">
        <v>359</v>
      </c>
      <c r="S1950" s="10" t="s">
        <v>365</v>
      </c>
    </row>
    <row r="1952" spans="1:23">
      <c r="A1952" s="7" t="s">
        <v>3943</v>
      </c>
      <c r="B1952" s="7" t="s">
        <v>3944</v>
      </c>
      <c r="C1952" s="8" t="s">
        <v>3945</v>
      </c>
      <c r="D1952" s="8" t="s">
        <v>656</v>
      </c>
      <c r="E1952" s="8" t="s">
        <v>352</v>
      </c>
      <c r="F1952" s="8" t="s">
        <v>353</v>
      </c>
      <c r="G1952" s="8" t="s">
        <v>352</v>
      </c>
      <c r="H1952" s="8" t="s">
        <v>353</v>
      </c>
      <c r="I1952" s="8" t="s">
        <v>264</v>
      </c>
      <c r="J1952" s="8" t="s">
        <v>856</v>
      </c>
      <c r="K1952" t="s">
        <v>146</v>
      </c>
      <c r="L1952" t="s">
        <v>19</v>
      </c>
      <c r="M1952" t="s">
        <v>977</v>
      </c>
      <c r="N1952" t="s">
        <v>533</v>
      </c>
      <c r="Q1952" s="8" t="s">
        <v>359</v>
      </c>
      <c r="S1952" s="10" t="s">
        <v>365</v>
      </c>
    </row>
    <row r="1954" spans="1:19">
      <c r="A1954" s="7" t="s">
        <v>3946</v>
      </c>
      <c r="B1954" s="7" t="s">
        <v>3947</v>
      </c>
      <c r="C1954" s="8" t="s">
        <v>3948</v>
      </c>
      <c r="D1954" s="8" t="s">
        <v>3949</v>
      </c>
      <c r="E1954" s="8" t="s">
        <v>352</v>
      </c>
      <c r="F1954" s="8" t="s">
        <v>353</v>
      </c>
      <c r="G1954" s="8" t="s">
        <v>352</v>
      </c>
      <c r="H1954" s="8" t="s">
        <v>353</v>
      </c>
      <c r="I1954" s="8" t="s">
        <v>264</v>
      </c>
      <c r="J1954" s="8" t="s">
        <v>3538</v>
      </c>
      <c r="K1954" t="s">
        <v>146</v>
      </c>
      <c r="L1954" t="s">
        <v>177</v>
      </c>
      <c r="M1954" t="s">
        <v>532</v>
      </c>
      <c r="N1954" t="s">
        <v>533</v>
      </c>
      <c r="O1954" t="s">
        <v>764</v>
      </c>
      <c r="P1954" t="s">
        <v>1150</v>
      </c>
      <c r="Q1954" s="8" t="s">
        <v>365</v>
      </c>
      <c r="S1954" s="10" t="s">
        <v>365</v>
      </c>
    </row>
    <row r="1956" spans="1:19">
      <c r="A1956" s="7" t="s">
        <v>3950</v>
      </c>
      <c r="B1956" s="7" t="s">
        <v>3951</v>
      </c>
      <c r="C1956" s="8" t="s">
        <v>3952</v>
      </c>
      <c r="D1956" s="8" t="s">
        <v>3953</v>
      </c>
      <c r="E1956" s="8" t="s">
        <v>352</v>
      </c>
      <c r="F1956" s="8" t="s">
        <v>353</v>
      </c>
      <c r="G1956" s="8" t="s">
        <v>352</v>
      </c>
      <c r="H1956" s="8" t="s">
        <v>353</v>
      </c>
      <c r="I1956" s="8" t="s">
        <v>17</v>
      </c>
      <c r="J1956" s="8" t="s">
        <v>3954</v>
      </c>
      <c r="K1956" t="s">
        <v>146</v>
      </c>
      <c r="L1956" t="s">
        <v>19</v>
      </c>
      <c r="M1956" t="s">
        <v>532</v>
      </c>
      <c r="N1956" t="s">
        <v>533</v>
      </c>
      <c r="Q1956" s="8" t="s">
        <v>359</v>
      </c>
      <c r="S1956" s="10" t="s">
        <v>365</v>
      </c>
    </row>
    <row r="1958" spans="1:19">
      <c r="A1958" s="7" t="s">
        <v>3955</v>
      </c>
      <c r="B1958" s="7" t="s">
        <v>3956</v>
      </c>
      <c r="C1958" s="8" t="s">
        <v>1345</v>
      </c>
      <c r="D1958" s="8" t="s">
        <v>3864</v>
      </c>
      <c r="E1958" s="8" t="s">
        <v>352</v>
      </c>
      <c r="F1958" s="8" t="s">
        <v>353</v>
      </c>
      <c r="G1958" s="8" t="s">
        <v>352</v>
      </c>
      <c r="H1958" s="8" t="s">
        <v>353</v>
      </c>
      <c r="I1958" s="8" t="s">
        <v>17</v>
      </c>
      <c r="J1958" s="8" t="s">
        <v>3573</v>
      </c>
      <c r="K1958" t="s">
        <v>146</v>
      </c>
      <c r="L1958" t="s">
        <v>19</v>
      </c>
      <c r="M1958" t="s">
        <v>2158</v>
      </c>
      <c r="N1958" t="s">
        <v>533</v>
      </c>
      <c r="Q1958" s="8" t="s">
        <v>359</v>
      </c>
      <c r="S1958" s="10" t="s">
        <v>365</v>
      </c>
    </row>
    <row r="1960" spans="1:19">
      <c r="A1960" s="7" t="s">
        <v>3957</v>
      </c>
      <c r="B1960" s="7" t="s">
        <v>3958</v>
      </c>
      <c r="C1960" s="8" t="s">
        <v>1570</v>
      </c>
      <c r="D1960" s="8" t="s">
        <v>1854</v>
      </c>
      <c r="E1960" s="8" t="s">
        <v>352</v>
      </c>
      <c r="F1960" s="8" t="s">
        <v>353</v>
      </c>
      <c r="G1960" s="8" t="s">
        <v>352</v>
      </c>
      <c r="H1960" s="8" t="s">
        <v>353</v>
      </c>
      <c r="I1960" s="8" t="s">
        <v>264</v>
      </c>
      <c r="J1960" s="8" t="s">
        <v>3516</v>
      </c>
      <c r="K1960" t="s">
        <v>146</v>
      </c>
      <c r="L1960" t="s">
        <v>19</v>
      </c>
      <c r="M1960" t="s">
        <v>3959</v>
      </c>
      <c r="N1960" t="s">
        <v>1150</v>
      </c>
      <c r="O1960" t="s">
        <v>3960</v>
      </c>
      <c r="P1960" t="s">
        <v>3960</v>
      </c>
      <c r="Q1960" s="8" t="s">
        <v>359</v>
      </c>
      <c r="S1960" s="10" t="s">
        <v>365</v>
      </c>
    </row>
    <row r="1962" spans="1:19">
      <c r="A1962" s="7" t="s">
        <v>3961</v>
      </c>
      <c r="B1962" s="7" t="s">
        <v>3962</v>
      </c>
      <c r="C1962" s="8" t="s">
        <v>3963</v>
      </c>
      <c r="D1962" s="8" t="s">
        <v>1875</v>
      </c>
      <c r="E1962" s="8" t="s">
        <v>352</v>
      </c>
      <c r="F1962" s="8" t="s">
        <v>353</v>
      </c>
      <c r="G1962" s="8" t="s">
        <v>352</v>
      </c>
      <c r="H1962" s="8" t="s">
        <v>353</v>
      </c>
      <c r="I1962" s="8" t="s">
        <v>264</v>
      </c>
      <c r="J1962" s="8" t="s">
        <v>856</v>
      </c>
      <c r="K1962" t="s">
        <v>146</v>
      </c>
      <c r="L1962" t="s">
        <v>19</v>
      </c>
      <c r="M1962" t="s">
        <v>960</v>
      </c>
      <c r="N1962" t="s">
        <v>179</v>
      </c>
      <c r="Q1962" s="8" t="s">
        <v>359</v>
      </c>
      <c r="S1962" s="10" t="s">
        <v>365</v>
      </c>
    </row>
    <row r="1964" spans="1:19">
      <c r="A1964" s="7" t="s">
        <v>3964</v>
      </c>
      <c r="B1964" s="7" t="s">
        <v>3965</v>
      </c>
      <c r="C1964" s="8" t="s">
        <v>2347</v>
      </c>
      <c r="D1964" s="8" t="s">
        <v>3966</v>
      </c>
      <c r="E1964" s="8" t="s">
        <v>352</v>
      </c>
      <c r="F1964" s="8" t="s">
        <v>353</v>
      </c>
      <c r="G1964" s="8" t="s">
        <v>352</v>
      </c>
      <c r="H1964" s="8" t="s">
        <v>353</v>
      </c>
      <c r="I1964" s="8" t="s">
        <v>264</v>
      </c>
      <c r="J1964" s="8" t="s">
        <v>3967</v>
      </c>
      <c r="K1964" t="s">
        <v>146</v>
      </c>
      <c r="L1964" t="s">
        <v>177</v>
      </c>
      <c r="M1964" t="s">
        <v>2439</v>
      </c>
      <c r="N1964" t="s">
        <v>512</v>
      </c>
      <c r="P1964" t="s">
        <v>1320</v>
      </c>
      <c r="Q1964" s="8" t="s">
        <v>365</v>
      </c>
      <c r="S1964" s="10" t="s">
        <v>365</v>
      </c>
    </row>
    <row r="1966" spans="1:19">
      <c r="A1966" s="7" t="s">
        <v>3968</v>
      </c>
      <c r="B1966" s="7" t="s">
        <v>3969</v>
      </c>
      <c r="C1966" s="8" t="s">
        <v>3970</v>
      </c>
      <c r="D1966" s="8" t="s">
        <v>3971</v>
      </c>
      <c r="E1966" s="8" t="s">
        <v>352</v>
      </c>
      <c r="F1966" s="8" t="s">
        <v>353</v>
      </c>
      <c r="G1966" s="8" t="s">
        <v>352</v>
      </c>
      <c r="H1966" s="8" t="s">
        <v>353</v>
      </c>
      <c r="I1966" s="8" t="s">
        <v>17</v>
      </c>
      <c r="J1966" s="8" t="s">
        <v>1888</v>
      </c>
      <c r="K1966" t="s">
        <v>146</v>
      </c>
      <c r="L1966" t="s">
        <v>19</v>
      </c>
      <c r="M1966" t="s">
        <v>3190</v>
      </c>
      <c r="N1966" t="s">
        <v>540</v>
      </c>
      <c r="Q1966" s="8" t="s">
        <v>359</v>
      </c>
      <c r="S1966" s="10" t="s">
        <v>365</v>
      </c>
    </row>
    <row r="1968" spans="1:19">
      <c r="A1968" s="7" t="s">
        <v>3972</v>
      </c>
      <c r="B1968" s="7" t="s">
        <v>3973</v>
      </c>
      <c r="C1968" s="8" t="s">
        <v>3974</v>
      </c>
      <c r="D1968" s="8" t="s">
        <v>3975</v>
      </c>
      <c r="E1968" s="8" t="s">
        <v>352</v>
      </c>
      <c r="F1968" s="8" t="s">
        <v>353</v>
      </c>
      <c r="G1968" s="8" t="s">
        <v>352</v>
      </c>
      <c r="H1968" s="8" t="s">
        <v>353</v>
      </c>
      <c r="I1968" s="8" t="s">
        <v>264</v>
      </c>
      <c r="J1968" s="8" t="s">
        <v>3976</v>
      </c>
      <c r="K1968" t="s">
        <v>146</v>
      </c>
      <c r="L1968" t="s">
        <v>269</v>
      </c>
      <c r="M1968" t="s">
        <v>689</v>
      </c>
      <c r="N1968" t="s">
        <v>22</v>
      </c>
      <c r="Q1968" s="8" t="s">
        <v>365</v>
      </c>
      <c r="S1968" s="10" t="s">
        <v>365</v>
      </c>
    </row>
    <row r="1970" spans="1:23">
      <c r="A1970" s="7" t="s">
        <v>3977</v>
      </c>
      <c r="B1970" s="7" t="s">
        <v>3978</v>
      </c>
      <c r="C1970" s="8" t="s">
        <v>3979</v>
      </c>
      <c r="D1970" s="8" t="s">
        <v>3980</v>
      </c>
      <c r="E1970" s="8" t="s">
        <v>352</v>
      </c>
      <c r="F1970" s="8" t="s">
        <v>353</v>
      </c>
      <c r="G1970" s="8" t="s">
        <v>352</v>
      </c>
      <c r="H1970" s="8" t="s">
        <v>353</v>
      </c>
      <c r="I1970" s="8" t="s">
        <v>216</v>
      </c>
      <c r="J1970" s="8" t="s">
        <v>3981</v>
      </c>
      <c r="K1970" t="s">
        <v>146</v>
      </c>
      <c r="L1970" t="s">
        <v>177</v>
      </c>
      <c r="M1970" t="s">
        <v>1043</v>
      </c>
      <c r="N1970" t="s">
        <v>423</v>
      </c>
      <c r="O1970" t="s">
        <v>961</v>
      </c>
      <c r="P1970" t="s">
        <v>450</v>
      </c>
      <c r="Q1970" s="8" t="s">
        <v>365</v>
      </c>
      <c r="S1970" s="10" t="s">
        <v>365</v>
      </c>
    </row>
    <row r="1972" spans="1:23">
      <c r="A1972" s="7" t="s">
        <v>3982</v>
      </c>
      <c r="B1972" s="7" t="s">
        <v>3983</v>
      </c>
      <c r="C1972" s="8" t="s">
        <v>646</v>
      </c>
      <c r="D1972" s="8" t="s">
        <v>3984</v>
      </c>
      <c r="E1972" s="8" t="s">
        <v>352</v>
      </c>
      <c r="F1972" s="8" t="s">
        <v>353</v>
      </c>
      <c r="G1972" s="8" t="s">
        <v>352</v>
      </c>
      <c r="H1972" s="8" t="s">
        <v>353</v>
      </c>
      <c r="I1972" s="8" t="s">
        <v>176</v>
      </c>
      <c r="J1972" s="8" t="s">
        <v>3985</v>
      </c>
      <c r="K1972" t="s">
        <v>146</v>
      </c>
      <c r="L1972" t="s">
        <v>19</v>
      </c>
      <c r="M1972" t="s">
        <v>178</v>
      </c>
      <c r="N1972" t="s">
        <v>179</v>
      </c>
      <c r="Q1972" s="8" t="s">
        <v>359</v>
      </c>
      <c r="S1972" s="10" t="s">
        <v>365</v>
      </c>
    </row>
    <row r="1974" spans="1:23">
      <c r="A1974" s="7" t="s">
        <v>3986</v>
      </c>
      <c r="B1974" s="7" t="s">
        <v>3987</v>
      </c>
      <c r="C1974" s="8" t="s">
        <v>3988</v>
      </c>
      <c r="D1974" s="8" t="s">
        <v>1917</v>
      </c>
      <c r="E1974" s="8" t="s">
        <v>352</v>
      </c>
      <c r="F1974" s="8" t="s">
        <v>353</v>
      </c>
      <c r="G1974" s="8" t="s">
        <v>352</v>
      </c>
      <c r="H1974" s="8" t="s">
        <v>353</v>
      </c>
      <c r="I1974" s="8" t="s">
        <v>17</v>
      </c>
      <c r="J1974" s="8" t="s">
        <v>3494</v>
      </c>
      <c r="K1974" t="s">
        <v>146</v>
      </c>
      <c r="L1974" t="s">
        <v>19</v>
      </c>
      <c r="M1974" t="s">
        <v>1332</v>
      </c>
      <c r="N1974" t="s">
        <v>777</v>
      </c>
      <c r="Q1974" s="8" t="s">
        <v>359</v>
      </c>
      <c r="S1974" s="10" t="s">
        <v>359</v>
      </c>
      <c r="T1974" s="8">
        <v>2.5</v>
      </c>
      <c r="W1974" t="b">
        <v>1</v>
      </c>
    </row>
    <row r="1976" spans="1:23">
      <c r="A1976" s="7" t="s">
        <v>3989</v>
      </c>
      <c r="B1976" s="7" t="s">
        <v>3990</v>
      </c>
      <c r="C1976" s="8" t="s">
        <v>1287</v>
      </c>
      <c r="D1976" s="8" t="s">
        <v>3991</v>
      </c>
      <c r="E1976" s="8" t="s">
        <v>352</v>
      </c>
      <c r="F1976" s="8" t="s">
        <v>353</v>
      </c>
      <c r="G1976" s="8" t="s">
        <v>352</v>
      </c>
      <c r="H1976" s="8" t="s">
        <v>353</v>
      </c>
      <c r="I1976" s="8" t="s">
        <v>264</v>
      </c>
      <c r="J1976" s="8" t="s">
        <v>3935</v>
      </c>
      <c r="K1976" t="s">
        <v>146</v>
      </c>
      <c r="L1976" t="s">
        <v>19</v>
      </c>
      <c r="M1976" t="s">
        <v>1266</v>
      </c>
      <c r="N1976" t="s">
        <v>358</v>
      </c>
      <c r="Q1976" s="8" t="s">
        <v>359</v>
      </c>
      <c r="S1976" s="10" t="s">
        <v>359</v>
      </c>
      <c r="T1976" s="8">
        <v>2.5</v>
      </c>
      <c r="W1976" t="b">
        <v>1</v>
      </c>
    </row>
    <row r="1978" spans="1:23">
      <c r="A1978" s="7" t="s">
        <v>3992</v>
      </c>
      <c r="B1978" s="7" t="s">
        <v>3993</v>
      </c>
      <c r="C1978" s="8" t="s">
        <v>1616</v>
      </c>
      <c r="D1978" s="8" t="s">
        <v>3994</v>
      </c>
      <c r="E1978" s="8" t="s">
        <v>352</v>
      </c>
      <c r="F1978" s="8" t="s">
        <v>353</v>
      </c>
      <c r="G1978" s="8" t="s">
        <v>352</v>
      </c>
      <c r="H1978" s="8" t="s">
        <v>353</v>
      </c>
      <c r="I1978" s="8" t="s">
        <v>264</v>
      </c>
      <c r="J1978" s="8" t="s">
        <v>3995</v>
      </c>
      <c r="K1978" t="s">
        <v>146</v>
      </c>
      <c r="L1978" t="s">
        <v>19</v>
      </c>
      <c r="M1978" t="s">
        <v>3758</v>
      </c>
      <c r="N1978" t="s">
        <v>179</v>
      </c>
      <c r="Q1978" s="8" t="s">
        <v>359</v>
      </c>
      <c r="S1978" s="10" t="s">
        <v>365</v>
      </c>
    </row>
    <row r="1980" spans="1:23">
      <c r="A1980" s="7" t="s">
        <v>3996</v>
      </c>
      <c r="B1980" s="7" t="s">
        <v>3997</v>
      </c>
      <c r="C1980" s="8" t="s">
        <v>916</v>
      </c>
      <c r="D1980" s="8" t="s">
        <v>3998</v>
      </c>
      <c r="E1980" s="8" t="s">
        <v>352</v>
      </c>
      <c r="F1980" s="8" t="s">
        <v>353</v>
      </c>
      <c r="G1980" s="8" t="s">
        <v>352</v>
      </c>
      <c r="H1980" s="8" t="s">
        <v>353</v>
      </c>
      <c r="I1980" s="8" t="s">
        <v>264</v>
      </c>
      <c r="J1980" s="8" t="s">
        <v>856</v>
      </c>
      <c r="K1980" t="s">
        <v>146</v>
      </c>
      <c r="L1980" t="s">
        <v>19</v>
      </c>
      <c r="M1980" t="s">
        <v>2157</v>
      </c>
      <c r="N1980" t="s">
        <v>358</v>
      </c>
      <c r="Q1980" s="8" t="s">
        <v>359</v>
      </c>
      <c r="S1980" s="10" t="s">
        <v>359</v>
      </c>
      <c r="T1980" s="8">
        <v>2.5</v>
      </c>
      <c r="W1980" t="b">
        <v>1</v>
      </c>
    </row>
    <row r="1982" spans="1:23">
      <c r="A1982" s="7" t="s">
        <v>3999</v>
      </c>
      <c r="B1982" s="7" t="s">
        <v>4000</v>
      </c>
      <c r="C1982" s="8" t="s">
        <v>3065</v>
      </c>
      <c r="D1982" s="8" t="s">
        <v>1977</v>
      </c>
      <c r="E1982" s="8" t="s">
        <v>352</v>
      </c>
      <c r="F1982" s="8" t="s">
        <v>353</v>
      </c>
      <c r="G1982" s="8" t="s">
        <v>352</v>
      </c>
      <c r="H1982" s="8" t="s">
        <v>353</v>
      </c>
      <c r="I1982" s="8" t="s">
        <v>17</v>
      </c>
      <c r="J1982" s="8" t="s">
        <v>4001</v>
      </c>
      <c r="K1982" t="s">
        <v>146</v>
      </c>
      <c r="L1982" t="s">
        <v>177</v>
      </c>
      <c r="M1982" t="s">
        <v>3196</v>
      </c>
      <c r="N1982" t="s">
        <v>84</v>
      </c>
      <c r="O1982" t="s">
        <v>994</v>
      </c>
      <c r="P1982" t="s">
        <v>84</v>
      </c>
      <c r="Q1982" s="8" t="s">
        <v>365</v>
      </c>
      <c r="S1982" s="10" t="s">
        <v>365</v>
      </c>
    </row>
    <row r="1984" spans="1:23">
      <c r="A1984" s="7" t="s">
        <v>4002</v>
      </c>
      <c r="B1984" s="7" t="s">
        <v>4003</v>
      </c>
      <c r="C1984" s="8" t="s">
        <v>3941</v>
      </c>
      <c r="D1984" s="8" t="s">
        <v>4004</v>
      </c>
      <c r="E1984" s="8" t="s">
        <v>352</v>
      </c>
      <c r="F1984" s="8" t="s">
        <v>353</v>
      </c>
      <c r="G1984" s="8" t="s">
        <v>352</v>
      </c>
      <c r="H1984" s="8" t="s">
        <v>353</v>
      </c>
      <c r="I1984" s="8" t="s">
        <v>264</v>
      </c>
      <c r="J1984" s="8" t="s">
        <v>856</v>
      </c>
      <c r="K1984" t="s">
        <v>146</v>
      </c>
      <c r="L1984" t="s">
        <v>19</v>
      </c>
      <c r="M1984" t="s">
        <v>618</v>
      </c>
      <c r="N1984" t="s">
        <v>179</v>
      </c>
      <c r="Q1984" s="8" t="s">
        <v>359</v>
      </c>
      <c r="S1984" s="10" t="s">
        <v>365</v>
      </c>
    </row>
    <row r="1986" spans="1:23">
      <c r="A1986" s="7" t="s">
        <v>4005</v>
      </c>
      <c r="B1986" s="7" t="s">
        <v>4006</v>
      </c>
      <c r="C1986" s="8" t="s">
        <v>4007</v>
      </c>
      <c r="D1986" s="8" t="s">
        <v>4008</v>
      </c>
      <c r="E1986" s="8" t="s">
        <v>352</v>
      </c>
      <c r="F1986" s="8" t="s">
        <v>353</v>
      </c>
      <c r="G1986" s="8" t="s">
        <v>352</v>
      </c>
      <c r="H1986" s="8" t="s">
        <v>353</v>
      </c>
      <c r="I1986" s="8" t="s">
        <v>216</v>
      </c>
      <c r="J1986" s="8" t="s">
        <v>4009</v>
      </c>
      <c r="K1986" t="s">
        <v>146</v>
      </c>
      <c r="L1986" t="s">
        <v>19</v>
      </c>
      <c r="M1986" t="s">
        <v>4010</v>
      </c>
      <c r="N1986" t="s">
        <v>22</v>
      </c>
      <c r="Q1986" s="8" t="s">
        <v>359</v>
      </c>
      <c r="S1986" s="10" t="s">
        <v>365</v>
      </c>
    </row>
    <row r="1988" spans="1:23">
      <c r="A1988" s="7" t="s">
        <v>4011</v>
      </c>
      <c r="B1988" s="7" t="s">
        <v>4012</v>
      </c>
      <c r="C1988" s="8" t="s">
        <v>4013</v>
      </c>
      <c r="D1988" s="8" t="s">
        <v>4014</v>
      </c>
      <c r="E1988" s="8" t="s">
        <v>352</v>
      </c>
      <c r="F1988" s="8" t="s">
        <v>353</v>
      </c>
      <c r="G1988" s="8" t="s">
        <v>352</v>
      </c>
      <c r="H1988" s="8" t="s">
        <v>353</v>
      </c>
      <c r="I1988" s="8" t="s">
        <v>264</v>
      </c>
      <c r="J1988" s="8" t="s">
        <v>3538</v>
      </c>
      <c r="K1988" t="s">
        <v>146</v>
      </c>
      <c r="L1988" t="s">
        <v>19</v>
      </c>
      <c r="M1988" t="s">
        <v>2680</v>
      </c>
      <c r="N1988" t="s">
        <v>965</v>
      </c>
      <c r="Q1988" s="8" t="s">
        <v>359</v>
      </c>
      <c r="S1988" s="10" t="s">
        <v>365</v>
      </c>
    </row>
    <row r="1990" spans="1:23">
      <c r="A1990" s="7" t="s">
        <v>4015</v>
      </c>
      <c r="B1990" s="7" t="s">
        <v>4016</v>
      </c>
      <c r="C1990" s="8" t="s">
        <v>1570</v>
      </c>
      <c r="D1990" s="8" t="s">
        <v>4017</v>
      </c>
      <c r="E1990" s="8" t="s">
        <v>352</v>
      </c>
      <c r="F1990" s="8" t="s">
        <v>353</v>
      </c>
      <c r="G1990" s="8" t="s">
        <v>352</v>
      </c>
      <c r="H1990" s="8" t="s">
        <v>353</v>
      </c>
      <c r="I1990" s="8" t="s">
        <v>264</v>
      </c>
      <c r="J1990" s="8" t="s">
        <v>3516</v>
      </c>
      <c r="K1990" t="s">
        <v>146</v>
      </c>
      <c r="L1990" t="s">
        <v>19</v>
      </c>
      <c r="M1990" t="s">
        <v>1099</v>
      </c>
      <c r="N1990" t="s">
        <v>401</v>
      </c>
      <c r="Q1990" s="8" t="s">
        <v>359</v>
      </c>
      <c r="S1990" s="10" t="s">
        <v>365</v>
      </c>
    </row>
    <row r="1992" spans="1:23">
      <c r="A1992" s="7" t="s">
        <v>4018</v>
      </c>
      <c r="B1992" s="7" t="s">
        <v>4019</v>
      </c>
      <c r="C1992" s="8" t="s">
        <v>646</v>
      </c>
      <c r="D1992" s="8" t="s">
        <v>4020</v>
      </c>
      <c r="E1992" s="8" t="s">
        <v>352</v>
      </c>
      <c r="F1992" s="8" t="s">
        <v>353</v>
      </c>
      <c r="G1992" s="8" t="s">
        <v>352</v>
      </c>
      <c r="H1992" s="8" t="s">
        <v>353</v>
      </c>
      <c r="I1992" s="8" t="s">
        <v>264</v>
      </c>
      <c r="J1992" s="8" t="s">
        <v>3538</v>
      </c>
      <c r="K1992" t="s">
        <v>146</v>
      </c>
      <c r="L1992" t="s">
        <v>19</v>
      </c>
      <c r="M1992" t="s">
        <v>493</v>
      </c>
      <c r="N1992" t="s">
        <v>179</v>
      </c>
      <c r="Q1992" s="8" t="s">
        <v>359</v>
      </c>
      <c r="S1992" s="10" t="s">
        <v>365</v>
      </c>
    </row>
    <row r="1994" spans="1:23">
      <c r="A1994" s="7" t="s">
        <v>4021</v>
      </c>
      <c r="B1994" s="7" t="s">
        <v>4022</v>
      </c>
      <c r="C1994" s="8" t="s">
        <v>4023</v>
      </c>
      <c r="D1994" s="8" t="s">
        <v>2043</v>
      </c>
      <c r="E1994" s="8" t="s">
        <v>352</v>
      </c>
      <c r="F1994" s="8" t="s">
        <v>353</v>
      </c>
      <c r="G1994" s="8" t="s">
        <v>352</v>
      </c>
      <c r="H1994" s="8" t="s">
        <v>353</v>
      </c>
      <c r="I1994" s="8" t="s">
        <v>216</v>
      </c>
      <c r="J1994" s="8" t="s">
        <v>4024</v>
      </c>
      <c r="K1994" t="s">
        <v>146</v>
      </c>
      <c r="L1994" t="s">
        <v>19</v>
      </c>
      <c r="M1994" t="s">
        <v>2002</v>
      </c>
      <c r="N1994" t="s">
        <v>370</v>
      </c>
      <c r="Q1994" s="8" t="s">
        <v>359</v>
      </c>
      <c r="S1994" s="10" t="s">
        <v>365</v>
      </c>
    </row>
    <row r="1996" spans="1:23">
      <c r="A1996" s="7" t="s">
        <v>4025</v>
      </c>
      <c r="B1996" s="7" t="s">
        <v>4026</v>
      </c>
      <c r="C1996" s="8" t="s">
        <v>1287</v>
      </c>
      <c r="D1996" s="8" t="s">
        <v>392</v>
      </c>
      <c r="E1996" s="8" t="s">
        <v>352</v>
      </c>
      <c r="F1996" s="8" t="s">
        <v>353</v>
      </c>
      <c r="G1996" s="8" t="s">
        <v>352</v>
      </c>
      <c r="H1996" s="8" t="s">
        <v>353</v>
      </c>
      <c r="I1996" s="8" t="s">
        <v>264</v>
      </c>
      <c r="J1996" s="8" t="s">
        <v>4027</v>
      </c>
      <c r="K1996" t="s">
        <v>146</v>
      </c>
      <c r="L1996" t="s">
        <v>19</v>
      </c>
      <c r="M1996" t="s">
        <v>4028</v>
      </c>
      <c r="N1996" t="s">
        <v>512</v>
      </c>
      <c r="Q1996" s="8" t="s">
        <v>359</v>
      </c>
      <c r="S1996" s="10" t="s">
        <v>359</v>
      </c>
      <c r="T1996" s="8">
        <v>2.5</v>
      </c>
      <c r="W1996" t="b">
        <v>1</v>
      </c>
    </row>
    <row r="1998" spans="1:23">
      <c r="A1998" s="7" t="s">
        <v>4029</v>
      </c>
      <c r="B1998" s="7" t="s">
        <v>4030</v>
      </c>
      <c r="C1998" s="8" t="s">
        <v>4031</v>
      </c>
      <c r="D1998" s="8" t="s">
        <v>4032</v>
      </c>
      <c r="E1998" s="8" t="s">
        <v>352</v>
      </c>
      <c r="F1998" s="8" t="s">
        <v>353</v>
      </c>
      <c r="G1998" s="8" t="s">
        <v>352</v>
      </c>
      <c r="H1998" s="8" t="s">
        <v>353</v>
      </c>
      <c r="I1998" s="8" t="s">
        <v>264</v>
      </c>
      <c r="J1998" s="8" t="s">
        <v>4033</v>
      </c>
      <c r="K1998" t="s">
        <v>146</v>
      </c>
      <c r="L1998" t="s">
        <v>19</v>
      </c>
      <c r="M1998" t="s">
        <v>2764</v>
      </c>
      <c r="N1998" t="s">
        <v>22</v>
      </c>
      <c r="Q1998" s="8" t="s">
        <v>359</v>
      </c>
      <c r="S1998" s="10" t="s">
        <v>365</v>
      </c>
    </row>
    <row r="2000" spans="1:23">
      <c r="A2000" s="7" t="s">
        <v>4034</v>
      </c>
      <c r="B2000" s="7" t="s">
        <v>4035</v>
      </c>
      <c r="C2000" s="8" t="s">
        <v>4036</v>
      </c>
      <c r="D2000" s="8" t="s">
        <v>4037</v>
      </c>
      <c r="E2000" s="8" t="s">
        <v>352</v>
      </c>
      <c r="F2000" s="8" t="s">
        <v>353</v>
      </c>
      <c r="G2000" s="8" t="s">
        <v>352</v>
      </c>
      <c r="H2000" s="8" t="s">
        <v>353</v>
      </c>
      <c r="I2000" s="8" t="s">
        <v>176</v>
      </c>
      <c r="J2000" s="8" t="s">
        <v>4038</v>
      </c>
      <c r="K2000" t="s">
        <v>146</v>
      </c>
      <c r="L2000" t="s">
        <v>19</v>
      </c>
      <c r="M2000" t="s">
        <v>83</v>
      </c>
      <c r="N2000" t="s">
        <v>21</v>
      </c>
      <c r="Q2000" s="8" t="s">
        <v>359</v>
      </c>
      <c r="S2000" s="10" t="s">
        <v>365</v>
      </c>
    </row>
    <row r="2002" spans="1:23">
      <c r="A2002" s="7" t="s">
        <v>4039</v>
      </c>
      <c r="B2002" s="7" t="s">
        <v>4040</v>
      </c>
      <c r="C2002" s="8" t="s">
        <v>2623</v>
      </c>
      <c r="D2002" s="8" t="s">
        <v>4041</v>
      </c>
      <c r="E2002" s="8" t="s">
        <v>352</v>
      </c>
      <c r="F2002" s="8" t="s">
        <v>353</v>
      </c>
      <c r="G2002" s="8" t="s">
        <v>352</v>
      </c>
      <c r="H2002" s="8" t="s">
        <v>353</v>
      </c>
      <c r="I2002" s="8" t="s">
        <v>264</v>
      </c>
      <c r="J2002" s="8" t="s">
        <v>856</v>
      </c>
      <c r="K2002" t="s">
        <v>146</v>
      </c>
      <c r="L2002" t="s">
        <v>19</v>
      </c>
      <c r="M2002" t="s">
        <v>560</v>
      </c>
      <c r="N2002" t="s">
        <v>22</v>
      </c>
      <c r="Q2002" s="8" t="s">
        <v>359</v>
      </c>
      <c r="S2002" s="10" t="s">
        <v>365</v>
      </c>
    </row>
    <row r="2004" spans="1:23">
      <c r="A2004" s="7" t="s">
        <v>4042</v>
      </c>
      <c r="B2004" s="7" t="s">
        <v>4043</v>
      </c>
      <c r="C2004" s="8" t="s">
        <v>478</v>
      </c>
      <c r="D2004" s="8" t="s">
        <v>4041</v>
      </c>
      <c r="E2004" s="8" t="s">
        <v>352</v>
      </c>
      <c r="F2004" s="8" t="s">
        <v>353</v>
      </c>
      <c r="G2004" s="8" t="s">
        <v>352</v>
      </c>
      <c r="H2004" s="8" t="s">
        <v>353</v>
      </c>
      <c r="I2004" s="8" t="s">
        <v>264</v>
      </c>
      <c r="J2004" s="8" t="s">
        <v>3686</v>
      </c>
      <c r="K2004" t="s">
        <v>146</v>
      </c>
      <c r="L2004" t="s">
        <v>19</v>
      </c>
      <c r="M2004" t="s">
        <v>560</v>
      </c>
      <c r="N2004" t="s">
        <v>22</v>
      </c>
      <c r="Q2004" s="8" t="s">
        <v>359</v>
      </c>
      <c r="S2004" s="10" t="s">
        <v>365</v>
      </c>
    </row>
    <row r="2006" spans="1:23">
      <c r="A2006" s="7" t="s">
        <v>4044</v>
      </c>
      <c r="B2006" s="7" t="s">
        <v>4045</v>
      </c>
      <c r="C2006" s="8" t="s">
        <v>1355</v>
      </c>
      <c r="D2006" s="8" t="s">
        <v>4046</v>
      </c>
      <c r="E2006" s="8" t="s">
        <v>352</v>
      </c>
      <c r="F2006" s="8" t="s">
        <v>353</v>
      </c>
      <c r="G2006" s="8" t="s">
        <v>352</v>
      </c>
      <c r="H2006" s="8" t="s">
        <v>353</v>
      </c>
      <c r="I2006" s="8" t="s">
        <v>176</v>
      </c>
      <c r="J2006" s="8" t="s">
        <v>4047</v>
      </c>
      <c r="K2006" t="s">
        <v>146</v>
      </c>
      <c r="L2006" t="s">
        <v>19</v>
      </c>
      <c r="M2006" t="s">
        <v>412</v>
      </c>
      <c r="N2006" t="s">
        <v>481</v>
      </c>
      <c r="Q2006" s="8" t="s">
        <v>359</v>
      </c>
      <c r="S2006" s="10" t="s">
        <v>359</v>
      </c>
      <c r="T2006" s="8">
        <v>2.5</v>
      </c>
      <c r="W2006" t="b">
        <v>1</v>
      </c>
    </row>
    <row r="2008" spans="1:23">
      <c r="A2008" s="7" t="s">
        <v>4048</v>
      </c>
      <c r="B2008" s="7" t="s">
        <v>4049</v>
      </c>
      <c r="C2008" s="8" t="s">
        <v>47</v>
      </c>
      <c r="D2008" s="8" t="s">
        <v>4050</v>
      </c>
      <c r="E2008" s="8" t="s">
        <v>352</v>
      </c>
      <c r="F2008" s="8" t="s">
        <v>353</v>
      </c>
      <c r="G2008" s="8" t="s">
        <v>352</v>
      </c>
      <c r="H2008" s="8" t="s">
        <v>353</v>
      </c>
      <c r="I2008" s="8" t="s">
        <v>264</v>
      </c>
      <c r="J2008" s="8" t="s">
        <v>856</v>
      </c>
      <c r="K2008" t="s">
        <v>146</v>
      </c>
      <c r="L2008" t="s">
        <v>19</v>
      </c>
      <c r="M2008" t="s">
        <v>618</v>
      </c>
      <c r="N2008" t="s">
        <v>179</v>
      </c>
      <c r="Q2008" s="8" t="s">
        <v>359</v>
      </c>
      <c r="S2008" s="10" t="s">
        <v>365</v>
      </c>
    </row>
    <row r="2010" spans="1:23">
      <c r="A2010" s="7" t="s">
        <v>4051</v>
      </c>
      <c r="B2010" s="7" t="s">
        <v>4052</v>
      </c>
      <c r="C2010" s="8" t="s">
        <v>992</v>
      </c>
      <c r="D2010" s="8" t="s">
        <v>4053</v>
      </c>
      <c r="E2010" s="8" t="s">
        <v>352</v>
      </c>
      <c r="F2010" s="8" t="s">
        <v>353</v>
      </c>
      <c r="G2010" s="8" t="s">
        <v>352</v>
      </c>
      <c r="H2010" s="8" t="s">
        <v>353</v>
      </c>
      <c r="I2010" s="8" t="s">
        <v>176</v>
      </c>
      <c r="J2010" s="8" t="s">
        <v>4054</v>
      </c>
      <c r="K2010" t="s">
        <v>146</v>
      </c>
      <c r="L2010" t="s">
        <v>19</v>
      </c>
      <c r="M2010" t="s">
        <v>3225</v>
      </c>
      <c r="N2010" t="s">
        <v>370</v>
      </c>
      <c r="Q2010" s="8" t="s">
        <v>359</v>
      </c>
      <c r="S2010" s="10" t="s">
        <v>365</v>
      </c>
    </row>
    <row r="2012" spans="1:23">
      <c r="A2012" s="7" t="s">
        <v>4055</v>
      </c>
      <c r="B2012" s="7" t="s">
        <v>4056</v>
      </c>
      <c r="C2012" s="8" t="s">
        <v>4057</v>
      </c>
      <c r="D2012" s="8" t="s">
        <v>4058</v>
      </c>
      <c r="E2012" s="8" t="s">
        <v>352</v>
      </c>
      <c r="F2012" s="8" t="s">
        <v>353</v>
      </c>
      <c r="G2012" s="8" t="s">
        <v>352</v>
      </c>
      <c r="H2012" s="8" t="s">
        <v>353</v>
      </c>
      <c r="I2012" s="8" t="s">
        <v>216</v>
      </c>
      <c r="J2012" s="8" t="s">
        <v>4059</v>
      </c>
      <c r="K2012" t="s">
        <v>146</v>
      </c>
      <c r="L2012" t="s">
        <v>177</v>
      </c>
      <c r="M2012" t="s">
        <v>1764</v>
      </c>
      <c r="N2012" t="s">
        <v>579</v>
      </c>
      <c r="O2012" t="s">
        <v>961</v>
      </c>
      <c r="P2012" t="s">
        <v>4060</v>
      </c>
      <c r="Q2012" s="8" t="s">
        <v>365</v>
      </c>
      <c r="S2012" s="10" t="s">
        <v>365</v>
      </c>
    </row>
    <row r="2014" spans="1:23">
      <c r="A2014" s="7" t="s">
        <v>4061</v>
      </c>
      <c r="B2014" s="7" t="s">
        <v>4062</v>
      </c>
      <c r="C2014" s="8" t="s">
        <v>118</v>
      </c>
      <c r="D2014" s="8" t="s">
        <v>4063</v>
      </c>
      <c r="E2014" s="8" t="s">
        <v>352</v>
      </c>
      <c r="F2014" s="8" t="s">
        <v>353</v>
      </c>
      <c r="G2014" s="8" t="s">
        <v>352</v>
      </c>
      <c r="H2014" s="8" t="s">
        <v>353</v>
      </c>
      <c r="I2014" s="8" t="s">
        <v>216</v>
      </c>
      <c r="J2014" s="8" t="s">
        <v>3519</v>
      </c>
      <c r="K2014" t="s">
        <v>146</v>
      </c>
      <c r="L2014" t="s">
        <v>19</v>
      </c>
      <c r="M2014" t="s">
        <v>2113</v>
      </c>
      <c r="N2014" t="s">
        <v>21</v>
      </c>
      <c r="Q2014" s="8" t="s">
        <v>359</v>
      </c>
      <c r="S2014" s="10" t="s">
        <v>365</v>
      </c>
    </row>
    <row r="2016" spans="1:23">
      <c r="A2016" s="7" t="s">
        <v>4064</v>
      </c>
      <c r="B2016" s="7" t="s">
        <v>4065</v>
      </c>
      <c r="C2016" s="8" t="s">
        <v>2182</v>
      </c>
      <c r="D2016" s="8" t="s">
        <v>4063</v>
      </c>
      <c r="E2016" s="8" t="s">
        <v>352</v>
      </c>
      <c r="F2016" s="8" t="s">
        <v>353</v>
      </c>
      <c r="G2016" s="8" t="s">
        <v>352</v>
      </c>
      <c r="H2016" s="8" t="s">
        <v>353</v>
      </c>
      <c r="I2016" s="8" t="s">
        <v>216</v>
      </c>
      <c r="J2016" s="8" t="s">
        <v>3519</v>
      </c>
      <c r="K2016" t="s">
        <v>146</v>
      </c>
      <c r="L2016" t="s">
        <v>19</v>
      </c>
      <c r="M2016" t="s">
        <v>781</v>
      </c>
      <c r="N2016" t="s">
        <v>21</v>
      </c>
      <c r="Q2016" s="8" t="s">
        <v>359</v>
      </c>
      <c r="S2016" s="10" t="s">
        <v>365</v>
      </c>
    </row>
    <row r="2018" spans="1:23">
      <c r="A2018" s="7" t="s">
        <v>4066</v>
      </c>
      <c r="B2018" s="7" t="s">
        <v>4067</v>
      </c>
      <c r="C2018" s="8" t="s">
        <v>97</v>
      </c>
      <c r="D2018" s="8" t="s">
        <v>4068</v>
      </c>
      <c r="E2018" s="8" t="s">
        <v>352</v>
      </c>
      <c r="F2018" s="8" t="s">
        <v>353</v>
      </c>
      <c r="G2018" s="8" t="s">
        <v>352</v>
      </c>
      <c r="H2018" s="8" t="s">
        <v>353</v>
      </c>
      <c r="I2018" s="8" t="s">
        <v>264</v>
      </c>
      <c r="J2018" s="8" t="s">
        <v>4069</v>
      </c>
      <c r="K2018" t="s">
        <v>146</v>
      </c>
      <c r="L2018" t="s">
        <v>19</v>
      </c>
      <c r="M2018" t="s">
        <v>4070</v>
      </c>
      <c r="N2018" t="s">
        <v>475</v>
      </c>
      <c r="Q2018" s="8" t="s">
        <v>359</v>
      </c>
      <c r="S2018" s="10" t="s">
        <v>365</v>
      </c>
    </row>
    <row r="2020" spans="1:23">
      <c r="A2020" s="7" t="s">
        <v>4071</v>
      </c>
      <c r="B2020" s="7" t="s">
        <v>4072</v>
      </c>
      <c r="C2020" s="8" t="s">
        <v>4073</v>
      </c>
      <c r="D2020" s="8" t="s">
        <v>4074</v>
      </c>
      <c r="E2020" s="8" t="s">
        <v>352</v>
      </c>
      <c r="F2020" s="8" t="s">
        <v>353</v>
      </c>
      <c r="G2020" s="8" t="s">
        <v>352</v>
      </c>
      <c r="H2020" s="8" t="s">
        <v>353</v>
      </c>
      <c r="I2020" s="8" t="s">
        <v>17</v>
      </c>
      <c r="J2020" s="8" t="s">
        <v>3563</v>
      </c>
      <c r="K2020" t="s">
        <v>146</v>
      </c>
      <c r="L2020" t="s">
        <v>19</v>
      </c>
      <c r="M2020" t="s">
        <v>2230</v>
      </c>
      <c r="N2020" t="s">
        <v>540</v>
      </c>
      <c r="Q2020" s="8" t="s">
        <v>359</v>
      </c>
      <c r="S2020" s="10" t="s">
        <v>365</v>
      </c>
    </row>
    <row r="2022" spans="1:23">
      <c r="A2022" s="7" t="s">
        <v>4075</v>
      </c>
      <c r="B2022" s="7" t="s">
        <v>4076</v>
      </c>
      <c r="C2022" s="8" t="s">
        <v>4077</v>
      </c>
      <c r="D2022" s="8" t="s">
        <v>4078</v>
      </c>
      <c r="E2022" s="8" t="s">
        <v>352</v>
      </c>
      <c r="F2022" s="8" t="s">
        <v>353</v>
      </c>
      <c r="G2022" s="8" t="s">
        <v>352</v>
      </c>
      <c r="H2022" s="8" t="s">
        <v>353</v>
      </c>
      <c r="I2022" s="8" t="s">
        <v>216</v>
      </c>
      <c r="J2022" s="8" t="s">
        <v>4079</v>
      </c>
      <c r="K2022" t="s">
        <v>146</v>
      </c>
      <c r="L2022" t="s">
        <v>19</v>
      </c>
      <c r="M2022" t="s">
        <v>4080</v>
      </c>
      <c r="N2022" t="s">
        <v>579</v>
      </c>
      <c r="Q2022" s="8" t="s">
        <v>359</v>
      </c>
      <c r="S2022" s="10" t="s">
        <v>365</v>
      </c>
    </row>
    <row r="2024" spans="1:23">
      <c r="A2024" s="7" t="s">
        <v>4081</v>
      </c>
      <c r="B2024" s="7" t="s">
        <v>4082</v>
      </c>
      <c r="C2024" s="8" t="s">
        <v>1072</v>
      </c>
      <c r="D2024" s="8" t="s">
        <v>4083</v>
      </c>
      <c r="E2024" s="8" t="s">
        <v>352</v>
      </c>
      <c r="F2024" s="8" t="s">
        <v>353</v>
      </c>
      <c r="G2024" s="8" t="s">
        <v>352</v>
      </c>
      <c r="H2024" s="8" t="s">
        <v>353</v>
      </c>
      <c r="I2024" s="8" t="s">
        <v>176</v>
      </c>
      <c r="J2024" s="8" t="s">
        <v>4084</v>
      </c>
      <c r="K2024" t="s">
        <v>146</v>
      </c>
      <c r="L2024" t="s">
        <v>19</v>
      </c>
      <c r="M2024" t="s">
        <v>4085</v>
      </c>
      <c r="N2024" t="s">
        <v>777</v>
      </c>
      <c r="Q2024" s="8" t="s">
        <v>359</v>
      </c>
      <c r="S2024" s="10" t="s">
        <v>359</v>
      </c>
      <c r="T2024" s="8">
        <v>2.5</v>
      </c>
      <c r="W2024" t="b">
        <v>1</v>
      </c>
    </row>
    <row r="2026" spans="1:23">
      <c r="A2026" s="7" t="s">
        <v>4086</v>
      </c>
      <c r="B2026" s="7" t="s">
        <v>4087</v>
      </c>
      <c r="C2026" s="8" t="s">
        <v>1287</v>
      </c>
      <c r="D2026" s="8" t="s">
        <v>4088</v>
      </c>
      <c r="E2026" s="8" t="s">
        <v>352</v>
      </c>
      <c r="F2026" s="8" t="s">
        <v>353</v>
      </c>
      <c r="G2026" s="8" t="s">
        <v>352</v>
      </c>
      <c r="H2026" s="8" t="s">
        <v>353</v>
      </c>
      <c r="I2026" s="8" t="s">
        <v>17</v>
      </c>
      <c r="J2026" s="8" t="s">
        <v>4089</v>
      </c>
      <c r="K2026" t="s">
        <v>146</v>
      </c>
      <c r="L2026" t="s">
        <v>19</v>
      </c>
      <c r="M2026" t="s">
        <v>1299</v>
      </c>
      <c r="N2026" t="s">
        <v>475</v>
      </c>
      <c r="Q2026" s="8" t="s">
        <v>359</v>
      </c>
      <c r="S2026" s="10" t="s">
        <v>365</v>
      </c>
    </row>
    <row r="2028" spans="1:23">
      <c r="A2028" s="7" t="s">
        <v>4090</v>
      </c>
      <c r="B2028" s="7" t="s">
        <v>4091</v>
      </c>
      <c r="C2028" s="8" t="s">
        <v>4092</v>
      </c>
      <c r="D2028" s="8" t="s">
        <v>2194</v>
      </c>
      <c r="E2028" s="8" t="s">
        <v>352</v>
      </c>
      <c r="F2028" s="8" t="s">
        <v>353</v>
      </c>
      <c r="G2028" s="8" t="s">
        <v>352</v>
      </c>
      <c r="H2028" s="8" t="s">
        <v>353</v>
      </c>
      <c r="I2028" s="8" t="s">
        <v>216</v>
      </c>
      <c r="J2028" s="8" t="s">
        <v>4093</v>
      </c>
      <c r="K2028" t="s">
        <v>146</v>
      </c>
      <c r="L2028" t="s">
        <v>19</v>
      </c>
      <c r="M2028" t="s">
        <v>2989</v>
      </c>
      <c r="N2028" t="s">
        <v>358</v>
      </c>
      <c r="Q2028" s="8" t="s">
        <v>359</v>
      </c>
      <c r="S2028" s="10" t="s">
        <v>359</v>
      </c>
      <c r="T2028" s="8">
        <v>2.5</v>
      </c>
      <c r="W2028" t="b">
        <v>1</v>
      </c>
    </row>
    <row r="2030" spans="1:23">
      <c r="A2030" s="7" t="s">
        <v>4094</v>
      </c>
      <c r="B2030" s="7" t="s">
        <v>4095</v>
      </c>
      <c r="C2030" s="8" t="s">
        <v>325</v>
      </c>
      <c r="D2030" s="8" t="s">
        <v>4096</v>
      </c>
      <c r="E2030" s="8" t="s">
        <v>352</v>
      </c>
      <c r="F2030" s="8" t="s">
        <v>353</v>
      </c>
      <c r="G2030" s="8" t="s">
        <v>352</v>
      </c>
      <c r="H2030" s="8" t="s">
        <v>353</v>
      </c>
      <c r="I2030" s="8" t="s">
        <v>216</v>
      </c>
      <c r="J2030" s="8" t="s">
        <v>4097</v>
      </c>
      <c r="K2030" t="s">
        <v>146</v>
      </c>
      <c r="L2030" t="s">
        <v>19</v>
      </c>
      <c r="M2030" t="s">
        <v>817</v>
      </c>
      <c r="N2030" t="s">
        <v>358</v>
      </c>
      <c r="Q2030" s="8" t="s">
        <v>359</v>
      </c>
      <c r="S2030" s="10" t="s">
        <v>359</v>
      </c>
      <c r="T2030" s="8">
        <v>2.5</v>
      </c>
      <c r="W2030" t="b">
        <v>1</v>
      </c>
    </row>
    <row r="2032" spans="1:23">
      <c r="A2032" s="7" t="s">
        <v>4098</v>
      </c>
      <c r="B2032" s="7" t="s">
        <v>4099</v>
      </c>
      <c r="C2032" s="8" t="s">
        <v>3255</v>
      </c>
      <c r="D2032" s="8" t="s">
        <v>4096</v>
      </c>
      <c r="E2032" s="8" t="s">
        <v>352</v>
      </c>
      <c r="F2032" s="8" t="s">
        <v>353</v>
      </c>
      <c r="G2032" s="8" t="s">
        <v>352</v>
      </c>
      <c r="H2032" s="8" t="s">
        <v>353</v>
      </c>
      <c r="I2032" s="8" t="s">
        <v>216</v>
      </c>
      <c r="J2032" s="8" t="s">
        <v>3519</v>
      </c>
      <c r="K2032" t="s">
        <v>146</v>
      </c>
      <c r="L2032" t="s">
        <v>19</v>
      </c>
      <c r="M2032" t="s">
        <v>817</v>
      </c>
      <c r="N2032" t="s">
        <v>358</v>
      </c>
      <c r="Q2032" s="8" t="s">
        <v>359</v>
      </c>
      <c r="S2032" s="10" t="s">
        <v>359</v>
      </c>
      <c r="T2032" s="8">
        <v>2.5</v>
      </c>
      <c r="W2032" t="b">
        <v>1</v>
      </c>
    </row>
    <row r="2034" spans="1:23">
      <c r="A2034" s="7" t="s">
        <v>4100</v>
      </c>
      <c r="B2034" s="7" t="s">
        <v>4101</v>
      </c>
      <c r="C2034" s="8" t="s">
        <v>4102</v>
      </c>
      <c r="D2034" s="8" t="s">
        <v>4103</v>
      </c>
      <c r="E2034" s="8" t="s">
        <v>352</v>
      </c>
      <c r="F2034" s="8" t="s">
        <v>353</v>
      </c>
      <c r="G2034" s="8" t="s">
        <v>352</v>
      </c>
      <c r="H2034" s="8" t="s">
        <v>353</v>
      </c>
      <c r="I2034" s="8" t="s">
        <v>264</v>
      </c>
      <c r="J2034" s="8" t="s">
        <v>3995</v>
      </c>
      <c r="K2034" t="s">
        <v>146</v>
      </c>
      <c r="L2034" t="s">
        <v>19</v>
      </c>
      <c r="M2034" t="s">
        <v>373</v>
      </c>
      <c r="N2034" t="s">
        <v>839</v>
      </c>
      <c r="Q2034" s="8" t="s">
        <v>359</v>
      </c>
      <c r="S2034" s="10" t="s">
        <v>359</v>
      </c>
      <c r="T2034" s="8">
        <v>2.5</v>
      </c>
      <c r="W2034" t="b">
        <v>1</v>
      </c>
    </row>
    <row r="2036" spans="1:23">
      <c r="A2036" s="7" t="s">
        <v>4104</v>
      </c>
      <c r="B2036" s="7" t="s">
        <v>4105</v>
      </c>
      <c r="C2036" s="8" t="s">
        <v>79</v>
      </c>
      <c r="D2036" s="8" t="s">
        <v>4106</v>
      </c>
      <c r="E2036" s="8" t="s">
        <v>352</v>
      </c>
      <c r="F2036" s="8" t="s">
        <v>353</v>
      </c>
      <c r="G2036" s="8" t="s">
        <v>352</v>
      </c>
      <c r="H2036" s="8" t="s">
        <v>353</v>
      </c>
      <c r="I2036" s="8" t="s">
        <v>216</v>
      </c>
      <c r="J2036" s="8" t="s">
        <v>3519</v>
      </c>
      <c r="K2036" t="s">
        <v>146</v>
      </c>
      <c r="L2036" t="s">
        <v>177</v>
      </c>
      <c r="M2036" t="s">
        <v>541</v>
      </c>
      <c r="N2036" t="s">
        <v>543</v>
      </c>
      <c r="O2036" t="s">
        <v>2830</v>
      </c>
      <c r="P2036" t="s">
        <v>2830</v>
      </c>
      <c r="Q2036" s="8" t="s">
        <v>365</v>
      </c>
      <c r="S2036" s="10" t="s">
        <v>365</v>
      </c>
    </row>
    <row r="2038" spans="1:23">
      <c r="A2038" s="7" t="s">
        <v>4107</v>
      </c>
      <c r="B2038" s="7" t="s">
        <v>4108</v>
      </c>
      <c r="C2038" s="8" t="s">
        <v>536</v>
      </c>
      <c r="D2038" s="8" t="s">
        <v>4109</v>
      </c>
      <c r="E2038" s="8" t="s">
        <v>352</v>
      </c>
      <c r="F2038" s="8" t="s">
        <v>353</v>
      </c>
      <c r="G2038" s="8" t="s">
        <v>352</v>
      </c>
      <c r="H2038" s="8" t="s">
        <v>353</v>
      </c>
      <c r="I2038" s="8" t="s">
        <v>264</v>
      </c>
      <c r="J2038" s="8" t="s">
        <v>4110</v>
      </c>
      <c r="K2038" t="s">
        <v>146</v>
      </c>
      <c r="L2038" t="s">
        <v>19</v>
      </c>
      <c r="M2038" t="s">
        <v>790</v>
      </c>
      <c r="N2038" t="s">
        <v>22</v>
      </c>
      <c r="Q2038" s="8" t="s">
        <v>359</v>
      </c>
      <c r="S2038" s="10" t="s">
        <v>365</v>
      </c>
    </row>
    <row r="2040" spans="1:23">
      <c r="A2040" s="7" t="s">
        <v>4111</v>
      </c>
      <c r="B2040" s="7" t="s">
        <v>4112</v>
      </c>
      <c r="C2040" s="8" t="s">
        <v>1143</v>
      </c>
      <c r="D2040" s="8" t="s">
        <v>4113</v>
      </c>
      <c r="E2040" s="8" t="s">
        <v>352</v>
      </c>
      <c r="F2040" s="8" t="s">
        <v>353</v>
      </c>
      <c r="G2040" s="8" t="s">
        <v>352</v>
      </c>
      <c r="H2040" s="8" t="s">
        <v>353</v>
      </c>
      <c r="I2040" s="8" t="s">
        <v>37</v>
      </c>
      <c r="J2040" s="8" t="s">
        <v>4114</v>
      </c>
      <c r="K2040" t="s">
        <v>146</v>
      </c>
      <c r="L2040" t="s">
        <v>19</v>
      </c>
      <c r="M2040" t="s">
        <v>816</v>
      </c>
      <c r="N2040" t="s">
        <v>523</v>
      </c>
      <c r="Q2040" s="8" t="s">
        <v>359</v>
      </c>
      <c r="S2040" s="10" t="s">
        <v>359</v>
      </c>
      <c r="T2040" s="8">
        <v>2.5</v>
      </c>
      <c r="W2040" t="b">
        <v>1</v>
      </c>
    </row>
    <row r="2042" spans="1:23">
      <c r="A2042" s="7" t="s">
        <v>4115</v>
      </c>
      <c r="B2042" s="7" t="s">
        <v>4116</v>
      </c>
      <c r="C2042" s="8" t="s">
        <v>4117</v>
      </c>
      <c r="D2042" s="8" t="s">
        <v>4118</v>
      </c>
      <c r="E2042" s="8" t="s">
        <v>352</v>
      </c>
      <c r="F2042" s="8" t="s">
        <v>353</v>
      </c>
      <c r="G2042" s="8" t="s">
        <v>352</v>
      </c>
      <c r="H2042" s="8" t="s">
        <v>353</v>
      </c>
      <c r="I2042" s="8" t="s">
        <v>309</v>
      </c>
      <c r="J2042" s="8" t="s">
        <v>4119</v>
      </c>
      <c r="K2042" t="s">
        <v>146</v>
      </c>
      <c r="L2042" t="s">
        <v>177</v>
      </c>
      <c r="M2042" t="s">
        <v>2371</v>
      </c>
      <c r="N2042" t="s">
        <v>481</v>
      </c>
      <c r="O2042" t="s">
        <v>961</v>
      </c>
      <c r="P2042" t="s">
        <v>1062</v>
      </c>
      <c r="Q2042" s="8" t="s">
        <v>365</v>
      </c>
      <c r="S2042" s="10" t="s">
        <v>365</v>
      </c>
    </row>
    <row r="2044" spans="1:23">
      <c r="A2044" s="7" t="s">
        <v>4120</v>
      </c>
      <c r="B2044" s="7" t="s">
        <v>4121</v>
      </c>
      <c r="C2044" s="8" t="s">
        <v>4122</v>
      </c>
      <c r="D2044" s="8" t="s">
        <v>2256</v>
      </c>
      <c r="E2044" s="8" t="s">
        <v>352</v>
      </c>
      <c r="F2044" s="8" t="s">
        <v>353</v>
      </c>
      <c r="G2044" s="8" t="s">
        <v>352</v>
      </c>
      <c r="H2044" s="8" t="s">
        <v>353</v>
      </c>
      <c r="I2044" s="8" t="s">
        <v>17</v>
      </c>
      <c r="J2044" s="8" t="s">
        <v>3954</v>
      </c>
      <c r="K2044" t="s">
        <v>146</v>
      </c>
      <c r="L2044" t="s">
        <v>19</v>
      </c>
      <c r="M2044" t="s">
        <v>475</v>
      </c>
      <c r="N2044" t="s">
        <v>965</v>
      </c>
      <c r="Q2044" s="8" t="s">
        <v>359</v>
      </c>
      <c r="S2044" s="10" t="s">
        <v>365</v>
      </c>
    </row>
    <row r="2046" spans="1:23">
      <c r="A2046" s="7" t="s">
        <v>4123</v>
      </c>
      <c r="B2046" s="7" t="s">
        <v>4124</v>
      </c>
      <c r="C2046" s="8" t="s">
        <v>4125</v>
      </c>
      <c r="D2046" s="8" t="s">
        <v>4126</v>
      </c>
      <c r="E2046" s="8" t="s">
        <v>352</v>
      </c>
      <c r="F2046" s="8" t="s">
        <v>353</v>
      </c>
      <c r="G2046" s="8" t="s">
        <v>352</v>
      </c>
      <c r="H2046" s="8" t="s">
        <v>353</v>
      </c>
      <c r="I2046" s="8" t="s">
        <v>264</v>
      </c>
      <c r="J2046" s="8" t="s">
        <v>856</v>
      </c>
      <c r="K2046" t="s">
        <v>146</v>
      </c>
      <c r="L2046" t="s">
        <v>19</v>
      </c>
      <c r="M2046" t="s">
        <v>717</v>
      </c>
      <c r="N2046" t="s">
        <v>533</v>
      </c>
      <c r="Q2046" s="8" t="s">
        <v>359</v>
      </c>
      <c r="S2046" s="10" t="s">
        <v>365</v>
      </c>
    </row>
    <row r="2048" spans="1:23">
      <c r="A2048" s="7" t="s">
        <v>4127</v>
      </c>
      <c r="B2048" s="7" t="s">
        <v>4128</v>
      </c>
      <c r="C2048" s="8" t="s">
        <v>4129</v>
      </c>
      <c r="D2048" s="8" t="s">
        <v>4130</v>
      </c>
      <c r="E2048" s="8" t="s">
        <v>352</v>
      </c>
      <c r="F2048" s="8" t="s">
        <v>353</v>
      </c>
      <c r="G2048" s="8" t="s">
        <v>352</v>
      </c>
      <c r="H2048" s="8" t="s">
        <v>353</v>
      </c>
      <c r="I2048" s="8" t="s">
        <v>264</v>
      </c>
      <c r="J2048" s="8" t="s">
        <v>3538</v>
      </c>
      <c r="K2048" t="s">
        <v>146</v>
      </c>
      <c r="L2048" t="s">
        <v>19</v>
      </c>
      <c r="M2048" t="s">
        <v>4131</v>
      </c>
      <c r="N2048" t="s">
        <v>395</v>
      </c>
      <c r="Q2048" s="8" t="s">
        <v>359</v>
      </c>
      <c r="S2048" s="10" t="s">
        <v>359</v>
      </c>
      <c r="T2048" s="8">
        <v>2.5</v>
      </c>
      <c r="W2048" t="b">
        <v>1</v>
      </c>
    </row>
    <row r="2050" spans="1:23">
      <c r="A2050" s="7" t="s">
        <v>4132</v>
      </c>
      <c r="B2050" s="7" t="s">
        <v>4133</v>
      </c>
      <c r="C2050" s="8" t="s">
        <v>656</v>
      </c>
      <c r="D2050" s="8" t="s">
        <v>4134</v>
      </c>
      <c r="E2050" s="8" t="s">
        <v>352</v>
      </c>
      <c r="F2050" s="8" t="s">
        <v>353</v>
      </c>
      <c r="G2050" s="8" t="s">
        <v>352</v>
      </c>
      <c r="H2050" s="8" t="s">
        <v>353</v>
      </c>
      <c r="I2050" s="8" t="s">
        <v>17</v>
      </c>
      <c r="J2050" s="8" t="s">
        <v>4135</v>
      </c>
      <c r="K2050" t="s">
        <v>146</v>
      </c>
      <c r="L2050" t="s">
        <v>19</v>
      </c>
      <c r="M2050" t="s">
        <v>178</v>
      </c>
      <c r="N2050" t="s">
        <v>179</v>
      </c>
      <c r="Q2050" s="8" t="s">
        <v>359</v>
      </c>
      <c r="S2050" s="10" t="s">
        <v>365</v>
      </c>
    </row>
    <row r="2052" spans="1:23">
      <c r="A2052" s="7" t="s">
        <v>4136</v>
      </c>
      <c r="B2052" s="7" t="s">
        <v>4137</v>
      </c>
      <c r="C2052" s="8" t="s">
        <v>4138</v>
      </c>
      <c r="D2052" s="8" t="s">
        <v>4139</v>
      </c>
      <c r="E2052" s="8" t="s">
        <v>352</v>
      </c>
      <c r="F2052" s="8" t="s">
        <v>353</v>
      </c>
      <c r="G2052" s="8" t="s">
        <v>352</v>
      </c>
      <c r="H2052" s="8" t="s">
        <v>353</v>
      </c>
      <c r="I2052" s="8" t="s">
        <v>264</v>
      </c>
      <c r="J2052" s="8" t="s">
        <v>3723</v>
      </c>
      <c r="K2052" t="s">
        <v>146</v>
      </c>
      <c r="L2052" t="s">
        <v>177</v>
      </c>
      <c r="M2052" t="s">
        <v>2286</v>
      </c>
      <c r="N2052" t="s">
        <v>512</v>
      </c>
      <c r="P2052" t="s">
        <v>1320</v>
      </c>
      <c r="Q2052" s="8" t="s">
        <v>365</v>
      </c>
      <c r="S2052" s="10" t="s">
        <v>365</v>
      </c>
    </row>
    <row r="2054" spans="1:23">
      <c r="A2054" s="7" t="s">
        <v>4140</v>
      </c>
      <c r="B2054" s="7" t="s">
        <v>4141</v>
      </c>
      <c r="C2054" s="8" t="s">
        <v>3134</v>
      </c>
      <c r="D2054" s="8" t="s">
        <v>4142</v>
      </c>
      <c r="E2054" s="8" t="s">
        <v>352</v>
      </c>
      <c r="F2054" s="8" t="s">
        <v>353</v>
      </c>
      <c r="G2054" s="8" t="s">
        <v>352</v>
      </c>
      <c r="H2054" s="8" t="s">
        <v>353</v>
      </c>
      <c r="I2054" s="8" t="s">
        <v>216</v>
      </c>
      <c r="J2054" s="8" t="s">
        <v>4143</v>
      </c>
      <c r="K2054" t="s">
        <v>146</v>
      </c>
      <c r="L2054" t="s">
        <v>19</v>
      </c>
      <c r="M2054" t="s">
        <v>560</v>
      </c>
      <c r="N2054" t="s">
        <v>22</v>
      </c>
      <c r="Q2054" s="8" t="s">
        <v>359</v>
      </c>
      <c r="S2054" s="10" t="s">
        <v>365</v>
      </c>
    </row>
    <row r="2056" spans="1:23">
      <c r="A2056" s="7" t="s">
        <v>4144</v>
      </c>
      <c r="B2056" s="7" t="s">
        <v>4145</v>
      </c>
      <c r="C2056" s="8" t="s">
        <v>1925</v>
      </c>
      <c r="D2056" s="8" t="s">
        <v>4146</v>
      </c>
      <c r="E2056" s="8" t="s">
        <v>352</v>
      </c>
      <c r="F2056" s="8" t="s">
        <v>353</v>
      </c>
      <c r="G2056" s="8" t="s">
        <v>352</v>
      </c>
      <c r="H2056" s="8" t="s">
        <v>353</v>
      </c>
      <c r="I2056" s="8" t="s">
        <v>17</v>
      </c>
      <c r="J2056" s="8" t="s">
        <v>4147</v>
      </c>
      <c r="K2056" t="s">
        <v>146</v>
      </c>
      <c r="L2056" t="s">
        <v>177</v>
      </c>
      <c r="M2056" t="s">
        <v>904</v>
      </c>
      <c r="N2056" t="s">
        <v>382</v>
      </c>
      <c r="O2056" t="s">
        <v>1032</v>
      </c>
      <c r="P2056" t="s">
        <v>4148</v>
      </c>
      <c r="Q2056" s="8" t="s">
        <v>365</v>
      </c>
      <c r="S2056" s="10" t="s">
        <v>365</v>
      </c>
    </row>
    <row r="2058" spans="1:23">
      <c r="A2058" s="7" t="s">
        <v>4149</v>
      </c>
      <c r="B2058" s="7" t="s">
        <v>4150</v>
      </c>
      <c r="C2058" s="8" t="s">
        <v>509</v>
      </c>
      <c r="D2058" s="8" t="s">
        <v>4151</v>
      </c>
      <c r="E2058" s="8" t="s">
        <v>352</v>
      </c>
      <c r="F2058" s="8" t="s">
        <v>353</v>
      </c>
      <c r="G2058" s="8" t="s">
        <v>352</v>
      </c>
      <c r="H2058" s="8" t="s">
        <v>353</v>
      </c>
      <c r="I2058" s="8" t="s">
        <v>309</v>
      </c>
      <c r="J2058" s="8" t="s">
        <v>4152</v>
      </c>
      <c r="K2058" t="s">
        <v>146</v>
      </c>
      <c r="L2058" t="s">
        <v>19</v>
      </c>
      <c r="M2058" t="s">
        <v>431</v>
      </c>
      <c r="N2058" t="s">
        <v>401</v>
      </c>
      <c r="Q2058" s="8" t="s">
        <v>359</v>
      </c>
      <c r="S2058" s="10" t="s">
        <v>365</v>
      </c>
    </row>
    <row r="2060" spans="1:23">
      <c r="A2060" s="7" t="s">
        <v>4153</v>
      </c>
      <c r="B2060" s="7" t="s">
        <v>4154</v>
      </c>
      <c r="C2060" s="8" t="s">
        <v>2073</v>
      </c>
      <c r="D2060" s="8" t="s">
        <v>4155</v>
      </c>
      <c r="E2060" s="8" t="s">
        <v>352</v>
      </c>
      <c r="F2060" s="8" t="s">
        <v>353</v>
      </c>
      <c r="G2060" s="8" t="s">
        <v>352</v>
      </c>
      <c r="H2060" s="8" t="s">
        <v>353</v>
      </c>
      <c r="I2060" s="8" t="s">
        <v>17</v>
      </c>
      <c r="J2060" s="8" t="s">
        <v>4156</v>
      </c>
      <c r="K2060" t="s">
        <v>146</v>
      </c>
      <c r="L2060" t="s">
        <v>19</v>
      </c>
      <c r="M2060" t="s">
        <v>4157</v>
      </c>
      <c r="N2060" t="s">
        <v>1199</v>
      </c>
      <c r="Q2060" s="8" t="s">
        <v>359</v>
      </c>
      <c r="S2060" s="10" t="s">
        <v>359</v>
      </c>
      <c r="T2060" s="8">
        <v>2.5</v>
      </c>
      <c r="W2060" t="b">
        <v>1</v>
      </c>
    </row>
    <row r="2062" spans="1:23">
      <c r="A2062" s="7" t="s">
        <v>4158</v>
      </c>
      <c r="B2062" s="7" t="s">
        <v>4159</v>
      </c>
      <c r="C2062" s="8" t="s">
        <v>385</v>
      </c>
      <c r="D2062" s="8" t="s">
        <v>4160</v>
      </c>
      <c r="E2062" s="8" t="s">
        <v>352</v>
      </c>
      <c r="F2062" s="8" t="s">
        <v>353</v>
      </c>
      <c r="G2062" s="8" t="s">
        <v>352</v>
      </c>
      <c r="H2062" s="8" t="s">
        <v>353</v>
      </c>
      <c r="I2062" s="8" t="s">
        <v>264</v>
      </c>
      <c r="J2062" s="8" t="s">
        <v>3686</v>
      </c>
      <c r="K2062" t="s">
        <v>146</v>
      </c>
      <c r="L2062" t="s">
        <v>177</v>
      </c>
      <c r="M2062" t="s">
        <v>1469</v>
      </c>
      <c r="N2062" t="s">
        <v>370</v>
      </c>
      <c r="O2062" t="s">
        <v>179</v>
      </c>
      <c r="P2062" t="s">
        <v>179</v>
      </c>
      <c r="Q2062" s="8" t="s">
        <v>365</v>
      </c>
      <c r="S2062" s="10" t="s">
        <v>365</v>
      </c>
    </row>
    <row r="2064" spans="1:23">
      <c r="A2064" s="7" t="s">
        <v>4161</v>
      </c>
      <c r="B2064" s="7" t="s">
        <v>4162</v>
      </c>
      <c r="C2064" s="8" t="s">
        <v>484</v>
      </c>
      <c r="D2064" s="8" t="s">
        <v>2356</v>
      </c>
      <c r="E2064" s="8" t="s">
        <v>352</v>
      </c>
      <c r="F2064" s="8" t="s">
        <v>353</v>
      </c>
      <c r="G2064" s="8" t="s">
        <v>352</v>
      </c>
      <c r="H2064" s="8" t="s">
        <v>353</v>
      </c>
      <c r="I2064" s="8" t="s">
        <v>176</v>
      </c>
      <c r="J2064" s="8" t="s">
        <v>3567</v>
      </c>
      <c r="K2064" t="s">
        <v>146</v>
      </c>
      <c r="L2064" t="s">
        <v>19</v>
      </c>
      <c r="M2064" t="s">
        <v>493</v>
      </c>
      <c r="N2064" t="s">
        <v>179</v>
      </c>
      <c r="Q2064" s="8" t="s">
        <v>359</v>
      </c>
      <c r="S2064" s="10" t="s">
        <v>365</v>
      </c>
    </row>
    <row r="2066" spans="1:23">
      <c r="A2066" s="7" t="s">
        <v>4163</v>
      </c>
      <c r="B2066" s="7" t="s">
        <v>4164</v>
      </c>
      <c r="C2066" s="8" t="s">
        <v>4165</v>
      </c>
      <c r="D2066" s="8" t="s">
        <v>2356</v>
      </c>
      <c r="E2066" s="8" t="s">
        <v>352</v>
      </c>
      <c r="F2066" s="8" t="s">
        <v>353</v>
      </c>
      <c r="G2066" s="8" t="s">
        <v>352</v>
      </c>
      <c r="H2066" s="8" t="s">
        <v>353</v>
      </c>
      <c r="I2066" s="8" t="s">
        <v>216</v>
      </c>
      <c r="J2066" s="8" t="s">
        <v>4166</v>
      </c>
      <c r="K2066" t="s">
        <v>146</v>
      </c>
      <c r="L2066" t="s">
        <v>19</v>
      </c>
      <c r="M2066" t="s">
        <v>2070</v>
      </c>
      <c r="N2066" t="s">
        <v>540</v>
      </c>
      <c r="Q2066" s="8" t="s">
        <v>359</v>
      </c>
      <c r="S2066" s="10" t="s">
        <v>365</v>
      </c>
    </row>
    <row r="2068" spans="1:23">
      <c r="A2068" s="7" t="s">
        <v>4167</v>
      </c>
      <c r="B2068" s="7" t="s">
        <v>4168</v>
      </c>
      <c r="C2068" s="8" t="s">
        <v>47</v>
      </c>
      <c r="D2068" s="8" t="s">
        <v>2356</v>
      </c>
      <c r="E2068" s="8" t="s">
        <v>352</v>
      </c>
      <c r="F2068" s="8" t="s">
        <v>353</v>
      </c>
      <c r="G2068" s="8" t="s">
        <v>352</v>
      </c>
      <c r="H2068" s="8" t="s">
        <v>353</v>
      </c>
      <c r="I2068" s="8" t="s">
        <v>264</v>
      </c>
      <c r="J2068" s="8" t="s">
        <v>856</v>
      </c>
      <c r="K2068" t="s">
        <v>146</v>
      </c>
      <c r="L2068" t="s">
        <v>19</v>
      </c>
      <c r="M2068" t="s">
        <v>2011</v>
      </c>
      <c r="N2068" t="s">
        <v>965</v>
      </c>
      <c r="Q2068" s="8" t="s">
        <v>359</v>
      </c>
      <c r="S2068" s="10" t="s">
        <v>365</v>
      </c>
    </row>
    <row r="2070" spans="1:23">
      <c r="A2070" s="7" t="s">
        <v>4169</v>
      </c>
      <c r="B2070" s="7" t="s">
        <v>4170</v>
      </c>
      <c r="C2070" s="8" t="s">
        <v>1928</v>
      </c>
      <c r="D2070" s="8" t="s">
        <v>4171</v>
      </c>
      <c r="E2070" s="8" t="s">
        <v>352</v>
      </c>
      <c r="F2070" s="8" t="s">
        <v>353</v>
      </c>
      <c r="G2070" s="8" t="s">
        <v>352</v>
      </c>
      <c r="H2070" s="8" t="s">
        <v>353</v>
      </c>
      <c r="I2070" s="8" t="s">
        <v>264</v>
      </c>
      <c r="J2070" s="8" t="s">
        <v>856</v>
      </c>
      <c r="K2070" t="s">
        <v>146</v>
      </c>
      <c r="L2070" t="s">
        <v>19</v>
      </c>
      <c r="M2070" t="s">
        <v>937</v>
      </c>
      <c r="N2070" t="s">
        <v>401</v>
      </c>
      <c r="Q2070" s="8" t="s">
        <v>359</v>
      </c>
      <c r="S2070" s="10" t="s">
        <v>365</v>
      </c>
    </row>
    <row r="2072" spans="1:23">
      <c r="A2072" s="7" t="s">
        <v>4172</v>
      </c>
      <c r="B2072" s="7" t="s">
        <v>4173</v>
      </c>
      <c r="C2072" s="8" t="s">
        <v>4174</v>
      </c>
      <c r="D2072" s="8" t="s">
        <v>4175</v>
      </c>
      <c r="E2072" s="8" t="s">
        <v>352</v>
      </c>
      <c r="F2072" s="8" t="s">
        <v>353</v>
      </c>
      <c r="G2072" s="8" t="s">
        <v>352</v>
      </c>
      <c r="H2072" s="8" t="s">
        <v>353</v>
      </c>
      <c r="I2072" s="8" t="s">
        <v>17</v>
      </c>
      <c r="J2072" s="8" t="s">
        <v>4176</v>
      </c>
      <c r="K2072" t="s">
        <v>146</v>
      </c>
      <c r="L2072" t="s">
        <v>177</v>
      </c>
      <c r="M2072" t="s">
        <v>1934</v>
      </c>
      <c r="N2072" t="s">
        <v>1199</v>
      </c>
      <c r="O2072" t="s">
        <v>3004</v>
      </c>
      <c r="P2072" t="s">
        <v>1198</v>
      </c>
      <c r="Q2072" s="8" t="s">
        <v>365</v>
      </c>
      <c r="S2072" s="10" t="s">
        <v>365</v>
      </c>
    </row>
    <row r="2074" spans="1:23">
      <c r="A2074" s="7" t="s">
        <v>4177</v>
      </c>
      <c r="B2074" s="7" t="s">
        <v>4178</v>
      </c>
      <c r="C2074" s="8" t="s">
        <v>2053</v>
      </c>
      <c r="D2074" s="8" t="s">
        <v>4179</v>
      </c>
      <c r="E2074" s="8" t="s">
        <v>352</v>
      </c>
      <c r="F2074" s="8" t="s">
        <v>353</v>
      </c>
      <c r="G2074" s="8" t="s">
        <v>352</v>
      </c>
      <c r="H2074" s="8" t="s">
        <v>353</v>
      </c>
      <c r="I2074" s="8" t="s">
        <v>264</v>
      </c>
      <c r="J2074" s="8" t="s">
        <v>4180</v>
      </c>
      <c r="K2074" t="s">
        <v>146</v>
      </c>
      <c r="L2074" t="s">
        <v>19</v>
      </c>
      <c r="M2074" t="s">
        <v>2790</v>
      </c>
      <c r="N2074" t="s">
        <v>512</v>
      </c>
      <c r="Q2074" s="8" t="s">
        <v>359</v>
      </c>
      <c r="S2074" s="10" t="s">
        <v>359</v>
      </c>
      <c r="T2074" s="8">
        <v>2.5</v>
      </c>
      <c r="W2074" t="b">
        <v>1</v>
      </c>
    </row>
    <row r="2076" spans="1:23">
      <c r="A2076" s="7" t="s">
        <v>4181</v>
      </c>
      <c r="B2076" s="7" t="s">
        <v>4182</v>
      </c>
      <c r="C2076" s="8" t="s">
        <v>1603</v>
      </c>
      <c r="D2076" s="8" t="s">
        <v>4183</v>
      </c>
      <c r="E2076" s="8" t="s">
        <v>352</v>
      </c>
      <c r="F2076" s="8" t="s">
        <v>353</v>
      </c>
      <c r="G2076" s="8" t="s">
        <v>352</v>
      </c>
      <c r="H2076" s="8" t="s">
        <v>353</v>
      </c>
      <c r="I2076" s="8" t="s">
        <v>216</v>
      </c>
      <c r="J2076" s="8" t="s">
        <v>4184</v>
      </c>
      <c r="K2076" t="s">
        <v>146</v>
      </c>
      <c r="L2076" t="s">
        <v>19</v>
      </c>
      <c r="M2076" t="s">
        <v>1909</v>
      </c>
      <c r="N2076" t="s">
        <v>401</v>
      </c>
      <c r="Q2076" s="8" t="s">
        <v>359</v>
      </c>
      <c r="S2076" s="10" t="s">
        <v>365</v>
      </c>
    </row>
    <row r="2078" spans="1:23">
      <c r="A2078" s="7" t="s">
        <v>4185</v>
      </c>
      <c r="B2078" s="7" t="s">
        <v>4186</v>
      </c>
      <c r="C2078" s="8" t="s">
        <v>92</v>
      </c>
      <c r="D2078" s="8" t="s">
        <v>2455</v>
      </c>
      <c r="E2078" s="8" t="s">
        <v>352</v>
      </c>
      <c r="F2078" s="8" t="s">
        <v>353</v>
      </c>
      <c r="G2078" s="8" t="s">
        <v>352</v>
      </c>
      <c r="H2078" s="8" t="s">
        <v>353</v>
      </c>
      <c r="I2078" s="8" t="s">
        <v>216</v>
      </c>
      <c r="J2078" s="8" t="s">
        <v>3826</v>
      </c>
      <c r="K2078" t="s">
        <v>146</v>
      </c>
      <c r="L2078" t="s">
        <v>19</v>
      </c>
      <c r="M2078" t="s">
        <v>4187</v>
      </c>
      <c r="N2078" t="s">
        <v>839</v>
      </c>
      <c r="Q2078" s="8" t="s">
        <v>359</v>
      </c>
      <c r="S2078" s="10" t="s">
        <v>359</v>
      </c>
      <c r="T2078" s="8">
        <v>2.5</v>
      </c>
      <c r="W2078" t="b">
        <v>1</v>
      </c>
    </row>
    <row r="2080" spans="1:23">
      <c r="A2080" s="7" t="s">
        <v>4188</v>
      </c>
      <c r="B2080" s="7" t="s">
        <v>4189</v>
      </c>
      <c r="C2080" s="8" t="s">
        <v>4190</v>
      </c>
      <c r="D2080" s="8" t="s">
        <v>4191</v>
      </c>
      <c r="E2080" s="8" t="s">
        <v>352</v>
      </c>
      <c r="F2080" s="8" t="s">
        <v>353</v>
      </c>
      <c r="G2080" s="8" t="s">
        <v>352</v>
      </c>
      <c r="H2080" s="8" t="s">
        <v>353</v>
      </c>
      <c r="I2080" s="8" t="s">
        <v>17</v>
      </c>
      <c r="J2080" s="8" t="s">
        <v>4192</v>
      </c>
      <c r="K2080" t="s">
        <v>146</v>
      </c>
      <c r="L2080" t="s">
        <v>177</v>
      </c>
      <c r="M2080" t="s">
        <v>1438</v>
      </c>
      <c r="N2080" t="s">
        <v>475</v>
      </c>
      <c r="O2080" t="s">
        <v>1299</v>
      </c>
      <c r="P2080" t="s">
        <v>475</v>
      </c>
      <c r="Q2080" s="8" t="s">
        <v>365</v>
      </c>
      <c r="S2080" s="10" t="s">
        <v>365</v>
      </c>
    </row>
    <row r="2082" spans="1:23">
      <c r="A2082" s="7" t="s">
        <v>4193</v>
      </c>
      <c r="B2082" s="7" t="s">
        <v>4194</v>
      </c>
      <c r="C2082" s="8" t="s">
        <v>307</v>
      </c>
      <c r="D2082" s="8" t="s">
        <v>329</v>
      </c>
      <c r="E2082" s="8" t="s">
        <v>352</v>
      </c>
      <c r="F2082" s="8" t="s">
        <v>353</v>
      </c>
      <c r="G2082" s="8" t="s">
        <v>352</v>
      </c>
      <c r="H2082" s="8" t="s">
        <v>353</v>
      </c>
      <c r="I2082" s="8" t="s">
        <v>264</v>
      </c>
      <c r="J2082" s="8" t="s">
        <v>4195</v>
      </c>
      <c r="K2082" t="s">
        <v>146</v>
      </c>
      <c r="L2082" t="s">
        <v>126</v>
      </c>
      <c r="M2082" t="s">
        <v>322</v>
      </c>
      <c r="N2082" t="s">
        <v>66</v>
      </c>
      <c r="Q2082" s="8" t="s">
        <v>365</v>
      </c>
      <c r="S2082" s="10" t="s">
        <v>365</v>
      </c>
    </row>
    <row r="2084" spans="1:23">
      <c r="A2084" s="7" t="s">
        <v>4196</v>
      </c>
      <c r="B2084" s="7" t="s">
        <v>4197</v>
      </c>
      <c r="C2084" s="8" t="s">
        <v>4198</v>
      </c>
      <c r="D2084" s="8" t="s">
        <v>2534</v>
      </c>
      <c r="E2084" s="8" t="s">
        <v>352</v>
      </c>
      <c r="F2084" s="8" t="s">
        <v>353</v>
      </c>
      <c r="G2084" s="8" t="s">
        <v>352</v>
      </c>
      <c r="H2084" s="8" t="s">
        <v>353</v>
      </c>
      <c r="I2084" s="8" t="s">
        <v>264</v>
      </c>
      <c r="J2084" s="8" t="s">
        <v>4199</v>
      </c>
      <c r="K2084" t="s">
        <v>146</v>
      </c>
      <c r="L2084" t="s">
        <v>19</v>
      </c>
      <c r="M2084" t="s">
        <v>2067</v>
      </c>
      <c r="N2084" t="s">
        <v>543</v>
      </c>
      <c r="Q2084" s="8" t="s">
        <v>359</v>
      </c>
      <c r="S2084" s="10" t="s">
        <v>365</v>
      </c>
    </row>
    <row r="2086" spans="1:23">
      <c r="A2086" s="7" t="s">
        <v>4200</v>
      </c>
      <c r="B2086" s="7" t="s">
        <v>4201</v>
      </c>
      <c r="C2086" s="8" t="s">
        <v>2152</v>
      </c>
      <c r="D2086" s="8" t="s">
        <v>4202</v>
      </c>
      <c r="E2086" s="8" t="s">
        <v>352</v>
      </c>
      <c r="F2086" s="8" t="s">
        <v>353</v>
      </c>
      <c r="G2086" s="8" t="s">
        <v>352</v>
      </c>
      <c r="H2086" s="8" t="s">
        <v>353</v>
      </c>
      <c r="I2086" s="8" t="s">
        <v>37</v>
      </c>
      <c r="J2086" s="8" t="s">
        <v>4203</v>
      </c>
      <c r="K2086" t="s">
        <v>146</v>
      </c>
      <c r="L2086" t="s">
        <v>19</v>
      </c>
      <c r="M2086" t="s">
        <v>3122</v>
      </c>
      <c r="N2086" t="s">
        <v>51</v>
      </c>
      <c r="Q2086" s="8" t="s">
        <v>359</v>
      </c>
      <c r="S2086" s="10" t="s">
        <v>365</v>
      </c>
    </row>
    <row r="2088" spans="1:23">
      <c r="A2088" s="7" t="s">
        <v>4204</v>
      </c>
      <c r="B2088" s="7" t="s">
        <v>4205</v>
      </c>
      <c r="C2088" s="8" t="s">
        <v>4206</v>
      </c>
      <c r="D2088" s="8" t="s">
        <v>4207</v>
      </c>
      <c r="E2088" s="8" t="s">
        <v>352</v>
      </c>
      <c r="F2088" s="8" t="s">
        <v>353</v>
      </c>
      <c r="G2088" s="8" t="s">
        <v>352</v>
      </c>
      <c r="H2088" s="8" t="s">
        <v>353</v>
      </c>
      <c r="I2088" s="8" t="s">
        <v>264</v>
      </c>
      <c r="J2088" s="8" t="s">
        <v>4208</v>
      </c>
      <c r="K2088" t="s">
        <v>146</v>
      </c>
      <c r="L2088" t="s">
        <v>19</v>
      </c>
      <c r="M2088" t="s">
        <v>2620</v>
      </c>
      <c r="N2088" t="s">
        <v>523</v>
      </c>
      <c r="Q2088" s="8" t="s">
        <v>359</v>
      </c>
      <c r="S2088" s="10" t="s">
        <v>359</v>
      </c>
      <c r="T2088" s="8">
        <v>2.5</v>
      </c>
      <c r="W2088" t="b">
        <v>1</v>
      </c>
    </row>
    <row r="2090" spans="1:23">
      <c r="A2090" s="7" t="s">
        <v>4209</v>
      </c>
      <c r="B2090" s="7" t="s">
        <v>4210</v>
      </c>
      <c r="C2090" s="8" t="s">
        <v>3044</v>
      </c>
      <c r="D2090" s="8" t="s">
        <v>4211</v>
      </c>
      <c r="E2090" s="8" t="s">
        <v>352</v>
      </c>
      <c r="F2090" s="8" t="s">
        <v>353</v>
      </c>
      <c r="G2090" s="8" t="s">
        <v>352</v>
      </c>
      <c r="H2090" s="8" t="s">
        <v>353</v>
      </c>
      <c r="I2090" s="8" t="s">
        <v>264</v>
      </c>
      <c r="J2090" s="8" t="s">
        <v>4212</v>
      </c>
      <c r="K2090" t="s">
        <v>146</v>
      </c>
      <c r="L2090" t="s">
        <v>19</v>
      </c>
      <c r="M2090" t="s">
        <v>2676</v>
      </c>
      <c r="N2090" t="s">
        <v>512</v>
      </c>
      <c r="Q2090" s="8" t="s">
        <v>359</v>
      </c>
      <c r="S2090" s="10" t="s">
        <v>359</v>
      </c>
      <c r="T2090" s="8">
        <v>2.5</v>
      </c>
      <c r="W2090" t="b">
        <v>1</v>
      </c>
    </row>
    <row r="2092" spans="1:23">
      <c r="A2092" s="7" t="s">
        <v>4213</v>
      </c>
      <c r="B2092" s="7" t="s">
        <v>4214</v>
      </c>
      <c r="C2092" s="8" t="s">
        <v>4215</v>
      </c>
      <c r="D2092" s="8" t="s">
        <v>2589</v>
      </c>
      <c r="E2092" s="8" t="s">
        <v>352</v>
      </c>
      <c r="F2092" s="8" t="s">
        <v>353</v>
      </c>
      <c r="G2092" s="8" t="s">
        <v>352</v>
      </c>
      <c r="H2092" s="8" t="s">
        <v>353</v>
      </c>
      <c r="I2092" s="8" t="s">
        <v>176</v>
      </c>
      <c r="J2092" s="8" t="s">
        <v>3567</v>
      </c>
      <c r="K2092" t="s">
        <v>146</v>
      </c>
      <c r="L2092" t="s">
        <v>177</v>
      </c>
      <c r="M2092" t="s">
        <v>370</v>
      </c>
      <c r="N2092" t="s">
        <v>179</v>
      </c>
      <c r="O2092" t="s">
        <v>2938</v>
      </c>
      <c r="P2092" t="s">
        <v>450</v>
      </c>
      <c r="Q2092" s="8" t="s">
        <v>365</v>
      </c>
      <c r="S2092" s="10" t="s">
        <v>365</v>
      </c>
    </row>
    <row r="2094" spans="1:23">
      <c r="A2094" s="7" t="s">
        <v>4216</v>
      </c>
      <c r="B2094" s="7" t="s">
        <v>4217</v>
      </c>
      <c r="C2094" s="8" t="s">
        <v>1252</v>
      </c>
      <c r="D2094" s="8" t="s">
        <v>4218</v>
      </c>
      <c r="E2094" s="8" t="s">
        <v>352</v>
      </c>
      <c r="F2094" s="8" t="s">
        <v>353</v>
      </c>
      <c r="G2094" s="8" t="s">
        <v>352</v>
      </c>
      <c r="H2094" s="8" t="s">
        <v>353</v>
      </c>
      <c r="I2094" s="8" t="s">
        <v>17</v>
      </c>
      <c r="J2094" s="8" t="s">
        <v>4219</v>
      </c>
      <c r="K2094" t="s">
        <v>146</v>
      </c>
      <c r="L2094" t="s">
        <v>177</v>
      </c>
      <c r="M2094" t="s">
        <v>4220</v>
      </c>
      <c r="N2094" t="s">
        <v>540</v>
      </c>
      <c r="O2094" t="s">
        <v>941</v>
      </c>
      <c r="P2094" t="s">
        <v>1062</v>
      </c>
      <c r="Q2094" s="8" t="s">
        <v>365</v>
      </c>
      <c r="S2094" s="10" t="s">
        <v>365</v>
      </c>
    </row>
    <row r="2096" spans="1:23">
      <c r="A2096" s="7" t="s">
        <v>4221</v>
      </c>
      <c r="B2096" s="7" t="s">
        <v>4222</v>
      </c>
      <c r="C2096" s="8" t="s">
        <v>582</v>
      </c>
      <c r="D2096" s="8" t="s">
        <v>4223</v>
      </c>
      <c r="E2096" s="8" t="s">
        <v>352</v>
      </c>
      <c r="F2096" s="8" t="s">
        <v>353</v>
      </c>
      <c r="G2096" s="8" t="s">
        <v>352</v>
      </c>
      <c r="H2096" s="8" t="s">
        <v>353</v>
      </c>
      <c r="I2096" s="8" t="s">
        <v>264</v>
      </c>
      <c r="J2096" s="8" t="s">
        <v>4224</v>
      </c>
      <c r="K2096" t="s">
        <v>146</v>
      </c>
      <c r="L2096" t="s">
        <v>19</v>
      </c>
      <c r="M2096" t="s">
        <v>4225</v>
      </c>
      <c r="N2096" t="s">
        <v>475</v>
      </c>
      <c r="Q2096" s="8" t="s">
        <v>359</v>
      </c>
      <c r="S2096" s="10" t="s">
        <v>365</v>
      </c>
    </row>
    <row r="2098" spans="1:23">
      <c r="A2098" s="7" t="s">
        <v>4226</v>
      </c>
      <c r="B2098" s="7" t="s">
        <v>4227</v>
      </c>
      <c r="C2098" s="8" t="s">
        <v>3117</v>
      </c>
      <c r="D2098" s="8" t="s">
        <v>4228</v>
      </c>
      <c r="E2098" s="8" t="s">
        <v>352</v>
      </c>
      <c r="F2098" s="8" t="s">
        <v>353</v>
      </c>
      <c r="G2098" s="8" t="s">
        <v>352</v>
      </c>
      <c r="H2098" s="8" t="s">
        <v>353</v>
      </c>
      <c r="I2098" s="8" t="s">
        <v>17</v>
      </c>
      <c r="J2098" s="8" t="s">
        <v>3494</v>
      </c>
      <c r="K2098" t="s">
        <v>146</v>
      </c>
      <c r="L2098" t="s">
        <v>19</v>
      </c>
      <c r="M2098" t="s">
        <v>1100</v>
      </c>
      <c r="N2098" t="s">
        <v>579</v>
      </c>
      <c r="Q2098" s="8" t="s">
        <v>359</v>
      </c>
      <c r="S2098" s="10" t="s">
        <v>365</v>
      </c>
    </row>
    <row r="2100" spans="1:23">
      <c r="A2100" s="7" t="s">
        <v>4229</v>
      </c>
      <c r="B2100" s="7" t="s">
        <v>4230</v>
      </c>
      <c r="C2100" s="8" t="s">
        <v>3148</v>
      </c>
      <c r="D2100" s="8" t="s">
        <v>4231</v>
      </c>
      <c r="E2100" s="8" t="s">
        <v>352</v>
      </c>
      <c r="F2100" s="8" t="s">
        <v>353</v>
      </c>
      <c r="G2100" s="8" t="s">
        <v>352</v>
      </c>
      <c r="H2100" s="8" t="s">
        <v>353</v>
      </c>
      <c r="I2100" s="8" t="s">
        <v>176</v>
      </c>
      <c r="J2100" s="8" t="s">
        <v>4232</v>
      </c>
      <c r="K2100" t="s">
        <v>146</v>
      </c>
      <c r="L2100" t="s">
        <v>19</v>
      </c>
      <c r="M2100" t="s">
        <v>1422</v>
      </c>
      <c r="N2100" t="s">
        <v>21</v>
      </c>
      <c r="Q2100" s="8" t="s">
        <v>359</v>
      </c>
      <c r="S2100" s="10" t="s">
        <v>365</v>
      </c>
    </row>
    <row r="2102" spans="1:23">
      <c r="A2102" s="7" t="s">
        <v>4233</v>
      </c>
      <c r="B2102" s="7" t="s">
        <v>4234</v>
      </c>
      <c r="C2102" s="8" t="s">
        <v>74</v>
      </c>
      <c r="D2102" s="8" t="s">
        <v>4235</v>
      </c>
      <c r="E2102" s="8" t="s">
        <v>352</v>
      </c>
      <c r="F2102" s="8" t="s">
        <v>353</v>
      </c>
      <c r="G2102" s="8" t="s">
        <v>352</v>
      </c>
      <c r="H2102" s="8" t="s">
        <v>353</v>
      </c>
      <c r="I2102" s="8" t="s">
        <v>17</v>
      </c>
      <c r="J2102" s="8" t="s">
        <v>4236</v>
      </c>
      <c r="K2102" t="s">
        <v>146</v>
      </c>
      <c r="L2102" t="s">
        <v>19</v>
      </c>
      <c r="M2102" t="s">
        <v>4080</v>
      </c>
      <c r="N2102" t="s">
        <v>1150</v>
      </c>
      <c r="Q2102" s="8" t="s">
        <v>359</v>
      </c>
      <c r="S2102" s="10" t="s">
        <v>365</v>
      </c>
    </row>
    <row r="2104" spans="1:23">
      <c r="A2104" s="7" t="s">
        <v>4237</v>
      </c>
      <c r="B2104" s="7" t="s">
        <v>4238</v>
      </c>
      <c r="C2104" s="8" t="s">
        <v>316</v>
      </c>
      <c r="D2104" s="8" t="s">
        <v>317</v>
      </c>
      <c r="E2104" s="8" t="s">
        <v>352</v>
      </c>
      <c r="F2104" s="8" t="s">
        <v>353</v>
      </c>
      <c r="G2104" s="8" t="s">
        <v>352</v>
      </c>
      <c r="H2104" s="8" t="s">
        <v>353</v>
      </c>
      <c r="I2104" s="8" t="s">
        <v>216</v>
      </c>
      <c r="J2104" s="8" t="s">
        <v>4239</v>
      </c>
      <c r="K2104" t="s">
        <v>146</v>
      </c>
      <c r="L2104" t="s">
        <v>126</v>
      </c>
      <c r="M2104" t="s">
        <v>270</v>
      </c>
      <c r="N2104" t="s">
        <v>22</v>
      </c>
      <c r="Q2104" s="8" t="s">
        <v>365</v>
      </c>
      <c r="S2104" s="10" t="s">
        <v>365</v>
      </c>
    </row>
    <row r="2106" spans="1:23">
      <c r="A2106" s="7" t="s">
        <v>4240</v>
      </c>
      <c r="B2106" s="7" t="s">
        <v>4241</v>
      </c>
      <c r="C2106" s="8" t="s">
        <v>467</v>
      </c>
      <c r="D2106" s="8" t="s">
        <v>4242</v>
      </c>
      <c r="E2106" s="8" t="s">
        <v>352</v>
      </c>
      <c r="F2106" s="8" t="s">
        <v>353</v>
      </c>
      <c r="G2106" s="8" t="s">
        <v>352</v>
      </c>
      <c r="H2106" s="8" t="s">
        <v>353</v>
      </c>
      <c r="I2106" s="8" t="s">
        <v>264</v>
      </c>
      <c r="J2106" s="8" t="s">
        <v>4243</v>
      </c>
      <c r="K2106" t="s">
        <v>146</v>
      </c>
      <c r="L2106" t="s">
        <v>19</v>
      </c>
      <c r="M2106" t="s">
        <v>1198</v>
      </c>
      <c r="N2106" t="s">
        <v>1199</v>
      </c>
      <c r="Q2106" s="8" t="s">
        <v>359</v>
      </c>
      <c r="S2106" s="10" t="s">
        <v>359</v>
      </c>
      <c r="T2106" s="8">
        <v>2.5</v>
      </c>
      <c r="W2106" t="b">
        <v>1</v>
      </c>
    </row>
    <row r="2108" spans="1:23">
      <c r="A2108" s="7" t="s">
        <v>4244</v>
      </c>
      <c r="B2108" s="7" t="s">
        <v>4245</v>
      </c>
      <c r="C2108" s="8" t="s">
        <v>4246</v>
      </c>
      <c r="D2108" s="8" t="s">
        <v>4247</v>
      </c>
      <c r="E2108" s="8" t="s">
        <v>352</v>
      </c>
      <c r="F2108" s="8" t="s">
        <v>353</v>
      </c>
      <c r="G2108" s="8" t="s">
        <v>352</v>
      </c>
      <c r="H2108" s="8" t="s">
        <v>353</v>
      </c>
      <c r="I2108" s="8" t="s">
        <v>264</v>
      </c>
      <c r="J2108" s="8" t="s">
        <v>4248</v>
      </c>
      <c r="K2108" t="s">
        <v>146</v>
      </c>
      <c r="L2108" t="s">
        <v>19</v>
      </c>
      <c r="M2108" t="s">
        <v>2844</v>
      </c>
      <c r="N2108" t="s">
        <v>382</v>
      </c>
      <c r="Q2108" s="8" t="s">
        <v>359</v>
      </c>
      <c r="S2108" s="10" t="s">
        <v>359</v>
      </c>
      <c r="T2108" s="8">
        <v>2.5</v>
      </c>
      <c r="W2108" t="b">
        <v>1</v>
      </c>
    </row>
    <row r="2110" spans="1:23">
      <c r="A2110" s="7" t="s">
        <v>4249</v>
      </c>
      <c r="B2110" s="7" t="s">
        <v>4250</v>
      </c>
      <c r="C2110" s="8" t="s">
        <v>4251</v>
      </c>
      <c r="D2110" s="8" t="s">
        <v>4252</v>
      </c>
      <c r="E2110" s="8" t="s">
        <v>352</v>
      </c>
      <c r="F2110" s="8" t="s">
        <v>353</v>
      </c>
      <c r="G2110" s="8" t="s">
        <v>352</v>
      </c>
      <c r="H2110" s="8" t="s">
        <v>353</v>
      </c>
      <c r="I2110" s="8" t="s">
        <v>37</v>
      </c>
      <c r="J2110" s="8" t="s">
        <v>4253</v>
      </c>
      <c r="K2110" t="s">
        <v>146</v>
      </c>
      <c r="L2110" t="s">
        <v>177</v>
      </c>
      <c r="M2110" t="s">
        <v>729</v>
      </c>
      <c r="N2110" t="s">
        <v>512</v>
      </c>
      <c r="P2110" t="s">
        <v>909</v>
      </c>
      <c r="Q2110" s="8" t="s">
        <v>365</v>
      </c>
      <c r="S2110" s="10" t="s">
        <v>365</v>
      </c>
    </row>
    <row r="2112" spans="1:23">
      <c r="A2112" s="7" t="s">
        <v>4254</v>
      </c>
      <c r="B2112" s="7" t="s">
        <v>4255</v>
      </c>
      <c r="C2112" s="8" t="s">
        <v>2204</v>
      </c>
      <c r="D2112" s="8" t="s">
        <v>4256</v>
      </c>
      <c r="E2112" s="8" t="s">
        <v>352</v>
      </c>
      <c r="F2112" s="8" t="s">
        <v>353</v>
      </c>
      <c r="G2112" s="8" t="s">
        <v>352</v>
      </c>
      <c r="H2112" s="8" t="s">
        <v>353</v>
      </c>
      <c r="I2112" s="8" t="s">
        <v>264</v>
      </c>
      <c r="J2112" s="8" t="s">
        <v>4257</v>
      </c>
      <c r="K2112" t="s">
        <v>146</v>
      </c>
      <c r="L2112" t="s">
        <v>19</v>
      </c>
      <c r="M2112" t="s">
        <v>2724</v>
      </c>
      <c r="N2112" t="s">
        <v>512</v>
      </c>
      <c r="Q2112" s="8" t="s">
        <v>359</v>
      </c>
      <c r="S2112" s="10" t="s">
        <v>359</v>
      </c>
      <c r="T2112" s="8">
        <v>2.5</v>
      </c>
      <c r="W2112" t="b">
        <v>1</v>
      </c>
    </row>
    <row r="2114" spans="1:23">
      <c r="A2114" s="7" t="s">
        <v>4258</v>
      </c>
      <c r="B2114" s="7" t="s">
        <v>4259</v>
      </c>
      <c r="C2114" s="8" t="s">
        <v>4260</v>
      </c>
      <c r="D2114" s="8" t="s">
        <v>2719</v>
      </c>
      <c r="E2114" s="8" t="s">
        <v>352</v>
      </c>
      <c r="F2114" s="8" t="s">
        <v>353</v>
      </c>
      <c r="G2114" s="8" t="s">
        <v>352</v>
      </c>
      <c r="H2114" s="8" t="s">
        <v>353</v>
      </c>
      <c r="I2114" s="8" t="s">
        <v>264</v>
      </c>
      <c r="J2114" s="8" t="s">
        <v>856</v>
      </c>
      <c r="K2114" t="s">
        <v>146</v>
      </c>
      <c r="L2114" t="s">
        <v>19</v>
      </c>
      <c r="M2114" t="s">
        <v>4261</v>
      </c>
      <c r="N2114" t="s">
        <v>401</v>
      </c>
      <c r="Q2114" s="8" t="s">
        <v>359</v>
      </c>
      <c r="S2114" s="10" t="s">
        <v>365</v>
      </c>
    </row>
    <row r="2116" spans="1:23">
      <c r="A2116" s="7" t="s">
        <v>4262</v>
      </c>
      <c r="B2116" s="7" t="s">
        <v>4263</v>
      </c>
      <c r="C2116" s="8" t="s">
        <v>2043</v>
      </c>
      <c r="D2116" s="8" t="s">
        <v>4264</v>
      </c>
      <c r="E2116" s="8" t="s">
        <v>352</v>
      </c>
      <c r="F2116" s="8" t="s">
        <v>353</v>
      </c>
      <c r="G2116" s="8" t="s">
        <v>352</v>
      </c>
      <c r="H2116" s="8" t="s">
        <v>353</v>
      </c>
      <c r="I2116" s="8" t="s">
        <v>264</v>
      </c>
      <c r="J2116" s="8" t="s">
        <v>3995</v>
      </c>
      <c r="K2116" t="s">
        <v>146</v>
      </c>
      <c r="L2116" t="s">
        <v>19</v>
      </c>
      <c r="M2116" t="s">
        <v>446</v>
      </c>
      <c r="N2116" t="s">
        <v>540</v>
      </c>
      <c r="Q2116" s="8" t="s">
        <v>359</v>
      </c>
      <c r="S2116" s="10" t="s">
        <v>365</v>
      </c>
    </row>
    <row r="2118" spans="1:23">
      <c r="A2118" s="7" t="s">
        <v>4265</v>
      </c>
      <c r="B2118" s="7" t="s">
        <v>4266</v>
      </c>
      <c r="C2118" s="8" t="s">
        <v>608</v>
      </c>
      <c r="D2118" s="8" t="s">
        <v>4267</v>
      </c>
      <c r="E2118" s="8" t="s">
        <v>352</v>
      </c>
      <c r="F2118" s="8" t="s">
        <v>353</v>
      </c>
      <c r="G2118" s="8" t="s">
        <v>352</v>
      </c>
      <c r="H2118" s="8" t="s">
        <v>353</v>
      </c>
      <c r="I2118" s="8" t="s">
        <v>264</v>
      </c>
      <c r="J2118" s="8" t="s">
        <v>3538</v>
      </c>
      <c r="K2118" t="s">
        <v>146</v>
      </c>
      <c r="L2118" t="s">
        <v>19</v>
      </c>
      <c r="M2118" t="s">
        <v>941</v>
      </c>
      <c r="N2118" t="s">
        <v>533</v>
      </c>
      <c r="Q2118" s="8" t="s">
        <v>359</v>
      </c>
      <c r="S2118" s="10" t="s">
        <v>365</v>
      </c>
    </row>
    <row r="2120" spans="1:23">
      <c r="A2120" s="7" t="s">
        <v>4268</v>
      </c>
      <c r="B2120" s="7" t="s">
        <v>4269</v>
      </c>
      <c r="C2120" s="8" t="s">
        <v>385</v>
      </c>
      <c r="D2120" s="8" t="s">
        <v>4270</v>
      </c>
      <c r="E2120" s="8" t="s">
        <v>352</v>
      </c>
      <c r="F2120" s="8" t="s">
        <v>353</v>
      </c>
      <c r="G2120" s="8" t="s">
        <v>352</v>
      </c>
      <c r="H2120" s="8" t="s">
        <v>353</v>
      </c>
      <c r="I2120" s="8" t="s">
        <v>264</v>
      </c>
      <c r="J2120" s="8" t="s">
        <v>856</v>
      </c>
      <c r="K2120" t="s">
        <v>146</v>
      </c>
      <c r="L2120" t="s">
        <v>19</v>
      </c>
      <c r="M2120" t="s">
        <v>1295</v>
      </c>
      <c r="N2120" t="s">
        <v>21</v>
      </c>
      <c r="Q2120" s="8" t="s">
        <v>359</v>
      </c>
      <c r="S2120" s="10" t="s">
        <v>365</v>
      </c>
    </row>
    <row r="2122" spans="1:23">
      <c r="A2122" s="7" t="s">
        <v>4271</v>
      </c>
      <c r="B2122" s="7" t="s">
        <v>4272</v>
      </c>
      <c r="C2122" s="8" t="s">
        <v>2862</v>
      </c>
      <c r="D2122" s="8" t="s">
        <v>2743</v>
      </c>
      <c r="E2122" s="8" t="s">
        <v>352</v>
      </c>
      <c r="F2122" s="8" t="s">
        <v>353</v>
      </c>
      <c r="G2122" s="8" t="s">
        <v>352</v>
      </c>
      <c r="H2122" s="8" t="s">
        <v>353</v>
      </c>
      <c r="I2122" s="8" t="s">
        <v>17</v>
      </c>
      <c r="J2122" s="8" t="s">
        <v>4135</v>
      </c>
      <c r="K2122" t="s">
        <v>146</v>
      </c>
      <c r="L2122" t="s">
        <v>19</v>
      </c>
      <c r="M2122" t="s">
        <v>715</v>
      </c>
      <c r="N2122" t="s">
        <v>533</v>
      </c>
      <c r="Q2122" s="8" t="s">
        <v>359</v>
      </c>
      <c r="S2122" s="10" t="s">
        <v>365</v>
      </c>
    </row>
    <row r="2124" spans="1:23">
      <c r="A2124" s="7" t="s">
        <v>4273</v>
      </c>
      <c r="B2124" s="7" t="s">
        <v>4274</v>
      </c>
      <c r="C2124" s="8" t="s">
        <v>4275</v>
      </c>
      <c r="D2124" s="8" t="s">
        <v>2746</v>
      </c>
      <c r="E2124" s="8" t="s">
        <v>352</v>
      </c>
      <c r="F2124" s="8" t="s">
        <v>353</v>
      </c>
      <c r="G2124" s="8" t="s">
        <v>352</v>
      </c>
      <c r="H2124" s="8" t="s">
        <v>353</v>
      </c>
      <c r="I2124" s="8" t="s">
        <v>176</v>
      </c>
      <c r="J2124" s="8" t="s">
        <v>4276</v>
      </c>
      <c r="K2124" t="s">
        <v>146</v>
      </c>
      <c r="L2124" t="s">
        <v>19</v>
      </c>
      <c r="M2124" t="s">
        <v>4277</v>
      </c>
      <c r="N2124" t="s">
        <v>423</v>
      </c>
      <c r="Q2124" s="8" t="s">
        <v>359</v>
      </c>
      <c r="S2124" s="10" t="s">
        <v>359</v>
      </c>
      <c r="T2124" s="8">
        <v>2.5</v>
      </c>
      <c r="W2124" t="b">
        <v>1</v>
      </c>
    </row>
    <row r="2126" spans="1:23">
      <c r="A2126" s="7" t="s">
        <v>4278</v>
      </c>
      <c r="B2126" s="7" t="s">
        <v>4279</v>
      </c>
      <c r="C2126" s="8" t="s">
        <v>74</v>
      </c>
      <c r="D2126" s="8" t="s">
        <v>4280</v>
      </c>
      <c r="E2126" s="8" t="s">
        <v>352</v>
      </c>
      <c r="F2126" s="8" t="s">
        <v>353</v>
      </c>
      <c r="G2126" s="8" t="s">
        <v>352</v>
      </c>
      <c r="H2126" s="8" t="s">
        <v>353</v>
      </c>
      <c r="I2126" s="8" t="s">
        <v>176</v>
      </c>
      <c r="J2126" s="8" t="s">
        <v>4276</v>
      </c>
      <c r="K2126" t="s">
        <v>146</v>
      </c>
      <c r="L2126" t="s">
        <v>19</v>
      </c>
      <c r="M2126" t="s">
        <v>1039</v>
      </c>
      <c r="N2126" t="s">
        <v>358</v>
      </c>
      <c r="Q2126" s="8" t="s">
        <v>359</v>
      </c>
      <c r="S2126" s="10" t="s">
        <v>359</v>
      </c>
      <c r="T2126" s="8">
        <v>2.5</v>
      </c>
      <c r="W2126" t="b">
        <v>1</v>
      </c>
    </row>
    <row r="2128" spans="1:23">
      <c r="A2128" s="7" t="s">
        <v>4281</v>
      </c>
      <c r="B2128" s="7" t="s">
        <v>4282</v>
      </c>
      <c r="C2128" s="8" t="s">
        <v>3027</v>
      </c>
      <c r="D2128" s="8" t="s">
        <v>2771</v>
      </c>
      <c r="E2128" s="8" t="s">
        <v>352</v>
      </c>
      <c r="F2128" s="8" t="s">
        <v>353</v>
      </c>
      <c r="G2128" s="8" t="s">
        <v>352</v>
      </c>
      <c r="H2128" s="8" t="s">
        <v>353</v>
      </c>
      <c r="I2128" s="8" t="s">
        <v>264</v>
      </c>
      <c r="J2128" s="8" t="s">
        <v>3516</v>
      </c>
      <c r="K2128" t="s">
        <v>146</v>
      </c>
      <c r="L2128" t="s">
        <v>19</v>
      </c>
      <c r="M2128" t="s">
        <v>826</v>
      </c>
      <c r="N2128" t="s">
        <v>179</v>
      </c>
      <c r="Q2128" s="8" t="s">
        <v>359</v>
      </c>
      <c r="S2128" s="10" t="s">
        <v>365</v>
      </c>
    </row>
    <row r="2130" spans="1:19">
      <c r="A2130" s="7" t="s">
        <v>4283</v>
      </c>
      <c r="B2130" s="7" t="s">
        <v>4284</v>
      </c>
      <c r="C2130" s="8" t="s">
        <v>646</v>
      </c>
      <c r="D2130" s="8" t="s">
        <v>2771</v>
      </c>
      <c r="E2130" s="8" t="s">
        <v>352</v>
      </c>
      <c r="F2130" s="8" t="s">
        <v>353</v>
      </c>
      <c r="G2130" s="8" t="s">
        <v>352</v>
      </c>
      <c r="H2130" s="8" t="s">
        <v>353</v>
      </c>
      <c r="I2130" s="8" t="s">
        <v>216</v>
      </c>
      <c r="J2130" s="8" t="s">
        <v>4285</v>
      </c>
      <c r="K2130" t="s">
        <v>146</v>
      </c>
      <c r="L2130" t="s">
        <v>177</v>
      </c>
      <c r="M2130" t="s">
        <v>3758</v>
      </c>
      <c r="N2130" t="s">
        <v>179</v>
      </c>
      <c r="O2130" t="s">
        <v>1745</v>
      </c>
      <c r="P2130" t="s">
        <v>1745</v>
      </c>
      <c r="Q2130" s="8" t="s">
        <v>365</v>
      </c>
      <c r="S2130" s="10" t="s">
        <v>365</v>
      </c>
    </row>
    <row r="2132" spans="1:19">
      <c r="A2132" s="7" t="s">
        <v>4286</v>
      </c>
      <c r="B2132" s="7" t="s">
        <v>4287</v>
      </c>
      <c r="C2132" s="8" t="s">
        <v>4288</v>
      </c>
      <c r="D2132" s="8" t="s">
        <v>4289</v>
      </c>
      <c r="E2132" s="8" t="s">
        <v>352</v>
      </c>
      <c r="F2132" s="8" t="s">
        <v>353</v>
      </c>
      <c r="G2132" s="8" t="s">
        <v>352</v>
      </c>
      <c r="H2132" s="8" t="s">
        <v>353</v>
      </c>
      <c r="I2132" s="8" t="s">
        <v>37</v>
      </c>
      <c r="J2132" s="8" t="s">
        <v>4203</v>
      </c>
      <c r="K2132" t="s">
        <v>146</v>
      </c>
      <c r="L2132" t="s">
        <v>19</v>
      </c>
      <c r="M2132" t="s">
        <v>665</v>
      </c>
      <c r="N2132" t="s">
        <v>543</v>
      </c>
      <c r="Q2132" s="8" t="s">
        <v>359</v>
      </c>
      <c r="S2132" s="10" t="s">
        <v>365</v>
      </c>
    </row>
    <row r="2134" spans="1:19">
      <c r="A2134" s="7" t="s">
        <v>4290</v>
      </c>
      <c r="B2134" s="7" t="s">
        <v>4291</v>
      </c>
      <c r="C2134" s="8" t="s">
        <v>210</v>
      </c>
      <c r="D2134" s="8" t="s">
        <v>211</v>
      </c>
      <c r="E2134" s="8" t="s">
        <v>352</v>
      </c>
      <c r="F2134" s="8" t="s">
        <v>353</v>
      </c>
      <c r="G2134" s="8" t="s">
        <v>352</v>
      </c>
      <c r="H2134" s="8" t="s">
        <v>353</v>
      </c>
      <c r="I2134" s="8" t="s">
        <v>17</v>
      </c>
      <c r="J2134" s="8" t="s">
        <v>4292</v>
      </c>
      <c r="K2134" t="s">
        <v>146</v>
      </c>
      <c r="L2134" t="s">
        <v>19</v>
      </c>
      <c r="M2134" t="s">
        <v>198</v>
      </c>
      <c r="N2134" t="s">
        <v>22</v>
      </c>
      <c r="Q2134" s="8" t="s">
        <v>359</v>
      </c>
      <c r="S2134" s="10" t="s">
        <v>365</v>
      </c>
    </row>
    <row r="2136" spans="1:19">
      <c r="A2136" s="7" t="s">
        <v>4293</v>
      </c>
      <c r="B2136" s="7" t="s">
        <v>4294</v>
      </c>
      <c r="C2136" s="8" t="s">
        <v>64</v>
      </c>
      <c r="D2136" s="8" t="s">
        <v>4295</v>
      </c>
      <c r="E2136" s="8" t="s">
        <v>352</v>
      </c>
      <c r="F2136" s="8" t="s">
        <v>353</v>
      </c>
      <c r="G2136" s="8" t="s">
        <v>352</v>
      </c>
      <c r="H2136" s="8" t="s">
        <v>353</v>
      </c>
      <c r="I2136" s="8" t="s">
        <v>216</v>
      </c>
      <c r="J2136" s="8" t="s">
        <v>3519</v>
      </c>
      <c r="K2136" t="s">
        <v>146</v>
      </c>
      <c r="L2136" t="s">
        <v>19</v>
      </c>
      <c r="M2136" t="s">
        <v>579</v>
      </c>
      <c r="N2136" t="s">
        <v>401</v>
      </c>
      <c r="Q2136" s="8" t="s">
        <v>359</v>
      </c>
      <c r="S2136" s="10" t="s">
        <v>365</v>
      </c>
    </row>
    <row r="2138" spans="1:19">
      <c r="A2138" s="7" t="s">
        <v>4296</v>
      </c>
      <c r="B2138" s="7" t="s">
        <v>4297</v>
      </c>
      <c r="C2138" s="8" t="s">
        <v>4298</v>
      </c>
      <c r="D2138" s="8" t="s">
        <v>2793</v>
      </c>
      <c r="E2138" s="8" t="s">
        <v>352</v>
      </c>
      <c r="F2138" s="8" t="s">
        <v>353</v>
      </c>
      <c r="G2138" s="8" t="s">
        <v>352</v>
      </c>
      <c r="H2138" s="8" t="s">
        <v>353</v>
      </c>
      <c r="I2138" s="8" t="s">
        <v>264</v>
      </c>
      <c r="J2138" s="8" t="s">
        <v>4299</v>
      </c>
      <c r="K2138" t="s">
        <v>146</v>
      </c>
      <c r="L2138" t="s">
        <v>177</v>
      </c>
      <c r="M2138" t="s">
        <v>717</v>
      </c>
      <c r="N2138" t="s">
        <v>84</v>
      </c>
      <c r="O2138" t="s">
        <v>2689</v>
      </c>
      <c r="P2138" t="s">
        <v>718</v>
      </c>
      <c r="Q2138" s="8" t="s">
        <v>365</v>
      </c>
      <c r="S2138" s="10" t="s">
        <v>365</v>
      </c>
    </row>
    <row r="2140" spans="1:19">
      <c r="A2140" s="7" t="s">
        <v>4300</v>
      </c>
      <c r="B2140" s="7" t="s">
        <v>4301</v>
      </c>
      <c r="C2140" s="8" t="s">
        <v>1345</v>
      </c>
      <c r="D2140" s="8" t="s">
        <v>4302</v>
      </c>
      <c r="E2140" s="8" t="s">
        <v>352</v>
      </c>
      <c r="F2140" s="8" t="s">
        <v>353</v>
      </c>
      <c r="G2140" s="8" t="s">
        <v>352</v>
      </c>
      <c r="H2140" s="8" t="s">
        <v>353</v>
      </c>
      <c r="I2140" s="8" t="s">
        <v>17</v>
      </c>
      <c r="J2140" s="8" t="s">
        <v>4303</v>
      </c>
      <c r="K2140" t="s">
        <v>146</v>
      </c>
      <c r="L2140" t="s">
        <v>177</v>
      </c>
      <c r="M2140" t="s">
        <v>4304</v>
      </c>
      <c r="N2140" t="s">
        <v>523</v>
      </c>
      <c r="O2140" t="s">
        <v>764</v>
      </c>
      <c r="P2140" t="s">
        <v>450</v>
      </c>
      <c r="Q2140" s="8" t="s">
        <v>365</v>
      </c>
      <c r="S2140" s="10" t="s">
        <v>365</v>
      </c>
    </row>
    <row r="2142" spans="1:19">
      <c r="A2142" s="7" t="s">
        <v>4305</v>
      </c>
      <c r="B2142" s="7" t="s">
        <v>4306</v>
      </c>
      <c r="C2142" s="8" t="s">
        <v>2215</v>
      </c>
      <c r="D2142" s="8" t="s">
        <v>4307</v>
      </c>
      <c r="E2142" s="8" t="s">
        <v>352</v>
      </c>
      <c r="F2142" s="8" t="s">
        <v>353</v>
      </c>
      <c r="G2142" s="8" t="s">
        <v>352</v>
      </c>
      <c r="H2142" s="8" t="s">
        <v>353</v>
      </c>
      <c r="I2142" s="8" t="s">
        <v>216</v>
      </c>
      <c r="J2142" s="8" t="s">
        <v>4308</v>
      </c>
      <c r="K2142" t="s">
        <v>146</v>
      </c>
      <c r="L2142" t="s">
        <v>19</v>
      </c>
      <c r="M2142" t="s">
        <v>411</v>
      </c>
      <c r="N2142" t="s">
        <v>179</v>
      </c>
      <c r="Q2142" s="8" t="s">
        <v>359</v>
      </c>
      <c r="S2142" s="10" t="s">
        <v>365</v>
      </c>
    </row>
    <row r="2144" spans="1:19">
      <c r="A2144" s="7" t="s">
        <v>4309</v>
      </c>
      <c r="B2144" s="7" t="s">
        <v>4310</v>
      </c>
      <c r="C2144" s="8" t="s">
        <v>4311</v>
      </c>
      <c r="D2144" s="8" t="s">
        <v>2799</v>
      </c>
      <c r="E2144" s="8" t="s">
        <v>352</v>
      </c>
      <c r="F2144" s="8" t="s">
        <v>353</v>
      </c>
      <c r="G2144" s="8" t="s">
        <v>352</v>
      </c>
      <c r="H2144" s="8" t="s">
        <v>353</v>
      </c>
      <c r="I2144" s="8" t="s">
        <v>264</v>
      </c>
      <c r="J2144" s="8" t="s">
        <v>856</v>
      </c>
      <c r="K2144" t="s">
        <v>146</v>
      </c>
      <c r="L2144" t="s">
        <v>177</v>
      </c>
      <c r="M2144" t="s">
        <v>532</v>
      </c>
      <c r="N2144" t="s">
        <v>579</v>
      </c>
      <c r="O2144" t="s">
        <v>930</v>
      </c>
      <c r="P2144" t="s">
        <v>83</v>
      </c>
      <c r="Q2144" s="8" t="s">
        <v>365</v>
      </c>
      <c r="S2144" s="10" t="s">
        <v>365</v>
      </c>
    </row>
    <row r="2146" spans="1:23">
      <c r="A2146" s="7" t="s">
        <v>4312</v>
      </c>
      <c r="B2146" s="7" t="s">
        <v>4313</v>
      </c>
      <c r="C2146" s="8" t="s">
        <v>2552</v>
      </c>
      <c r="D2146" s="8" t="s">
        <v>2350</v>
      </c>
      <c r="E2146" s="8" t="s">
        <v>352</v>
      </c>
      <c r="F2146" s="8" t="s">
        <v>353</v>
      </c>
      <c r="G2146" s="8" t="s">
        <v>352</v>
      </c>
      <c r="H2146" s="8" t="s">
        <v>353</v>
      </c>
      <c r="I2146" s="8" t="s">
        <v>216</v>
      </c>
      <c r="J2146" s="8" t="s">
        <v>4314</v>
      </c>
      <c r="K2146" t="s">
        <v>146</v>
      </c>
      <c r="L2146" t="s">
        <v>177</v>
      </c>
      <c r="M2146" t="s">
        <v>1098</v>
      </c>
      <c r="N2146" t="s">
        <v>179</v>
      </c>
      <c r="O2146" t="s">
        <v>961</v>
      </c>
      <c r="P2146" t="s">
        <v>1062</v>
      </c>
      <c r="Q2146" s="8" t="s">
        <v>365</v>
      </c>
      <c r="S2146" s="10" t="s">
        <v>365</v>
      </c>
    </row>
    <row r="2148" spans="1:23">
      <c r="A2148" s="7" t="s">
        <v>4315</v>
      </c>
      <c r="B2148" s="7" t="s">
        <v>4316</v>
      </c>
      <c r="C2148" s="8" t="s">
        <v>438</v>
      </c>
      <c r="D2148" s="8" t="s">
        <v>4317</v>
      </c>
      <c r="E2148" s="8" t="s">
        <v>352</v>
      </c>
      <c r="F2148" s="8" t="s">
        <v>353</v>
      </c>
      <c r="G2148" s="8" t="s">
        <v>352</v>
      </c>
      <c r="H2148" s="8" t="s">
        <v>353</v>
      </c>
      <c r="I2148" s="8" t="s">
        <v>216</v>
      </c>
      <c r="J2148" s="8" t="s">
        <v>4318</v>
      </c>
      <c r="K2148" t="s">
        <v>146</v>
      </c>
      <c r="L2148" t="s">
        <v>857</v>
      </c>
      <c r="M2148" t="s">
        <v>4319</v>
      </c>
      <c r="N2148" t="s">
        <v>388</v>
      </c>
      <c r="O2148" t="s">
        <v>859</v>
      </c>
      <c r="P2148" t="s">
        <v>450</v>
      </c>
      <c r="Q2148" s="8" t="s">
        <v>359</v>
      </c>
    </row>
    <row r="2149" spans="1:23">
      <c r="A2149" s="7" t="s">
        <v>4320</v>
      </c>
      <c r="B2149" s="7" t="s">
        <v>4316</v>
      </c>
      <c r="C2149" s="8" t="s">
        <v>438</v>
      </c>
      <c r="D2149" s="8" t="s">
        <v>4317</v>
      </c>
      <c r="E2149" s="8" t="s">
        <v>352</v>
      </c>
      <c r="F2149" s="8" t="s">
        <v>353</v>
      </c>
      <c r="G2149" s="8" t="s">
        <v>352</v>
      </c>
      <c r="H2149" s="8" t="s">
        <v>353</v>
      </c>
      <c r="I2149" s="8" t="s">
        <v>216</v>
      </c>
      <c r="J2149" s="8" t="s">
        <v>3861</v>
      </c>
      <c r="K2149" t="s">
        <v>146</v>
      </c>
      <c r="L2149" t="s">
        <v>19</v>
      </c>
      <c r="M2149" t="s">
        <v>4319</v>
      </c>
      <c r="N2149" t="s">
        <v>179</v>
      </c>
      <c r="Q2149" s="8" t="s">
        <v>359</v>
      </c>
      <c r="S2149" s="10" t="s">
        <v>359</v>
      </c>
      <c r="T2149" s="8">
        <v>2.5</v>
      </c>
      <c r="W2149" t="b">
        <v>1</v>
      </c>
    </row>
    <row r="2151" spans="1:23">
      <c r="A2151" s="7" t="s">
        <v>4321</v>
      </c>
      <c r="B2151" s="7" t="s">
        <v>4322</v>
      </c>
      <c r="C2151" s="8" t="s">
        <v>4323</v>
      </c>
      <c r="D2151" s="8" t="s">
        <v>4324</v>
      </c>
      <c r="E2151" s="8" t="s">
        <v>352</v>
      </c>
      <c r="F2151" s="8" t="s">
        <v>353</v>
      </c>
      <c r="G2151" s="8" t="s">
        <v>352</v>
      </c>
      <c r="H2151" s="8" t="s">
        <v>353</v>
      </c>
      <c r="I2151" s="8" t="s">
        <v>176</v>
      </c>
      <c r="J2151" s="8" t="s">
        <v>4325</v>
      </c>
      <c r="K2151" t="s">
        <v>146</v>
      </c>
      <c r="L2151" t="s">
        <v>19</v>
      </c>
      <c r="M2151" t="s">
        <v>1062</v>
      </c>
      <c r="N2151" t="s">
        <v>543</v>
      </c>
      <c r="Q2151" s="8" t="s">
        <v>359</v>
      </c>
      <c r="S2151" s="10" t="s">
        <v>365</v>
      </c>
    </row>
    <row r="2153" spans="1:23">
      <c r="A2153" s="7" t="s">
        <v>4326</v>
      </c>
      <c r="B2153" s="7" t="s">
        <v>4327</v>
      </c>
      <c r="C2153" s="8" t="s">
        <v>4328</v>
      </c>
      <c r="D2153" s="8" t="s">
        <v>4329</v>
      </c>
      <c r="E2153" s="8" t="s">
        <v>352</v>
      </c>
      <c r="F2153" s="8" t="s">
        <v>353</v>
      </c>
      <c r="G2153" s="8" t="s">
        <v>352</v>
      </c>
      <c r="H2153" s="8" t="s">
        <v>353</v>
      </c>
      <c r="I2153" s="8" t="s">
        <v>216</v>
      </c>
      <c r="J2153" s="8" t="s">
        <v>4330</v>
      </c>
      <c r="K2153" t="s">
        <v>146</v>
      </c>
      <c r="L2153" t="s">
        <v>19</v>
      </c>
      <c r="M2153" t="s">
        <v>1400</v>
      </c>
      <c r="N2153" t="s">
        <v>540</v>
      </c>
      <c r="Q2153" s="8" t="s">
        <v>359</v>
      </c>
      <c r="S2153" s="10" t="s">
        <v>365</v>
      </c>
    </row>
    <row r="2155" spans="1:23">
      <c r="A2155" s="7" t="s">
        <v>4331</v>
      </c>
      <c r="B2155" s="7" t="s">
        <v>4332</v>
      </c>
      <c r="C2155" s="8" t="s">
        <v>1355</v>
      </c>
      <c r="D2155" s="8" t="s">
        <v>4329</v>
      </c>
      <c r="E2155" s="8" t="s">
        <v>352</v>
      </c>
      <c r="F2155" s="8" t="s">
        <v>353</v>
      </c>
      <c r="G2155" s="8" t="s">
        <v>352</v>
      </c>
      <c r="H2155" s="8" t="s">
        <v>353</v>
      </c>
      <c r="I2155" s="8" t="s">
        <v>216</v>
      </c>
      <c r="J2155" s="8" t="s">
        <v>4330</v>
      </c>
      <c r="K2155" t="s">
        <v>146</v>
      </c>
      <c r="L2155" t="s">
        <v>19</v>
      </c>
      <c r="M2155" t="s">
        <v>1400</v>
      </c>
      <c r="N2155" t="s">
        <v>540</v>
      </c>
      <c r="Q2155" s="8" t="s">
        <v>359</v>
      </c>
      <c r="S2155" s="10" t="s">
        <v>365</v>
      </c>
    </row>
    <row r="2157" spans="1:23">
      <c r="A2157" s="7" t="s">
        <v>4333</v>
      </c>
      <c r="B2157" s="7" t="s">
        <v>4334</v>
      </c>
      <c r="C2157" s="8" t="s">
        <v>4068</v>
      </c>
      <c r="D2157" s="8" t="s">
        <v>4335</v>
      </c>
      <c r="E2157" s="8" t="s">
        <v>352</v>
      </c>
      <c r="F2157" s="8" t="s">
        <v>353</v>
      </c>
      <c r="G2157" s="8" t="s">
        <v>352</v>
      </c>
      <c r="H2157" s="8" t="s">
        <v>353</v>
      </c>
      <c r="I2157" s="8" t="s">
        <v>264</v>
      </c>
      <c r="J2157" s="8" t="s">
        <v>4336</v>
      </c>
      <c r="K2157" t="s">
        <v>146</v>
      </c>
      <c r="L2157" t="s">
        <v>19</v>
      </c>
      <c r="M2157" t="s">
        <v>2637</v>
      </c>
      <c r="N2157" t="s">
        <v>401</v>
      </c>
      <c r="Q2157" s="8" t="s">
        <v>359</v>
      </c>
      <c r="S2157" s="10" t="s">
        <v>365</v>
      </c>
    </row>
    <row r="2159" spans="1:23">
      <c r="A2159" s="7" t="s">
        <v>4337</v>
      </c>
      <c r="B2159" s="7" t="s">
        <v>4338</v>
      </c>
      <c r="C2159" s="8" t="s">
        <v>25</v>
      </c>
      <c r="D2159" s="8" t="s">
        <v>4335</v>
      </c>
      <c r="E2159" s="8" t="s">
        <v>352</v>
      </c>
      <c r="F2159" s="8" t="s">
        <v>353</v>
      </c>
      <c r="G2159" s="8" t="s">
        <v>352</v>
      </c>
      <c r="H2159" s="8" t="s">
        <v>353</v>
      </c>
      <c r="I2159" s="8" t="s">
        <v>264</v>
      </c>
      <c r="J2159" s="8" t="s">
        <v>4336</v>
      </c>
      <c r="K2159" t="s">
        <v>146</v>
      </c>
      <c r="L2159" t="s">
        <v>19</v>
      </c>
      <c r="M2159" t="s">
        <v>2733</v>
      </c>
      <c r="N2159" t="s">
        <v>401</v>
      </c>
      <c r="Q2159" s="8" t="s">
        <v>359</v>
      </c>
      <c r="S2159" s="10" t="s">
        <v>365</v>
      </c>
    </row>
    <row r="2161" spans="1:23">
      <c r="A2161" s="7" t="s">
        <v>4339</v>
      </c>
      <c r="B2161" s="7" t="s">
        <v>4340</v>
      </c>
      <c r="C2161" s="8" t="s">
        <v>4341</v>
      </c>
      <c r="D2161" s="8" t="s">
        <v>4342</v>
      </c>
      <c r="E2161" s="8" t="s">
        <v>352</v>
      </c>
      <c r="F2161" s="8" t="s">
        <v>353</v>
      </c>
      <c r="G2161" s="8" t="s">
        <v>352</v>
      </c>
      <c r="H2161" s="8" t="s">
        <v>353</v>
      </c>
      <c r="I2161" s="8" t="s">
        <v>216</v>
      </c>
      <c r="J2161" s="8" t="s">
        <v>4343</v>
      </c>
      <c r="K2161" t="s">
        <v>146</v>
      </c>
      <c r="L2161" t="s">
        <v>19</v>
      </c>
      <c r="M2161" t="s">
        <v>4157</v>
      </c>
      <c r="N2161" t="s">
        <v>1199</v>
      </c>
      <c r="Q2161" s="8" t="s">
        <v>359</v>
      </c>
      <c r="S2161" s="10" t="s">
        <v>359</v>
      </c>
      <c r="T2161" s="8">
        <v>2.5</v>
      </c>
      <c r="W2161" t="b">
        <v>1</v>
      </c>
    </row>
    <row r="2163" spans="1:23">
      <c r="A2163" s="7" t="s">
        <v>4344</v>
      </c>
      <c r="B2163" s="7" t="s">
        <v>4345</v>
      </c>
      <c r="C2163" s="8" t="s">
        <v>530</v>
      </c>
      <c r="D2163" s="8" t="s">
        <v>4346</v>
      </c>
      <c r="E2163" s="8" t="s">
        <v>352</v>
      </c>
      <c r="F2163" s="8" t="s">
        <v>353</v>
      </c>
      <c r="G2163" s="8" t="s">
        <v>352</v>
      </c>
      <c r="H2163" s="8" t="s">
        <v>353</v>
      </c>
      <c r="I2163" s="8" t="s">
        <v>17</v>
      </c>
      <c r="J2163" s="8" t="s">
        <v>4347</v>
      </c>
      <c r="K2163" t="s">
        <v>146</v>
      </c>
      <c r="L2163" t="s">
        <v>19</v>
      </c>
      <c r="M2163" t="s">
        <v>2413</v>
      </c>
      <c r="N2163" t="s">
        <v>358</v>
      </c>
      <c r="Q2163" s="8" t="s">
        <v>359</v>
      </c>
      <c r="S2163" s="10" t="s">
        <v>359</v>
      </c>
      <c r="T2163" s="8">
        <v>2.5</v>
      </c>
      <c r="W2163" t="b">
        <v>1</v>
      </c>
    </row>
    <row r="2165" spans="1:23">
      <c r="A2165" s="7" t="s">
        <v>4348</v>
      </c>
      <c r="B2165" s="7" t="s">
        <v>4349</v>
      </c>
      <c r="C2165" s="8" t="s">
        <v>201</v>
      </c>
      <c r="D2165" s="8" t="s">
        <v>4350</v>
      </c>
      <c r="E2165" s="8" t="s">
        <v>352</v>
      </c>
      <c r="F2165" s="8" t="s">
        <v>353</v>
      </c>
      <c r="G2165" s="8" t="s">
        <v>352</v>
      </c>
      <c r="H2165" s="8" t="s">
        <v>353</v>
      </c>
      <c r="I2165" s="8" t="s">
        <v>17</v>
      </c>
      <c r="J2165" s="8" t="s">
        <v>4351</v>
      </c>
      <c r="K2165" t="s">
        <v>146</v>
      </c>
      <c r="L2165" t="s">
        <v>177</v>
      </c>
      <c r="M2165" t="s">
        <v>4352</v>
      </c>
      <c r="N2165" t="s">
        <v>481</v>
      </c>
      <c r="O2165" t="s">
        <v>1427</v>
      </c>
      <c r="P2165" t="s">
        <v>412</v>
      </c>
      <c r="Q2165" s="8" t="s">
        <v>365</v>
      </c>
      <c r="S2165" s="10" t="s">
        <v>365</v>
      </c>
    </row>
    <row r="2167" spans="1:23">
      <c r="A2167" s="7" t="s">
        <v>4353</v>
      </c>
      <c r="B2167" s="7" t="s">
        <v>4354</v>
      </c>
      <c r="C2167" s="8" t="s">
        <v>484</v>
      </c>
      <c r="D2167" s="8" t="s">
        <v>4355</v>
      </c>
      <c r="E2167" s="8" t="s">
        <v>352</v>
      </c>
      <c r="F2167" s="8" t="s">
        <v>353</v>
      </c>
      <c r="G2167" s="8" t="s">
        <v>352</v>
      </c>
      <c r="H2167" s="8" t="s">
        <v>353</v>
      </c>
      <c r="I2167" s="8" t="s">
        <v>216</v>
      </c>
      <c r="J2167" s="8" t="s">
        <v>4356</v>
      </c>
      <c r="K2167" t="s">
        <v>146</v>
      </c>
      <c r="L2167" t="s">
        <v>19</v>
      </c>
      <c r="M2167" t="s">
        <v>464</v>
      </c>
      <c r="N2167" t="s">
        <v>22</v>
      </c>
      <c r="Q2167" s="8" t="s">
        <v>359</v>
      </c>
      <c r="S2167" s="10" t="s">
        <v>365</v>
      </c>
    </row>
    <row r="2169" spans="1:23">
      <c r="A2169" s="7" t="s">
        <v>4357</v>
      </c>
      <c r="B2169" s="7" t="s">
        <v>4358</v>
      </c>
      <c r="C2169" s="8" t="s">
        <v>1060</v>
      </c>
      <c r="D2169" s="8" t="s">
        <v>4359</v>
      </c>
      <c r="E2169" s="8" t="s">
        <v>352</v>
      </c>
      <c r="F2169" s="8" t="s">
        <v>353</v>
      </c>
      <c r="G2169" s="8" t="s">
        <v>352</v>
      </c>
      <c r="H2169" s="8" t="s">
        <v>353</v>
      </c>
      <c r="I2169" s="8" t="s">
        <v>216</v>
      </c>
      <c r="J2169" s="8" t="s">
        <v>4360</v>
      </c>
      <c r="K2169" t="s">
        <v>146</v>
      </c>
      <c r="L2169" t="s">
        <v>19</v>
      </c>
      <c r="M2169" t="s">
        <v>370</v>
      </c>
      <c r="N2169" t="s">
        <v>179</v>
      </c>
      <c r="Q2169" s="8" t="s">
        <v>359</v>
      </c>
      <c r="S2169" s="10" t="s">
        <v>365</v>
      </c>
    </row>
    <row r="2171" spans="1:23">
      <c r="A2171" s="7" t="s">
        <v>4361</v>
      </c>
      <c r="B2171" s="7" t="s">
        <v>4362</v>
      </c>
      <c r="C2171" s="8" t="s">
        <v>2558</v>
      </c>
      <c r="D2171" s="8" t="s">
        <v>4363</v>
      </c>
      <c r="E2171" s="8" t="s">
        <v>352</v>
      </c>
      <c r="F2171" s="8" t="s">
        <v>353</v>
      </c>
      <c r="G2171" s="8" t="s">
        <v>352</v>
      </c>
      <c r="H2171" s="8" t="s">
        <v>353</v>
      </c>
      <c r="I2171" s="8" t="s">
        <v>216</v>
      </c>
      <c r="J2171" s="8" t="s">
        <v>3519</v>
      </c>
      <c r="K2171" t="s">
        <v>146</v>
      </c>
      <c r="L2171" t="s">
        <v>19</v>
      </c>
      <c r="M2171" t="s">
        <v>781</v>
      </c>
      <c r="N2171" t="s">
        <v>401</v>
      </c>
      <c r="Q2171" s="8" t="s">
        <v>359</v>
      </c>
      <c r="S2171" s="10" t="s">
        <v>365</v>
      </c>
    </row>
    <row r="2173" spans="1:23">
      <c r="A2173" s="7" t="s">
        <v>4364</v>
      </c>
      <c r="B2173" s="7" t="s">
        <v>4365</v>
      </c>
      <c r="C2173" s="8" t="s">
        <v>4366</v>
      </c>
      <c r="D2173" s="8" t="s">
        <v>1202</v>
      </c>
      <c r="E2173" s="8" t="s">
        <v>352</v>
      </c>
      <c r="F2173" s="8" t="s">
        <v>353</v>
      </c>
      <c r="G2173" s="8" t="s">
        <v>352</v>
      </c>
      <c r="H2173" s="8" t="s">
        <v>353</v>
      </c>
      <c r="I2173" s="8" t="s">
        <v>17</v>
      </c>
      <c r="J2173" s="8" t="s">
        <v>4367</v>
      </c>
      <c r="K2173" t="s">
        <v>146</v>
      </c>
      <c r="L2173" t="s">
        <v>19</v>
      </c>
      <c r="M2173" t="s">
        <v>450</v>
      </c>
      <c r="N2173" t="s">
        <v>475</v>
      </c>
      <c r="Q2173" s="8" t="s">
        <v>359</v>
      </c>
      <c r="S2173" s="10" t="s">
        <v>365</v>
      </c>
    </row>
    <row r="2175" spans="1:23">
      <c r="A2175" s="7" t="s">
        <v>4368</v>
      </c>
      <c r="B2175" s="7" t="s">
        <v>4369</v>
      </c>
      <c r="C2175" s="8" t="s">
        <v>4370</v>
      </c>
      <c r="D2175" s="8" t="s">
        <v>2924</v>
      </c>
      <c r="E2175" s="8" t="s">
        <v>352</v>
      </c>
      <c r="F2175" s="8" t="s">
        <v>353</v>
      </c>
      <c r="G2175" s="8" t="s">
        <v>352</v>
      </c>
      <c r="H2175" s="8" t="s">
        <v>353</v>
      </c>
      <c r="I2175" s="8" t="s">
        <v>17</v>
      </c>
      <c r="J2175" s="8" t="s">
        <v>4371</v>
      </c>
      <c r="K2175" t="s">
        <v>146</v>
      </c>
      <c r="L2175" t="s">
        <v>19</v>
      </c>
      <c r="M2175" t="s">
        <v>977</v>
      </c>
      <c r="N2175" t="s">
        <v>533</v>
      </c>
      <c r="Q2175" s="8" t="s">
        <v>359</v>
      </c>
      <c r="S2175" s="10" t="s">
        <v>365</v>
      </c>
    </row>
    <row r="2177" spans="1:19">
      <c r="A2177" s="7" t="s">
        <v>4372</v>
      </c>
      <c r="B2177" s="7" t="s">
        <v>4373</v>
      </c>
      <c r="C2177" s="8" t="s">
        <v>4374</v>
      </c>
      <c r="D2177" s="8" t="s">
        <v>4375</v>
      </c>
      <c r="E2177" s="8" t="s">
        <v>352</v>
      </c>
      <c r="F2177" s="8" t="s">
        <v>353</v>
      </c>
      <c r="G2177" s="8" t="s">
        <v>352</v>
      </c>
      <c r="H2177" s="8" t="s">
        <v>353</v>
      </c>
      <c r="I2177" s="8" t="s">
        <v>216</v>
      </c>
      <c r="J2177" s="8" t="s">
        <v>4376</v>
      </c>
      <c r="K2177" t="s">
        <v>146</v>
      </c>
      <c r="L2177" t="s">
        <v>19</v>
      </c>
      <c r="M2177" t="s">
        <v>4377</v>
      </c>
      <c r="N2177" t="s">
        <v>1150</v>
      </c>
      <c r="Q2177" s="8" t="s">
        <v>359</v>
      </c>
      <c r="S2177" s="10" t="s">
        <v>365</v>
      </c>
    </row>
    <row r="2179" spans="1:19">
      <c r="A2179" s="7" t="s">
        <v>4378</v>
      </c>
      <c r="B2179" s="7" t="s">
        <v>4379</v>
      </c>
      <c r="C2179" s="8" t="s">
        <v>4380</v>
      </c>
      <c r="D2179" s="8" t="s">
        <v>4375</v>
      </c>
      <c r="E2179" s="8" t="s">
        <v>352</v>
      </c>
      <c r="F2179" s="8" t="s">
        <v>353</v>
      </c>
      <c r="G2179" s="8" t="s">
        <v>352</v>
      </c>
      <c r="H2179" s="8" t="s">
        <v>353</v>
      </c>
      <c r="I2179" s="8" t="s">
        <v>216</v>
      </c>
      <c r="J2179" s="8" t="s">
        <v>4376</v>
      </c>
      <c r="K2179" t="s">
        <v>146</v>
      </c>
      <c r="L2179" t="s">
        <v>19</v>
      </c>
      <c r="M2179" t="s">
        <v>763</v>
      </c>
      <c r="N2179" t="s">
        <v>1150</v>
      </c>
      <c r="Q2179" s="8" t="s">
        <v>359</v>
      </c>
      <c r="S2179" s="10" t="s">
        <v>365</v>
      </c>
    </row>
    <row r="2181" spans="1:19">
      <c r="A2181" s="7" t="s">
        <v>4381</v>
      </c>
      <c r="B2181" s="7" t="s">
        <v>4382</v>
      </c>
      <c r="C2181" s="8" t="s">
        <v>739</v>
      </c>
      <c r="D2181" s="8" t="s">
        <v>4383</v>
      </c>
      <c r="E2181" s="8" t="s">
        <v>352</v>
      </c>
      <c r="F2181" s="8" t="s">
        <v>353</v>
      </c>
      <c r="G2181" s="8" t="s">
        <v>352</v>
      </c>
      <c r="H2181" s="8" t="s">
        <v>353</v>
      </c>
      <c r="I2181" s="8" t="s">
        <v>216</v>
      </c>
      <c r="J2181" s="8" t="s">
        <v>3593</v>
      </c>
      <c r="K2181" t="s">
        <v>146</v>
      </c>
      <c r="L2181" t="s">
        <v>177</v>
      </c>
      <c r="M2181" t="s">
        <v>4070</v>
      </c>
      <c r="N2181" t="s">
        <v>475</v>
      </c>
      <c r="O2181" t="s">
        <v>961</v>
      </c>
      <c r="P2181" t="s">
        <v>541</v>
      </c>
      <c r="Q2181" s="8" t="s">
        <v>365</v>
      </c>
      <c r="S2181" s="10" t="s">
        <v>365</v>
      </c>
    </row>
    <row r="2183" spans="1:19">
      <c r="A2183" s="7" t="s">
        <v>4384</v>
      </c>
      <c r="B2183" s="7" t="s">
        <v>4385</v>
      </c>
      <c r="C2183" s="8" t="s">
        <v>467</v>
      </c>
      <c r="D2183" s="8" t="s">
        <v>4386</v>
      </c>
      <c r="E2183" s="8" t="s">
        <v>352</v>
      </c>
      <c r="F2183" s="8" t="s">
        <v>353</v>
      </c>
      <c r="G2183" s="8" t="s">
        <v>352</v>
      </c>
      <c r="H2183" s="8" t="s">
        <v>353</v>
      </c>
      <c r="I2183" s="8" t="s">
        <v>264</v>
      </c>
      <c r="J2183" s="8" t="s">
        <v>3501</v>
      </c>
      <c r="K2183" t="s">
        <v>146</v>
      </c>
      <c r="L2183" t="s">
        <v>19</v>
      </c>
      <c r="M2183" t="s">
        <v>720</v>
      </c>
      <c r="N2183" t="s">
        <v>21</v>
      </c>
      <c r="Q2183" s="8" t="s">
        <v>359</v>
      </c>
      <c r="S2183" s="10" t="s">
        <v>365</v>
      </c>
    </row>
    <row r="2185" spans="1:19">
      <c r="A2185" s="7" t="s">
        <v>4387</v>
      </c>
      <c r="B2185" s="7" t="s">
        <v>4388</v>
      </c>
      <c r="C2185" s="8" t="s">
        <v>274</v>
      </c>
      <c r="D2185" s="8" t="s">
        <v>275</v>
      </c>
      <c r="E2185" s="8" t="s">
        <v>352</v>
      </c>
      <c r="F2185" s="8" t="s">
        <v>353</v>
      </c>
      <c r="G2185" s="8" t="s">
        <v>352</v>
      </c>
      <c r="H2185" s="8" t="s">
        <v>353</v>
      </c>
      <c r="I2185" s="8" t="s">
        <v>17</v>
      </c>
      <c r="J2185" s="8" t="s">
        <v>4389</v>
      </c>
      <c r="K2185" t="s">
        <v>146</v>
      </c>
      <c r="L2185" t="s">
        <v>276</v>
      </c>
      <c r="M2185" t="s">
        <v>238</v>
      </c>
      <c r="N2185" t="s">
        <v>22</v>
      </c>
      <c r="Q2185" s="8" t="s">
        <v>365</v>
      </c>
      <c r="S2185" s="10" t="s">
        <v>365</v>
      </c>
    </row>
    <row r="2187" spans="1:19">
      <c r="A2187" s="7" t="s">
        <v>4390</v>
      </c>
      <c r="B2187" s="7" t="s">
        <v>4391</v>
      </c>
      <c r="C2187" s="8" t="s">
        <v>1866</v>
      </c>
      <c r="D2187" s="8" t="s">
        <v>275</v>
      </c>
      <c r="E2187" s="8" t="s">
        <v>352</v>
      </c>
      <c r="F2187" s="8" t="s">
        <v>353</v>
      </c>
      <c r="G2187" s="8" t="s">
        <v>352</v>
      </c>
      <c r="H2187" s="8" t="s">
        <v>353</v>
      </c>
      <c r="I2187" s="8" t="s">
        <v>17</v>
      </c>
      <c r="J2187" s="8" t="s">
        <v>1888</v>
      </c>
      <c r="K2187" t="s">
        <v>146</v>
      </c>
      <c r="L2187" t="s">
        <v>177</v>
      </c>
      <c r="M2187" t="s">
        <v>579</v>
      </c>
      <c r="N2187" t="s">
        <v>401</v>
      </c>
      <c r="O2187" t="s">
        <v>4392</v>
      </c>
      <c r="P2187" t="s">
        <v>401</v>
      </c>
      <c r="Q2187" s="8" t="s">
        <v>365</v>
      </c>
      <c r="S2187" s="10" t="s">
        <v>365</v>
      </c>
    </row>
    <row r="2189" spans="1:19">
      <c r="A2189" s="7" t="s">
        <v>4393</v>
      </c>
      <c r="B2189" s="7" t="s">
        <v>4394</v>
      </c>
      <c r="C2189" s="8" t="s">
        <v>2502</v>
      </c>
      <c r="D2189" s="8" t="s">
        <v>4395</v>
      </c>
      <c r="E2189" s="8" t="s">
        <v>352</v>
      </c>
      <c r="F2189" s="8" t="s">
        <v>353</v>
      </c>
      <c r="G2189" s="8" t="s">
        <v>352</v>
      </c>
      <c r="H2189" s="8" t="s">
        <v>353</v>
      </c>
      <c r="I2189" s="8" t="s">
        <v>264</v>
      </c>
      <c r="J2189" s="8" t="s">
        <v>856</v>
      </c>
      <c r="K2189" t="s">
        <v>146</v>
      </c>
      <c r="L2189" t="s">
        <v>19</v>
      </c>
      <c r="M2189" t="s">
        <v>618</v>
      </c>
      <c r="N2189" t="s">
        <v>179</v>
      </c>
      <c r="Q2189" s="8" t="s">
        <v>359</v>
      </c>
      <c r="S2189" s="10" t="s">
        <v>365</v>
      </c>
    </row>
    <row r="2191" spans="1:19">
      <c r="A2191" s="7" t="s">
        <v>4396</v>
      </c>
      <c r="B2191" s="7" t="s">
        <v>4397</v>
      </c>
      <c r="C2191" s="8" t="s">
        <v>130</v>
      </c>
      <c r="D2191" s="8" t="s">
        <v>4398</v>
      </c>
      <c r="E2191" s="8" t="s">
        <v>352</v>
      </c>
      <c r="F2191" s="8" t="s">
        <v>353</v>
      </c>
      <c r="G2191" s="8" t="s">
        <v>352</v>
      </c>
      <c r="H2191" s="8" t="s">
        <v>353</v>
      </c>
      <c r="I2191" s="8" t="s">
        <v>264</v>
      </c>
      <c r="J2191" s="8" t="s">
        <v>4208</v>
      </c>
      <c r="K2191" t="s">
        <v>146</v>
      </c>
      <c r="L2191" t="s">
        <v>19</v>
      </c>
      <c r="M2191" t="s">
        <v>4399</v>
      </c>
      <c r="N2191" t="s">
        <v>579</v>
      </c>
      <c r="Q2191" s="8" t="s">
        <v>359</v>
      </c>
      <c r="S2191" s="10" t="s">
        <v>365</v>
      </c>
    </row>
    <row r="2193" spans="1:23">
      <c r="A2193" s="7" t="s">
        <v>4400</v>
      </c>
      <c r="B2193" s="7" t="s">
        <v>4401</v>
      </c>
      <c r="C2193" s="8" t="s">
        <v>536</v>
      </c>
      <c r="D2193" s="8" t="s">
        <v>2971</v>
      </c>
      <c r="E2193" s="8" t="s">
        <v>352</v>
      </c>
      <c r="F2193" s="8" t="s">
        <v>353</v>
      </c>
      <c r="G2193" s="8" t="s">
        <v>352</v>
      </c>
      <c r="H2193" s="8" t="s">
        <v>353</v>
      </c>
      <c r="I2193" s="8" t="s">
        <v>264</v>
      </c>
      <c r="J2193" s="8" t="s">
        <v>4402</v>
      </c>
      <c r="K2193" t="s">
        <v>146</v>
      </c>
      <c r="L2193" t="s">
        <v>19</v>
      </c>
      <c r="M2193" t="s">
        <v>435</v>
      </c>
      <c r="N2193" t="s">
        <v>470</v>
      </c>
      <c r="Q2193" s="8" t="s">
        <v>359</v>
      </c>
      <c r="S2193" s="10" t="s">
        <v>359</v>
      </c>
      <c r="T2193" s="8">
        <v>2.5</v>
      </c>
      <c r="W2193" t="b">
        <v>1</v>
      </c>
    </row>
    <row r="2195" spans="1:23">
      <c r="A2195" s="7" t="s">
        <v>4403</v>
      </c>
      <c r="B2195" s="7" t="s">
        <v>4404</v>
      </c>
      <c r="C2195" s="8" t="s">
        <v>1248</v>
      </c>
      <c r="D2195" s="8" t="s">
        <v>4405</v>
      </c>
      <c r="E2195" s="8" t="s">
        <v>352</v>
      </c>
      <c r="F2195" s="8" t="s">
        <v>353</v>
      </c>
      <c r="G2195" s="8" t="s">
        <v>352</v>
      </c>
      <c r="H2195" s="8" t="s">
        <v>353</v>
      </c>
      <c r="I2195" s="8" t="s">
        <v>17</v>
      </c>
      <c r="J2195" s="8" t="s">
        <v>3606</v>
      </c>
      <c r="K2195" t="s">
        <v>146</v>
      </c>
      <c r="L2195" t="s">
        <v>19</v>
      </c>
      <c r="M2195" t="s">
        <v>463</v>
      </c>
      <c r="N2195" t="s">
        <v>22</v>
      </c>
      <c r="Q2195" s="8" t="s">
        <v>359</v>
      </c>
      <c r="S2195" s="10" t="s">
        <v>365</v>
      </c>
    </row>
    <row r="2197" spans="1:23">
      <c r="A2197" s="7" t="s">
        <v>4406</v>
      </c>
      <c r="B2197" s="7" t="s">
        <v>4407</v>
      </c>
      <c r="C2197" s="8" t="s">
        <v>325</v>
      </c>
      <c r="D2197" s="8" t="s">
        <v>4408</v>
      </c>
      <c r="E2197" s="8" t="s">
        <v>352</v>
      </c>
      <c r="F2197" s="8" t="s">
        <v>353</v>
      </c>
      <c r="G2197" s="8" t="s">
        <v>352</v>
      </c>
      <c r="H2197" s="8" t="s">
        <v>353</v>
      </c>
      <c r="I2197" s="8" t="s">
        <v>216</v>
      </c>
      <c r="J2197" s="8" t="s">
        <v>4409</v>
      </c>
      <c r="K2197" t="s">
        <v>146</v>
      </c>
      <c r="L2197" t="s">
        <v>19</v>
      </c>
      <c r="M2197" t="s">
        <v>1129</v>
      </c>
      <c r="N2197" t="s">
        <v>579</v>
      </c>
      <c r="Q2197" s="8" t="s">
        <v>359</v>
      </c>
      <c r="S2197" s="10" t="s">
        <v>365</v>
      </c>
    </row>
    <row r="2199" spans="1:23">
      <c r="A2199" s="7" t="s">
        <v>4410</v>
      </c>
      <c r="B2199" s="7" t="s">
        <v>4411</v>
      </c>
      <c r="C2199" s="8" t="s">
        <v>257</v>
      </c>
      <c r="D2199" s="8" t="s">
        <v>3052</v>
      </c>
      <c r="E2199" s="8" t="s">
        <v>352</v>
      </c>
      <c r="F2199" s="8" t="s">
        <v>353</v>
      </c>
      <c r="G2199" s="8" t="s">
        <v>352</v>
      </c>
      <c r="H2199" s="8" t="s">
        <v>353</v>
      </c>
      <c r="I2199" s="8" t="s">
        <v>216</v>
      </c>
      <c r="J2199" s="8" t="s">
        <v>4356</v>
      </c>
      <c r="K2199" t="s">
        <v>146</v>
      </c>
      <c r="L2199" t="s">
        <v>19</v>
      </c>
      <c r="M2199" t="s">
        <v>790</v>
      </c>
      <c r="N2199" t="s">
        <v>22</v>
      </c>
      <c r="Q2199" s="8" t="s">
        <v>359</v>
      </c>
      <c r="S2199" s="10" t="s">
        <v>365</v>
      </c>
    </row>
    <row r="2201" spans="1:23">
      <c r="A2201" s="7" t="s">
        <v>4412</v>
      </c>
      <c r="B2201" s="7" t="s">
        <v>4413</v>
      </c>
      <c r="C2201" s="8" t="s">
        <v>385</v>
      </c>
      <c r="D2201" s="8" t="s">
        <v>4414</v>
      </c>
      <c r="E2201" s="8" t="s">
        <v>352</v>
      </c>
      <c r="F2201" s="8" t="s">
        <v>353</v>
      </c>
      <c r="G2201" s="8" t="s">
        <v>352</v>
      </c>
      <c r="H2201" s="8" t="s">
        <v>353</v>
      </c>
      <c r="I2201" s="8" t="s">
        <v>17</v>
      </c>
      <c r="J2201" s="8" t="s">
        <v>4135</v>
      </c>
      <c r="K2201" t="s">
        <v>146</v>
      </c>
      <c r="L2201" t="s">
        <v>19</v>
      </c>
      <c r="M2201" t="s">
        <v>1062</v>
      </c>
      <c r="N2201" t="s">
        <v>543</v>
      </c>
      <c r="Q2201" s="8" t="s">
        <v>359</v>
      </c>
      <c r="S2201" s="10" t="s">
        <v>365</v>
      </c>
    </row>
    <row r="2203" spans="1:23">
      <c r="A2203" s="7" t="s">
        <v>4415</v>
      </c>
      <c r="B2203" s="7" t="s">
        <v>4416</v>
      </c>
      <c r="C2203" s="8" t="s">
        <v>118</v>
      </c>
      <c r="D2203" s="8" t="s">
        <v>4417</v>
      </c>
      <c r="E2203" s="8" t="s">
        <v>352</v>
      </c>
      <c r="F2203" s="8" t="s">
        <v>353</v>
      </c>
      <c r="G2203" s="8" t="s">
        <v>352</v>
      </c>
      <c r="H2203" s="8" t="s">
        <v>353</v>
      </c>
      <c r="I2203" s="8" t="s">
        <v>216</v>
      </c>
      <c r="J2203" s="8" t="s">
        <v>3519</v>
      </c>
      <c r="K2203" t="s">
        <v>146</v>
      </c>
      <c r="L2203" t="s">
        <v>177</v>
      </c>
      <c r="M2203" t="s">
        <v>83</v>
      </c>
      <c r="N2203" t="s">
        <v>22</v>
      </c>
      <c r="O2203" t="s">
        <v>1909</v>
      </c>
      <c r="P2203" t="s">
        <v>1909</v>
      </c>
      <c r="Q2203" s="8" t="s">
        <v>365</v>
      </c>
      <c r="S2203" s="10" t="s">
        <v>365</v>
      </c>
    </row>
    <row r="2205" spans="1:23">
      <c r="A2205" s="7" t="s">
        <v>4418</v>
      </c>
      <c r="B2205" s="7" t="s">
        <v>4419</v>
      </c>
      <c r="C2205" s="8" t="s">
        <v>3941</v>
      </c>
      <c r="D2205" s="8" t="s">
        <v>3062</v>
      </c>
      <c r="E2205" s="8" t="s">
        <v>352</v>
      </c>
      <c r="F2205" s="8" t="s">
        <v>353</v>
      </c>
      <c r="G2205" s="8" t="s">
        <v>352</v>
      </c>
      <c r="H2205" s="8" t="s">
        <v>353</v>
      </c>
      <c r="I2205" s="8" t="s">
        <v>264</v>
      </c>
      <c r="J2205" s="8" t="s">
        <v>856</v>
      </c>
      <c r="K2205" t="s">
        <v>146</v>
      </c>
      <c r="L2205" t="s">
        <v>19</v>
      </c>
      <c r="M2205" t="s">
        <v>486</v>
      </c>
      <c r="N2205" t="s">
        <v>401</v>
      </c>
      <c r="Q2205" s="8" t="s">
        <v>359</v>
      </c>
      <c r="S2205" s="10" t="s">
        <v>365</v>
      </c>
    </row>
    <row r="2207" spans="1:23">
      <c r="A2207" s="7" t="s">
        <v>4420</v>
      </c>
      <c r="B2207" s="7" t="s">
        <v>4421</v>
      </c>
      <c r="C2207" s="8" t="s">
        <v>1046</v>
      </c>
      <c r="D2207" s="8" t="s">
        <v>4422</v>
      </c>
      <c r="E2207" s="8" t="s">
        <v>352</v>
      </c>
      <c r="F2207" s="8" t="s">
        <v>353</v>
      </c>
      <c r="G2207" s="8" t="s">
        <v>352</v>
      </c>
      <c r="H2207" s="8" t="s">
        <v>353</v>
      </c>
      <c r="I2207" s="8" t="s">
        <v>264</v>
      </c>
      <c r="J2207" s="8" t="s">
        <v>4423</v>
      </c>
      <c r="K2207" t="s">
        <v>146</v>
      </c>
      <c r="L2207" t="s">
        <v>19</v>
      </c>
      <c r="M2207" t="s">
        <v>3034</v>
      </c>
      <c r="N2207" t="s">
        <v>512</v>
      </c>
      <c r="Q2207" s="8" t="s">
        <v>359</v>
      </c>
      <c r="S2207" s="10" t="s">
        <v>359</v>
      </c>
      <c r="T2207" s="8">
        <v>2.5</v>
      </c>
      <c r="W2207" t="b">
        <v>1</v>
      </c>
    </row>
    <row r="2209" spans="1:23">
      <c r="A2209" s="7" t="s">
        <v>4424</v>
      </c>
      <c r="B2209" s="7" t="s">
        <v>4425</v>
      </c>
      <c r="C2209" s="8" t="s">
        <v>4426</v>
      </c>
      <c r="D2209" s="8" t="s">
        <v>4427</v>
      </c>
      <c r="E2209" s="8" t="s">
        <v>352</v>
      </c>
      <c r="F2209" s="8" t="s">
        <v>353</v>
      </c>
      <c r="G2209" s="8" t="s">
        <v>352</v>
      </c>
      <c r="H2209" s="8" t="s">
        <v>353</v>
      </c>
      <c r="I2209" s="8" t="s">
        <v>216</v>
      </c>
      <c r="J2209" s="8" t="s">
        <v>4428</v>
      </c>
      <c r="K2209" t="s">
        <v>146</v>
      </c>
      <c r="L2209" t="s">
        <v>19</v>
      </c>
      <c r="M2209" t="s">
        <v>1085</v>
      </c>
      <c r="N2209" t="s">
        <v>21</v>
      </c>
      <c r="Q2209" s="8" t="s">
        <v>359</v>
      </c>
      <c r="S2209" s="10" t="s">
        <v>365</v>
      </c>
    </row>
    <row r="2211" spans="1:23">
      <c r="A2211" s="7" t="s">
        <v>4429</v>
      </c>
      <c r="B2211" s="7" t="s">
        <v>4430</v>
      </c>
      <c r="C2211" s="8" t="s">
        <v>2862</v>
      </c>
      <c r="D2211" s="8" t="s">
        <v>4431</v>
      </c>
      <c r="E2211" s="8" t="s">
        <v>352</v>
      </c>
      <c r="F2211" s="8" t="s">
        <v>353</v>
      </c>
      <c r="G2211" s="8" t="s">
        <v>352</v>
      </c>
      <c r="H2211" s="8" t="s">
        <v>353</v>
      </c>
      <c r="I2211" s="8" t="s">
        <v>17</v>
      </c>
      <c r="J2211" s="8" t="s">
        <v>4432</v>
      </c>
      <c r="K2211" t="s">
        <v>146</v>
      </c>
      <c r="L2211" t="s">
        <v>177</v>
      </c>
      <c r="M2211" t="s">
        <v>370</v>
      </c>
      <c r="N2211" t="s">
        <v>179</v>
      </c>
      <c r="O2211" t="s">
        <v>665</v>
      </c>
      <c r="P2211" t="s">
        <v>450</v>
      </c>
      <c r="Q2211" s="8" t="s">
        <v>365</v>
      </c>
      <c r="S2211" s="10" t="s">
        <v>365</v>
      </c>
    </row>
    <row r="2213" spans="1:23">
      <c r="A2213" s="7" t="s">
        <v>4433</v>
      </c>
      <c r="B2213" s="7" t="s">
        <v>4434</v>
      </c>
      <c r="C2213" s="8" t="s">
        <v>426</v>
      </c>
      <c r="D2213" s="8" t="s">
        <v>4435</v>
      </c>
      <c r="E2213" s="8" t="s">
        <v>352</v>
      </c>
      <c r="F2213" s="8" t="s">
        <v>353</v>
      </c>
      <c r="G2213" s="8" t="s">
        <v>352</v>
      </c>
      <c r="H2213" s="8" t="s">
        <v>353</v>
      </c>
      <c r="I2213" s="8" t="s">
        <v>216</v>
      </c>
      <c r="J2213" s="8" t="s">
        <v>4436</v>
      </c>
      <c r="K2213" t="s">
        <v>146</v>
      </c>
      <c r="L2213" t="s">
        <v>19</v>
      </c>
      <c r="M2213" t="s">
        <v>1750</v>
      </c>
      <c r="N2213" t="s">
        <v>1150</v>
      </c>
      <c r="Q2213" s="8" t="s">
        <v>359</v>
      </c>
      <c r="S2213" s="10" t="s">
        <v>365</v>
      </c>
    </row>
    <row r="2215" spans="1:23">
      <c r="A2215" s="7" t="s">
        <v>4437</v>
      </c>
      <c r="B2215" s="7" t="s">
        <v>4438</v>
      </c>
      <c r="C2215" s="8" t="s">
        <v>4439</v>
      </c>
      <c r="D2215" s="8" t="s">
        <v>4440</v>
      </c>
      <c r="E2215" s="8" t="s">
        <v>352</v>
      </c>
      <c r="F2215" s="8" t="s">
        <v>353</v>
      </c>
      <c r="G2215" s="8" t="s">
        <v>352</v>
      </c>
      <c r="H2215" s="8" t="s">
        <v>353</v>
      </c>
      <c r="I2215" s="8" t="s">
        <v>264</v>
      </c>
      <c r="J2215" s="8" t="s">
        <v>3508</v>
      </c>
      <c r="K2215" t="s">
        <v>146</v>
      </c>
      <c r="L2215" t="s">
        <v>177</v>
      </c>
      <c r="M2215" t="s">
        <v>1758</v>
      </c>
      <c r="N2215" t="s">
        <v>410</v>
      </c>
      <c r="O2215" t="s">
        <v>3534</v>
      </c>
      <c r="P2215" t="s">
        <v>4441</v>
      </c>
      <c r="Q2215" s="8" t="s">
        <v>365</v>
      </c>
      <c r="S2215" s="10" t="s">
        <v>365</v>
      </c>
    </row>
    <row r="2217" spans="1:23">
      <c r="A2217" s="7" t="s">
        <v>4442</v>
      </c>
      <c r="B2217" s="7" t="s">
        <v>4443</v>
      </c>
      <c r="C2217" s="8" t="s">
        <v>97</v>
      </c>
      <c r="D2217" s="8" t="s">
        <v>1004</v>
      </c>
      <c r="E2217" s="8" t="s">
        <v>352</v>
      </c>
      <c r="F2217" s="8" t="s">
        <v>353</v>
      </c>
      <c r="G2217" s="8" t="s">
        <v>352</v>
      </c>
      <c r="H2217" s="8" t="s">
        <v>353</v>
      </c>
      <c r="I2217" s="8" t="s">
        <v>176</v>
      </c>
      <c r="J2217" s="8" t="s">
        <v>4444</v>
      </c>
      <c r="K2217" t="s">
        <v>146</v>
      </c>
      <c r="L2217" t="s">
        <v>19</v>
      </c>
      <c r="M2217" t="s">
        <v>3250</v>
      </c>
      <c r="N2217" t="s">
        <v>358</v>
      </c>
      <c r="Q2217" s="8" t="s">
        <v>359</v>
      </c>
      <c r="S2217" s="10" t="s">
        <v>359</v>
      </c>
      <c r="T2217" s="8">
        <v>2.5</v>
      </c>
      <c r="W2217" t="b">
        <v>1</v>
      </c>
    </row>
    <row r="2219" spans="1:23">
      <c r="A2219" s="7" t="s">
        <v>4445</v>
      </c>
      <c r="B2219" s="7" t="s">
        <v>4446</v>
      </c>
      <c r="C2219" s="8" t="s">
        <v>214</v>
      </c>
      <c r="D2219" s="8" t="s">
        <v>215</v>
      </c>
      <c r="E2219" s="8" t="s">
        <v>352</v>
      </c>
      <c r="F2219" s="8" t="s">
        <v>353</v>
      </c>
      <c r="G2219" s="8" t="s">
        <v>352</v>
      </c>
      <c r="H2219" s="8" t="s">
        <v>353</v>
      </c>
      <c r="I2219" s="8" t="s">
        <v>216</v>
      </c>
      <c r="J2219" s="8" t="s">
        <v>3714</v>
      </c>
      <c r="K2219" t="s">
        <v>146</v>
      </c>
      <c r="L2219" t="s">
        <v>126</v>
      </c>
      <c r="M2219" t="s">
        <v>198</v>
      </c>
      <c r="N2219" t="s">
        <v>22</v>
      </c>
      <c r="Q2219" s="8" t="s">
        <v>365</v>
      </c>
      <c r="S2219" s="10" t="s">
        <v>365</v>
      </c>
    </row>
    <row r="2221" spans="1:23">
      <c r="A2221" s="7" t="s">
        <v>4447</v>
      </c>
      <c r="B2221" s="7" t="s">
        <v>4448</v>
      </c>
      <c r="C2221" s="8" t="s">
        <v>608</v>
      </c>
      <c r="D2221" s="8" t="s">
        <v>4449</v>
      </c>
      <c r="E2221" s="8" t="s">
        <v>352</v>
      </c>
      <c r="F2221" s="8" t="s">
        <v>353</v>
      </c>
      <c r="G2221" s="8" t="s">
        <v>352</v>
      </c>
      <c r="H2221" s="8" t="s">
        <v>353</v>
      </c>
      <c r="I2221" s="8" t="s">
        <v>264</v>
      </c>
      <c r="J2221" s="8" t="s">
        <v>3538</v>
      </c>
      <c r="K2221" t="s">
        <v>146</v>
      </c>
      <c r="L2221" t="s">
        <v>177</v>
      </c>
      <c r="M2221" t="s">
        <v>843</v>
      </c>
      <c r="N2221" t="s">
        <v>965</v>
      </c>
      <c r="O2221" t="s">
        <v>2555</v>
      </c>
      <c r="P2221" t="s">
        <v>2555</v>
      </c>
      <c r="Q2221" s="8" t="s">
        <v>365</v>
      </c>
      <c r="S2221" s="10" t="s">
        <v>365</v>
      </c>
    </row>
    <row r="2223" spans="1:23">
      <c r="A2223" s="7" t="s">
        <v>4450</v>
      </c>
      <c r="B2223" s="7" t="s">
        <v>4451</v>
      </c>
      <c r="C2223" s="8" t="s">
        <v>2074</v>
      </c>
      <c r="D2223" s="8" t="s">
        <v>4452</v>
      </c>
      <c r="E2223" s="8" t="s">
        <v>352</v>
      </c>
      <c r="F2223" s="8" t="s">
        <v>353</v>
      </c>
      <c r="G2223" s="8" t="s">
        <v>352</v>
      </c>
      <c r="H2223" s="8" t="s">
        <v>353</v>
      </c>
      <c r="I2223" s="8" t="s">
        <v>216</v>
      </c>
      <c r="J2223" s="8" t="s">
        <v>4453</v>
      </c>
      <c r="K2223" t="s">
        <v>146</v>
      </c>
      <c r="L2223" t="s">
        <v>19</v>
      </c>
      <c r="M2223" t="s">
        <v>1085</v>
      </c>
      <c r="N2223" t="s">
        <v>401</v>
      </c>
      <c r="Q2223" s="8" t="s">
        <v>359</v>
      </c>
      <c r="S2223" s="10" t="s">
        <v>365</v>
      </c>
    </row>
    <row r="2225" spans="1:23">
      <c r="A2225" s="7" t="s">
        <v>4454</v>
      </c>
      <c r="B2225" s="7" t="s">
        <v>4455</v>
      </c>
      <c r="C2225" s="8" t="s">
        <v>1638</v>
      </c>
      <c r="D2225" s="8" t="s">
        <v>4456</v>
      </c>
      <c r="E2225" s="8" t="s">
        <v>352</v>
      </c>
      <c r="F2225" s="8" t="s">
        <v>353</v>
      </c>
      <c r="G2225" s="8" t="s">
        <v>352</v>
      </c>
      <c r="H2225" s="8" t="s">
        <v>353</v>
      </c>
      <c r="I2225" s="8" t="s">
        <v>264</v>
      </c>
      <c r="J2225" s="8" t="s">
        <v>3516</v>
      </c>
      <c r="K2225" t="s">
        <v>146</v>
      </c>
      <c r="L2225" t="s">
        <v>19</v>
      </c>
      <c r="M2225" t="s">
        <v>618</v>
      </c>
      <c r="N2225" t="s">
        <v>179</v>
      </c>
      <c r="Q2225" s="8" t="s">
        <v>359</v>
      </c>
      <c r="S2225" s="10" t="s">
        <v>365</v>
      </c>
    </row>
    <row r="2227" spans="1:23">
      <c r="A2227" s="7" t="s">
        <v>4457</v>
      </c>
      <c r="B2227" s="7" t="s">
        <v>4458</v>
      </c>
      <c r="C2227" s="8" t="s">
        <v>4459</v>
      </c>
      <c r="D2227" s="8" t="s">
        <v>4460</v>
      </c>
      <c r="E2227" s="8" t="s">
        <v>352</v>
      </c>
      <c r="F2227" s="8" t="s">
        <v>353</v>
      </c>
      <c r="G2227" s="8" t="s">
        <v>352</v>
      </c>
      <c r="H2227" s="8" t="s">
        <v>353</v>
      </c>
      <c r="I2227" s="8" t="s">
        <v>264</v>
      </c>
      <c r="J2227" s="8" t="s">
        <v>856</v>
      </c>
      <c r="K2227" t="s">
        <v>146</v>
      </c>
      <c r="L2227" t="s">
        <v>19</v>
      </c>
      <c r="M2227" t="s">
        <v>1956</v>
      </c>
      <c r="N2227" t="s">
        <v>540</v>
      </c>
      <c r="Q2227" s="8" t="s">
        <v>359</v>
      </c>
      <c r="S2227" s="10" t="s">
        <v>365</v>
      </c>
    </row>
    <row r="2229" spans="1:23">
      <c r="A2229" s="7" t="s">
        <v>4461</v>
      </c>
      <c r="B2229" s="7" t="s">
        <v>4462</v>
      </c>
      <c r="C2229" s="8" t="s">
        <v>2956</v>
      </c>
      <c r="D2229" s="8" t="s">
        <v>4463</v>
      </c>
      <c r="E2229" s="8" t="s">
        <v>352</v>
      </c>
      <c r="F2229" s="8" t="s">
        <v>353</v>
      </c>
      <c r="G2229" s="8" t="s">
        <v>352</v>
      </c>
      <c r="H2229" s="8" t="s">
        <v>353</v>
      </c>
      <c r="I2229" s="8" t="s">
        <v>216</v>
      </c>
      <c r="J2229" s="8" t="s">
        <v>4464</v>
      </c>
      <c r="K2229" t="s">
        <v>146</v>
      </c>
      <c r="L2229" t="s">
        <v>19</v>
      </c>
      <c r="M2229" t="s">
        <v>960</v>
      </c>
      <c r="N2229" t="s">
        <v>179</v>
      </c>
      <c r="Q2229" s="8" t="s">
        <v>359</v>
      </c>
      <c r="S2229" s="10" t="s">
        <v>365</v>
      </c>
    </row>
    <row r="2231" spans="1:23">
      <c r="A2231" s="7" t="s">
        <v>4465</v>
      </c>
      <c r="B2231" s="7" t="s">
        <v>4466</v>
      </c>
      <c r="C2231" s="8" t="s">
        <v>368</v>
      </c>
      <c r="D2231" s="8" t="s">
        <v>3170</v>
      </c>
      <c r="E2231" s="8" t="s">
        <v>352</v>
      </c>
      <c r="F2231" s="8" t="s">
        <v>353</v>
      </c>
      <c r="G2231" s="8" t="s">
        <v>352</v>
      </c>
      <c r="H2231" s="8" t="s">
        <v>353</v>
      </c>
      <c r="I2231" s="8" t="s">
        <v>17</v>
      </c>
      <c r="J2231" s="8" t="s">
        <v>3606</v>
      </c>
      <c r="K2231" t="s">
        <v>146</v>
      </c>
      <c r="L2231" t="s">
        <v>19</v>
      </c>
      <c r="M2231" t="s">
        <v>717</v>
      </c>
      <c r="N2231" t="s">
        <v>533</v>
      </c>
      <c r="Q2231" s="8" t="s">
        <v>359</v>
      </c>
      <c r="S2231" s="10" t="s">
        <v>365</v>
      </c>
    </row>
    <row r="2233" spans="1:23">
      <c r="A2233" s="7" t="s">
        <v>4467</v>
      </c>
      <c r="B2233" s="7" t="s">
        <v>4468</v>
      </c>
      <c r="C2233" s="8" t="s">
        <v>1525</v>
      </c>
      <c r="D2233" s="8" t="s">
        <v>4469</v>
      </c>
      <c r="E2233" s="8" t="s">
        <v>352</v>
      </c>
      <c r="F2233" s="8" t="s">
        <v>353</v>
      </c>
      <c r="G2233" s="8" t="s">
        <v>352</v>
      </c>
      <c r="H2233" s="8" t="s">
        <v>353</v>
      </c>
      <c r="I2233" s="8" t="s">
        <v>264</v>
      </c>
      <c r="J2233" s="8" t="s">
        <v>4470</v>
      </c>
      <c r="K2233" t="s">
        <v>146</v>
      </c>
      <c r="L2233" t="s">
        <v>19</v>
      </c>
      <c r="M2233" t="s">
        <v>4471</v>
      </c>
      <c r="N2233" t="s">
        <v>523</v>
      </c>
      <c r="Q2233" s="8" t="s">
        <v>359</v>
      </c>
      <c r="S2233" s="10" t="s">
        <v>359</v>
      </c>
      <c r="T2233" s="8">
        <v>2.5</v>
      </c>
      <c r="W2233" t="b">
        <v>1</v>
      </c>
    </row>
    <row r="2235" spans="1:23">
      <c r="A2235" s="7" t="s">
        <v>4472</v>
      </c>
      <c r="B2235" s="7" t="s">
        <v>4473</v>
      </c>
      <c r="C2235" s="8" t="s">
        <v>4474</v>
      </c>
      <c r="D2235" s="8" t="s">
        <v>4475</v>
      </c>
      <c r="E2235" s="8" t="s">
        <v>352</v>
      </c>
      <c r="F2235" s="8" t="s">
        <v>353</v>
      </c>
      <c r="G2235" s="8" t="s">
        <v>352</v>
      </c>
      <c r="H2235" s="8" t="s">
        <v>353</v>
      </c>
      <c r="I2235" s="8" t="s">
        <v>264</v>
      </c>
      <c r="J2235" s="8" t="s">
        <v>4476</v>
      </c>
      <c r="K2235" t="s">
        <v>146</v>
      </c>
      <c r="L2235" t="s">
        <v>19</v>
      </c>
      <c r="M2235" t="s">
        <v>2230</v>
      </c>
      <c r="N2235" t="s">
        <v>179</v>
      </c>
      <c r="Q2235" s="8" t="s">
        <v>359</v>
      </c>
      <c r="S2235" s="10" t="s">
        <v>365</v>
      </c>
    </row>
    <row r="2237" spans="1:23">
      <c r="A2237" s="7" t="s">
        <v>4477</v>
      </c>
      <c r="B2237" s="7" t="s">
        <v>4478</v>
      </c>
      <c r="C2237" s="8" t="s">
        <v>656</v>
      </c>
      <c r="D2237" s="8" t="s">
        <v>3220</v>
      </c>
      <c r="E2237" s="8" t="s">
        <v>352</v>
      </c>
      <c r="F2237" s="8" t="s">
        <v>353</v>
      </c>
      <c r="G2237" s="8" t="s">
        <v>352</v>
      </c>
      <c r="H2237" s="8" t="s">
        <v>353</v>
      </c>
      <c r="I2237" s="8" t="s">
        <v>264</v>
      </c>
      <c r="J2237" s="8" t="s">
        <v>3508</v>
      </c>
      <c r="K2237" t="s">
        <v>146</v>
      </c>
      <c r="L2237" t="s">
        <v>177</v>
      </c>
      <c r="M2237" t="s">
        <v>2490</v>
      </c>
      <c r="N2237" t="s">
        <v>543</v>
      </c>
      <c r="O2237" t="s">
        <v>579</v>
      </c>
      <c r="P2237" t="s">
        <v>532</v>
      </c>
      <c r="Q2237" s="8" t="s">
        <v>365</v>
      </c>
      <c r="S2237" s="10" t="s">
        <v>365</v>
      </c>
    </row>
    <row r="2239" spans="1:23">
      <c r="A2239" s="7" t="s">
        <v>4479</v>
      </c>
      <c r="B2239" s="7" t="s">
        <v>4480</v>
      </c>
      <c r="C2239" s="8" t="s">
        <v>2502</v>
      </c>
      <c r="D2239" s="8" t="s">
        <v>119</v>
      </c>
      <c r="E2239" s="8" t="s">
        <v>352</v>
      </c>
      <c r="F2239" s="8" t="s">
        <v>353</v>
      </c>
      <c r="G2239" s="8" t="s">
        <v>352</v>
      </c>
      <c r="H2239" s="8" t="s">
        <v>353</v>
      </c>
      <c r="I2239" s="8" t="s">
        <v>264</v>
      </c>
      <c r="J2239" s="8" t="s">
        <v>4481</v>
      </c>
      <c r="K2239" t="s">
        <v>146</v>
      </c>
      <c r="L2239" t="s">
        <v>19</v>
      </c>
      <c r="M2239" t="s">
        <v>532</v>
      </c>
      <c r="N2239" t="s">
        <v>533</v>
      </c>
      <c r="Q2239" s="8" t="s">
        <v>359</v>
      </c>
      <c r="S2239" s="10" t="s">
        <v>365</v>
      </c>
    </row>
    <row r="2241" spans="1:23">
      <c r="A2241" s="7" t="s">
        <v>4482</v>
      </c>
      <c r="B2241" s="7" t="s">
        <v>4483</v>
      </c>
      <c r="C2241" s="8" t="s">
        <v>4484</v>
      </c>
      <c r="D2241" s="8" t="s">
        <v>119</v>
      </c>
      <c r="E2241" s="8" t="s">
        <v>352</v>
      </c>
      <c r="F2241" s="8" t="s">
        <v>353</v>
      </c>
      <c r="G2241" s="8" t="s">
        <v>352</v>
      </c>
      <c r="H2241" s="8" t="s">
        <v>353</v>
      </c>
      <c r="I2241" s="8" t="s">
        <v>264</v>
      </c>
      <c r="J2241" s="8" t="s">
        <v>4485</v>
      </c>
      <c r="K2241" t="s">
        <v>146</v>
      </c>
      <c r="L2241" t="s">
        <v>276</v>
      </c>
      <c r="M2241" t="s">
        <v>560</v>
      </c>
      <c r="N2241" t="s">
        <v>22</v>
      </c>
      <c r="Q2241" s="8" t="s">
        <v>365</v>
      </c>
      <c r="S2241" s="10" t="s">
        <v>365</v>
      </c>
    </row>
    <row r="2243" spans="1:23">
      <c r="A2243" s="7" t="s">
        <v>4486</v>
      </c>
      <c r="B2243" s="7" t="s">
        <v>4487</v>
      </c>
      <c r="C2243" s="8" t="s">
        <v>185</v>
      </c>
      <c r="D2243" s="8" t="s">
        <v>4488</v>
      </c>
      <c r="E2243" s="8" t="s">
        <v>352</v>
      </c>
      <c r="F2243" s="8" t="s">
        <v>353</v>
      </c>
      <c r="G2243" s="8" t="s">
        <v>352</v>
      </c>
      <c r="H2243" s="8" t="s">
        <v>353</v>
      </c>
      <c r="I2243" s="8" t="s">
        <v>264</v>
      </c>
      <c r="J2243" s="8" t="s">
        <v>4489</v>
      </c>
      <c r="K2243" t="s">
        <v>146</v>
      </c>
      <c r="L2243" t="s">
        <v>19</v>
      </c>
      <c r="M2243" t="s">
        <v>3034</v>
      </c>
      <c r="N2243" t="s">
        <v>512</v>
      </c>
      <c r="Q2243" s="8" t="s">
        <v>359</v>
      </c>
      <c r="S2243" s="10" t="s">
        <v>359</v>
      </c>
      <c r="T2243" s="8">
        <v>2.5</v>
      </c>
      <c r="W2243" t="b">
        <v>1</v>
      </c>
    </row>
    <row r="2245" spans="1:23">
      <c r="A2245" s="7" t="s">
        <v>4490</v>
      </c>
      <c r="B2245" s="7" t="s">
        <v>4491</v>
      </c>
      <c r="C2245" s="8" t="s">
        <v>1355</v>
      </c>
      <c r="D2245" s="8" t="s">
        <v>3325</v>
      </c>
      <c r="E2245" s="8" t="s">
        <v>352</v>
      </c>
      <c r="F2245" s="8" t="s">
        <v>353</v>
      </c>
      <c r="G2245" s="8" t="s">
        <v>352</v>
      </c>
      <c r="H2245" s="8" t="s">
        <v>353</v>
      </c>
      <c r="I2245" s="8" t="s">
        <v>17</v>
      </c>
      <c r="J2245" s="8" t="s">
        <v>3494</v>
      </c>
      <c r="K2245" t="s">
        <v>146</v>
      </c>
      <c r="L2245" t="s">
        <v>19</v>
      </c>
      <c r="M2245" t="s">
        <v>604</v>
      </c>
      <c r="N2245" t="s">
        <v>512</v>
      </c>
      <c r="Q2245" s="8" t="s">
        <v>359</v>
      </c>
      <c r="S2245" s="10" t="s">
        <v>359</v>
      </c>
      <c r="T2245" s="8">
        <v>2.5</v>
      </c>
      <c r="W2245" t="b">
        <v>1</v>
      </c>
    </row>
    <row r="2247" spans="1:23">
      <c r="A2247" s="7" t="s">
        <v>4492</v>
      </c>
      <c r="B2247" s="7" t="s">
        <v>4493</v>
      </c>
      <c r="C2247" s="8" t="s">
        <v>4494</v>
      </c>
      <c r="D2247" s="8" t="s">
        <v>4495</v>
      </c>
      <c r="E2247" s="8" t="s">
        <v>352</v>
      </c>
      <c r="F2247" s="8" t="s">
        <v>353</v>
      </c>
      <c r="G2247" s="8" t="s">
        <v>352</v>
      </c>
      <c r="H2247" s="8" t="s">
        <v>353</v>
      </c>
      <c r="I2247" s="8" t="s">
        <v>17</v>
      </c>
      <c r="J2247" s="8" t="s">
        <v>2357</v>
      </c>
      <c r="K2247" t="s">
        <v>146</v>
      </c>
      <c r="L2247" t="s">
        <v>19</v>
      </c>
      <c r="M2247" t="s">
        <v>643</v>
      </c>
      <c r="N2247" t="s">
        <v>84</v>
      </c>
      <c r="Q2247" s="8" t="s">
        <v>359</v>
      </c>
      <c r="S2247" s="10" t="s">
        <v>365</v>
      </c>
    </row>
    <row r="2249" spans="1:23">
      <c r="A2249" s="7" t="s">
        <v>4496</v>
      </c>
      <c r="B2249" s="7" t="s">
        <v>4497</v>
      </c>
      <c r="C2249" s="8" t="s">
        <v>621</v>
      </c>
      <c r="D2249" s="8" t="s">
        <v>326</v>
      </c>
      <c r="E2249" s="8" t="s">
        <v>352</v>
      </c>
      <c r="F2249" s="8" t="s">
        <v>353</v>
      </c>
      <c r="G2249" s="8" t="s">
        <v>352</v>
      </c>
      <c r="H2249" s="8" t="s">
        <v>353</v>
      </c>
      <c r="I2249" s="8" t="s">
        <v>17</v>
      </c>
      <c r="J2249" s="8" t="s">
        <v>3606</v>
      </c>
      <c r="K2249" t="s">
        <v>146</v>
      </c>
      <c r="L2249" t="s">
        <v>19</v>
      </c>
      <c r="M2249" t="s">
        <v>1985</v>
      </c>
      <c r="N2249" t="s">
        <v>388</v>
      </c>
      <c r="Q2249" s="8" t="s">
        <v>359</v>
      </c>
      <c r="S2249" s="10" t="s">
        <v>359</v>
      </c>
      <c r="T2249" s="8">
        <v>2.5</v>
      </c>
      <c r="W2249" t="b">
        <v>1</v>
      </c>
    </row>
    <row r="2251" spans="1:23">
      <c r="A2251" s="7" t="s">
        <v>4498</v>
      </c>
      <c r="B2251" s="7" t="s">
        <v>4499</v>
      </c>
      <c r="C2251" s="8" t="s">
        <v>426</v>
      </c>
      <c r="D2251" s="8" t="s">
        <v>326</v>
      </c>
      <c r="E2251" s="8" t="s">
        <v>352</v>
      </c>
      <c r="F2251" s="8" t="s">
        <v>353</v>
      </c>
      <c r="G2251" s="8" t="s">
        <v>352</v>
      </c>
      <c r="H2251" s="8" t="s">
        <v>353</v>
      </c>
      <c r="I2251" s="8" t="s">
        <v>264</v>
      </c>
      <c r="J2251" s="8" t="s">
        <v>3533</v>
      </c>
      <c r="K2251" t="s">
        <v>146</v>
      </c>
      <c r="L2251" t="s">
        <v>177</v>
      </c>
      <c r="M2251" t="s">
        <v>1164</v>
      </c>
      <c r="N2251" t="s">
        <v>179</v>
      </c>
      <c r="O2251" t="s">
        <v>179</v>
      </c>
      <c r="P2251" t="s">
        <v>179</v>
      </c>
      <c r="Q2251" s="8" t="s">
        <v>365</v>
      </c>
      <c r="S2251" s="10" t="s">
        <v>365</v>
      </c>
    </row>
    <row r="2253" spans="1:23">
      <c r="A2253" s="7" t="s">
        <v>4500</v>
      </c>
      <c r="B2253" s="7" t="s">
        <v>4501</v>
      </c>
      <c r="C2253" s="8" t="s">
        <v>4502</v>
      </c>
      <c r="D2253" s="8" t="s">
        <v>326</v>
      </c>
      <c r="E2253" s="8" t="s">
        <v>352</v>
      </c>
      <c r="F2253" s="8" t="s">
        <v>353</v>
      </c>
      <c r="G2253" s="8" t="s">
        <v>352</v>
      </c>
      <c r="H2253" s="8" t="s">
        <v>353</v>
      </c>
      <c r="I2253" s="8" t="s">
        <v>264</v>
      </c>
      <c r="J2253" s="8" t="s">
        <v>856</v>
      </c>
      <c r="K2253" t="s">
        <v>146</v>
      </c>
      <c r="L2253" t="s">
        <v>177</v>
      </c>
      <c r="M2253" t="s">
        <v>410</v>
      </c>
      <c r="N2253" t="s">
        <v>839</v>
      </c>
      <c r="O2253" t="s">
        <v>3758</v>
      </c>
      <c r="P2253" t="s">
        <v>2310</v>
      </c>
      <c r="Q2253" s="8" t="s">
        <v>365</v>
      </c>
      <c r="S2253" s="10" t="s">
        <v>365</v>
      </c>
    </row>
    <row r="2255" spans="1:23">
      <c r="A2255" s="7" t="s">
        <v>4503</v>
      </c>
      <c r="B2255" s="7" t="s">
        <v>4504</v>
      </c>
      <c r="C2255" s="8" t="s">
        <v>102</v>
      </c>
      <c r="D2255" s="8" t="s">
        <v>4505</v>
      </c>
      <c r="E2255" s="8" t="s">
        <v>352</v>
      </c>
      <c r="F2255" s="8" t="s">
        <v>353</v>
      </c>
      <c r="G2255" s="8" t="s">
        <v>352</v>
      </c>
      <c r="H2255" s="8" t="s">
        <v>353</v>
      </c>
      <c r="I2255" s="8" t="s">
        <v>264</v>
      </c>
      <c r="J2255" s="8" t="s">
        <v>4506</v>
      </c>
      <c r="K2255" t="s">
        <v>146</v>
      </c>
      <c r="L2255" t="s">
        <v>19</v>
      </c>
      <c r="M2255" t="s">
        <v>4471</v>
      </c>
      <c r="N2255" t="s">
        <v>395</v>
      </c>
      <c r="Q2255" s="8" t="s">
        <v>359</v>
      </c>
      <c r="S2255" s="10" t="s">
        <v>359</v>
      </c>
      <c r="T2255" s="8">
        <v>2.5</v>
      </c>
      <c r="W2255" t="b">
        <v>1</v>
      </c>
    </row>
    <row r="2257" spans="1:19">
      <c r="A2257" s="7" t="s">
        <v>4507</v>
      </c>
      <c r="B2257" s="7" t="s">
        <v>4508</v>
      </c>
      <c r="C2257" s="8" t="s">
        <v>279</v>
      </c>
      <c r="D2257" s="8" t="s">
        <v>280</v>
      </c>
      <c r="E2257" s="8" t="s">
        <v>352</v>
      </c>
      <c r="F2257" s="8" t="s">
        <v>353</v>
      </c>
      <c r="G2257" s="8" t="s">
        <v>352</v>
      </c>
      <c r="H2257" s="8" t="s">
        <v>353</v>
      </c>
      <c r="I2257" s="8" t="s">
        <v>216</v>
      </c>
      <c r="J2257" s="8" t="s">
        <v>4356</v>
      </c>
      <c r="K2257" t="s">
        <v>146</v>
      </c>
      <c r="L2257" t="s">
        <v>126</v>
      </c>
      <c r="M2257" t="s">
        <v>238</v>
      </c>
      <c r="N2257" t="s">
        <v>22</v>
      </c>
      <c r="Q2257" s="8" t="s">
        <v>365</v>
      </c>
      <c r="S2257" s="10" t="s">
        <v>365</v>
      </c>
    </row>
    <row r="2259" spans="1:19">
      <c r="A2259" s="7" t="s">
        <v>4509</v>
      </c>
      <c r="B2259" s="7" t="s">
        <v>4510</v>
      </c>
      <c r="C2259" s="8" t="s">
        <v>4511</v>
      </c>
      <c r="D2259" s="8" t="s">
        <v>4512</v>
      </c>
      <c r="E2259" s="8" t="s">
        <v>352</v>
      </c>
      <c r="F2259" s="8" t="s">
        <v>353</v>
      </c>
      <c r="G2259" s="8" t="s">
        <v>352</v>
      </c>
      <c r="H2259" s="8" t="s">
        <v>353</v>
      </c>
      <c r="I2259" s="8" t="s">
        <v>264</v>
      </c>
      <c r="J2259" s="8" t="s">
        <v>4299</v>
      </c>
      <c r="K2259" t="s">
        <v>146</v>
      </c>
      <c r="L2259" t="s">
        <v>19</v>
      </c>
      <c r="M2259" t="s">
        <v>1631</v>
      </c>
      <c r="N2259" t="s">
        <v>533</v>
      </c>
      <c r="Q2259" s="8" t="s">
        <v>359</v>
      </c>
      <c r="S2259" s="10" t="s">
        <v>365</v>
      </c>
    </row>
    <row r="2261" spans="1:19">
      <c r="A2261" s="7" t="s">
        <v>4513</v>
      </c>
      <c r="B2261" s="7" t="s">
        <v>4514</v>
      </c>
      <c r="C2261" s="8" t="s">
        <v>621</v>
      </c>
      <c r="D2261" s="8" t="s">
        <v>4515</v>
      </c>
      <c r="E2261" s="8" t="s">
        <v>352</v>
      </c>
      <c r="F2261" s="8" t="s">
        <v>353</v>
      </c>
      <c r="G2261" s="8" t="s">
        <v>352</v>
      </c>
      <c r="H2261" s="8" t="s">
        <v>353</v>
      </c>
      <c r="I2261" s="8" t="s">
        <v>264</v>
      </c>
      <c r="J2261" s="8" t="s">
        <v>3516</v>
      </c>
      <c r="K2261" t="s">
        <v>146</v>
      </c>
      <c r="L2261" t="s">
        <v>19</v>
      </c>
      <c r="M2261" t="s">
        <v>501</v>
      </c>
      <c r="N2261" t="s">
        <v>84</v>
      </c>
      <c r="Q2261" s="8" t="s">
        <v>359</v>
      </c>
      <c r="S2261" s="10" t="s">
        <v>365</v>
      </c>
    </row>
    <row r="2263" spans="1:19">
      <c r="A2263" s="7" t="s">
        <v>4516</v>
      </c>
      <c r="B2263" s="7" t="s">
        <v>4517</v>
      </c>
      <c r="C2263" s="8" t="s">
        <v>4518</v>
      </c>
      <c r="D2263" s="8" t="s">
        <v>4519</v>
      </c>
      <c r="E2263" s="8" t="s">
        <v>352</v>
      </c>
      <c r="F2263" s="8" t="s">
        <v>353</v>
      </c>
      <c r="G2263" s="8" t="s">
        <v>352</v>
      </c>
      <c r="H2263" s="8" t="s">
        <v>353</v>
      </c>
      <c r="I2263" s="8" t="s">
        <v>264</v>
      </c>
      <c r="J2263" s="8" t="s">
        <v>4520</v>
      </c>
      <c r="K2263" t="s">
        <v>146</v>
      </c>
      <c r="L2263" t="s">
        <v>19</v>
      </c>
      <c r="M2263" t="s">
        <v>1469</v>
      </c>
      <c r="N2263" t="s">
        <v>475</v>
      </c>
      <c r="Q2263" s="8" t="s">
        <v>359</v>
      </c>
      <c r="S2263" s="10" t="s">
        <v>365</v>
      </c>
    </row>
    <row r="2265" spans="1:19">
      <c r="A2265" s="7" t="s">
        <v>4521</v>
      </c>
      <c r="B2265" s="7" t="s">
        <v>4522</v>
      </c>
      <c r="C2265" s="8" t="s">
        <v>4523</v>
      </c>
      <c r="D2265" s="8" t="s">
        <v>4524</v>
      </c>
      <c r="E2265" s="8" t="s">
        <v>352</v>
      </c>
      <c r="F2265" s="8" t="s">
        <v>353</v>
      </c>
      <c r="G2265" s="8" t="s">
        <v>352</v>
      </c>
      <c r="H2265" s="8" t="s">
        <v>353</v>
      </c>
      <c r="I2265" s="8" t="s">
        <v>264</v>
      </c>
      <c r="J2265" s="8" t="s">
        <v>3516</v>
      </c>
      <c r="K2265" t="s">
        <v>146</v>
      </c>
      <c r="L2265" t="s">
        <v>19</v>
      </c>
      <c r="M2265" t="s">
        <v>1303</v>
      </c>
      <c r="N2265" t="s">
        <v>965</v>
      </c>
      <c r="Q2265" s="8" t="s">
        <v>359</v>
      </c>
      <c r="S2265" s="10" t="s">
        <v>365</v>
      </c>
    </row>
    <row r="2267" spans="1:19">
      <c r="A2267" s="7" t="s">
        <v>4525</v>
      </c>
      <c r="B2267" s="7" t="s">
        <v>4526</v>
      </c>
      <c r="C2267" s="8" t="s">
        <v>4527</v>
      </c>
      <c r="D2267" s="8" t="s">
        <v>4528</v>
      </c>
      <c r="E2267" s="8" t="s">
        <v>352</v>
      </c>
      <c r="F2267" s="8" t="s">
        <v>353</v>
      </c>
      <c r="G2267" s="8" t="s">
        <v>352</v>
      </c>
      <c r="H2267" s="8" t="s">
        <v>353</v>
      </c>
      <c r="I2267" s="8" t="s">
        <v>216</v>
      </c>
      <c r="J2267" s="8" t="s">
        <v>4529</v>
      </c>
      <c r="K2267" t="s">
        <v>146</v>
      </c>
      <c r="L2267" t="s">
        <v>177</v>
      </c>
      <c r="M2267" t="s">
        <v>1400</v>
      </c>
      <c r="N2267" t="s">
        <v>540</v>
      </c>
      <c r="O2267" t="s">
        <v>961</v>
      </c>
      <c r="P2267" t="s">
        <v>532</v>
      </c>
      <c r="Q2267" s="8" t="s">
        <v>365</v>
      </c>
      <c r="S2267" s="10" t="s">
        <v>365</v>
      </c>
    </row>
    <row r="2269" spans="1:19">
      <c r="A2269" s="7" t="s">
        <v>4530</v>
      </c>
      <c r="B2269" s="7" t="s">
        <v>4531</v>
      </c>
      <c r="C2269" s="8" t="s">
        <v>293</v>
      </c>
      <c r="D2269" s="8" t="s">
        <v>3437</v>
      </c>
      <c r="E2269" s="8" t="s">
        <v>352</v>
      </c>
      <c r="F2269" s="8" t="s">
        <v>353</v>
      </c>
      <c r="G2269" s="8" t="s">
        <v>352</v>
      </c>
      <c r="H2269" s="8" t="s">
        <v>353</v>
      </c>
      <c r="I2269" s="8" t="s">
        <v>17</v>
      </c>
      <c r="J2269" s="8" t="s">
        <v>4089</v>
      </c>
      <c r="K2269" t="s">
        <v>146</v>
      </c>
      <c r="L2269" t="s">
        <v>177</v>
      </c>
      <c r="M2269" t="s">
        <v>3589</v>
      </c>
      <c r="N2269" t="s">
        <v>533</v>
      </c>
      <c r="O2269" t="s">
        <v>961</v>
      </c>
      <c r="P2269" t="s">
        <v>4532</v>
      </c>
      <c r="Q2269" s="8" t="s">
        <v>365</v>
      </c>
      <c r="S2269" s="10" t="s">
        <v>365</v>
      </c>
    </row>
    <row r="2271" spans="1:19">
      <c r="A2271" s="7" t="s">
        <v>4533</v>
      </c>
      <c r="B2271" s="7" t="s">
        <v>4534</v>
      </c>
      <c r="C2271" s="8" t="s">
        <v>4535</v>
      </c>
      <c r="D2271" s="8" t="s">
        <v>3437</v>
      </c>
      <c r="E2271" s="8" t="s">
        <v>352</v>
      </c>
      <c r="F2271" s="8" t="s">
        <v>353</v>
      </c>
      <c r="G2271" s="8" t="s">
        <v>352</v>
      </c>
      <c r="H2271" s="8" t="s">
        <v>353</v>
      </c>
      <c r="I2271" s="8" t="s">
        <v>17</v>
      </c>
      <c r="J2271" s="8" t="s">
        <v>3606</v>
      </c>
      <c r="K2271" t="s">
        <v>146</v>
      </c>
      <c r="L2271" t="s">
        <v>857</v>
      </c>
      <c r="M2271" t="s">
        <v>1207</v>
      </c>
      <c r="N2271" t="s">
        <v>540</v>
      </c>
      <c r="O2271" t="s">
        <v>859</v>
      </c>
      <c r="P2271" t="s">
        <v>532</v>
      </c>
      <c r="Q2271" s="8" t="s">
        <v>359</v>
      </c>
    </row>
    <row r="2272" spans="1:19">
      <c r="A2272" s="7" t="s">
        <v>4536</v>
      </c>
      <c r="B2272" s="7" t="s">
        <v>4534</v>
      </c>
      <c r="C2272" s="8" t="s">
        <v>4535</v>
      </c>
      <c r="D2272" s="8" t="s">
        <v>3437</v>
      </c>
      <c r="E2272" s="8" t="s">
        <v>352</v>
      </c>
      <c r="F2272" s="8" t="s">
        <v>353</v>
      </c>
      <c r="G2272" s="8" t="s">
        <v>352</v>
      </c>
      <c r="H2272" s="8" t="s">
        <v>353</v>
      </c>
      <c r="I2272" s="8" t="s">
        <v>264</v>
      </c>
      <c r="J2272" s="8" t="s">
        <v>4520</v>
      </c>
      <c r="K2272" t="s">
        <v>146</v>
      </c>
      <c r="L2272" t="s">
        <v>19</v>
      </c>
      <c r="M2272" t="s">
        <v>1631</v>
      </c>
      <c r="N2272" t="s">
        <v>1150</v>
      </c>
      <c r="Q2272" s="8" t="s">
        <v>359</v>
      </c>
      <c r="S2272" s="10" t="s">
        <v>365</v>
      </c>
    </row>
    <row r="2274" spans="1:19">
      <c r="A2274" s="7" t="s">
        <v>4537</v>
      </c>
      <c r="B2274" s="7" t="s">
        <v>4538</v>
      </c>
      <c r="C2274" s="8" t="s">
        <v>4539</v>
      </c>
      <c r="D2274" s="8" t="s">
        <v>4540</v>
      </c>
      <c r="E2274" s="8" t="s">
        <v>352</v>
      </c>
      <c r="F2274" s="8" t="s">
        <v>353</v>
      </c>
      <c r="G2274" s="8" t="s">
        <v>352</v>
      </c>
      <c r="H2274" s="8" t="s">
        <v>353</v>
      </c>
      <c r="I2274" s="8" t="s">
        <v>216</v>
      </c>
      <c r="J2274" s="8" t="s">
        <v>4541</v>
      </c>
      <c r="K2274" t="s">
        <v>146</v>
      </c>
      <c r="L2274" t="s">
        <v>416</v>
      </c>
      <c r="M2274" t="s">
        <v>84</v>
      </c>
      <c r="N2274" t="s">
        <v>401</v>
      </c>
      <c r="P2274" t="s">
        <v>674</v>
      </c>
      <c r="Q2274" s="8" t="s">
        <v>359</v>
      </c>
      <c r="R2274" s="8" t="s">
        <v>4542</v>
      </c>
    </row>
    <row r="2275" spans="1:19">
      <c r="A2275" s="7" t="s">
        <v>4543</v>
      </c>
      <c r="B2275" s="7" t="s">
        <v>4538</v>
      </c>
      <c r="C2275" s="8" t="s">
        <v>4539</v>
      </c>
      <c r="D2275" s="8" t="s">
        <v>4540</v>
      </c>
      <c r="E2275" s="8" t="s">
        <v>352</v>
      </c>
      <c r="F2275" s="8" t="s">
        <v>353</v>
      </c>
      <c r="G2275" s="8" t="s">
        <v>352</v>
      </c>
      <c r="H2275" s="8" t="s">
        <v>353</v>
      </c>
      <c r="I2275" s="8" t="s">
        <v>264</v>
      </c>
      <c r="J2275" s="8" t="s">
        <v>4544</v>
      </c>
      <c r="K2275" t="s">
        <v>146</v>
      </c>
      <c r="L2275" t="s">
        <v>19</v>
      </c>
      <c r="M2275" t="s">
        <v>790</v>
      </c>
      <c r="N2275" t="s">
        <v>21</v>
      </c>
      <c r="Q2275" s="8" t="s">
        <v>359</v>
      </c>
      <c r="S2275" s="10" t="s">
        <v>365</v>
      </c>
    </row>
    <row r="2277" spans="1:19">
      <c r="A2277" s="7" t="s">
        <v>4545</v>
      </c>
      <c r="B2277" s="7" t="s">
        <v>4546</v>
      </c>
      <c r="C2277" s="8" t="s">
        <v>4547</v>
      </c>
      <c r="D2277" s="8" t="s">
        <v>4548</v>
      </c>
      <c r="E2277" s="8" t="s">
        <v>352</v>
      </c>
      <c r="F2277" s="8" t="s">
        <v>353</v>
      </c>
      <c r="G2277" s="8" t="s">
        <v>352</v>
      </c>
      <c r="H2277" s="8" t="s">
        <v>353</v>
      </c>
      <c r="I2277" s="8" t="s">
        <v>216</v>
      </c>
      <c r="J2277" s="8" t="s">
        <v>3519</v>
      </c>
      <c r="K2277" t="s">
        <v>146</v>
      </c>
      <c r="L2277" t="s">
        <v>19</v>
      </c>
      <c r="M2277" t="s">
        <v>4070</v>
      </c>
      <c r="N2277" t="s">
        <v>475</v>
      </c>
      <c r="Q2277" s="8" t="s">
        <v>359</v>
      </c>
      <c r="S2277" s="10" t="s">
        <v>365</v>
      </c>
    </row>
    <row r="2279" spans="1:19">
      <c r="A2279" s="7" t="s">
        <v>4549</v>
      </c>
      <c r="B2279" s="7" t="s">
        <v>4550</v>
      </c>
      <c r="C2279" s="8" t="s">
        <v>4551</v>
      </c>
      <c r="D2279" s="8" t="s">
        <v>4552</v>
      </c>
      <c r="E2279" s="8" t="s">
        <v>352</v>
      </c>
      <c r="F2279" s="8" t="s">
        <v>353</v>
      </c>
      <c r="G2279" s="8" t="s">
        <v>352</v>
      </c>
      <c r="H2279" s="8" t="s">
        <v>353</v>
      </c>
      <c r="I2279" s="8" t="s">
        <v>216</v>
      </c>
      <c r="J2279" s="8" t="s">
        <v>4314</v>
      </c>
      <c r="K2279" t="s">
        <v>146</v>
      </c>
      <c r="L2279" t="s">
        <v>19</v>
      </c>
      <c r="M2279" t="s">
        <v>493</v>
      </c>
      <c r="N2279" t="s">
        <v>179</v>
      </c>
      <c r="Q2279" s="8" t="s">
        <v>359</v>
      </c>
      <c r="S2279" s="10" t="s">
        <v>365</v>
      </c>
    </row>
    <row r="2281" spans="1:19">
      <c r="A2281" s="7" t="s">
        <v>4553</v>
      </c>
      <c r="B2281" s="7" t="s">
        <v>4554</v>
      </c>
      <c r="C2281" s="8" t="s">
        <v>130</v>
      </c>
      <c r="D2281" s="8" t="s">
        <v>4555</v>
      </c>
      <c r="E2281" s="8" t="s">
        <v>352</v>
      </c>
      <c r="F2281" s="8" t="s">
        <v>353</v>
      </c>
      <c r="G2281" s="8" t="s">
        <v>352</v>
      </c>
      <c r="H2281" s="8" t="s">
        <v>353</v>
      </c>
      <c r="I2281" s="8" t="s">
        <v>264</v>
      </c>
      <c r="J2281" s="8" t="s">
        <v>856</v>
      </c>
      <c r="K2281" t="s">
        <v>146</v>
      </c>
      <c r="L2281" t="s">
        <v>19</v>
      </c>
      <c r="M2281" t="s">
        <v>579</v>
      </c>
      <c r="N2281" t="s">
        <v>401</v>
      </c>
      <c r="Q2281" s="8" t="s">
        <v>359</v>
      </c>
      <c r="S2281" s="10" t="s">
        <v>365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59" r:id="rId161"/>
    <hyperlink ref="B159"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1" r:id="rId365"/>
    <hyperlink ref="B361" r:id="rId366"/>
    <hyperlink ref="A363" r:id="rId367"/>
    <hyperlink ref="B363" r:id="rId368"/>
    <hyperlink ref="A365" r:id="rId369"/>
    <hyperlink ref="B365" r:id="rId370"/>
    <hyperlink ref="A367" r:id="rId371"/>
    <hyperlink ref="B367"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79" r:id="rId385"/>
    <hyperlink ref="B379" r:id="rId386"/>
    <hyperlink ref="A381" r:id="rId387"/>
    <hyperlink ref="B381" r:id="rId388"/>
    <hyperlink ref="A382" r:id="rId389"/>
    <hyperlink ref="B382" r:id="rId390"/>
    <hyperlink ref="A384" r:id="rId391"/>
    <hyperlink ref="B384" r:id="rId392"/>
    <hyperlink ref="A386" r:id="rId393"/>
    <hyperlink ref="B386" r:id="rId394"/>
    <hyperlink ref="A388" r:id="rId395"/>
    <hyperlink ref="B388" r:id="rId396"/>
    <hyperlink ref="A390" r:id="rId397"/>
    <hyperlink ref="B390" r:id="rId398"/>
    <hyperlink ref="A392" r:id="rId399"/>
    <hyperlink ref="B392" r:id="rId400"/>
    <hyperlink ref="A394" r:id="rId401"/>
    <hyperlink ref="B394" r:id="rId402"/>
    <hyperlink ref="A396" r:id="rId403"/>
    <hyperlink ref="B396" r:id="rId404"/>
    <hyperlink ref="A398" r:id="rId405"/>
    <hyperlink ref="B398" r:id="rId406"/>
    <hyperlink ref="A400" r:id="rId407"/>
    <hyperlink ref="B400" r:id="rId408"/>
    <hyperlink ref="A402" r:id="rId409"/>
    <hyperlink ref="B402" r:id="rId410"/>
    <hyperlink ref="A404" r:id="rId411"/>
    <hyperlink ref="B404" r:id="rId412"/>
    <hyperlink ref="A406" r:id="rId413"/>
    <hyperlink ref="B406" r:id="rId414"/>
    <hyperlink ref="A408" r:id="rId415"/>
    <hyperlink ref="B408" r:id="rId416"/>
    <hyperlink ref="A410" r:id="rId417"/>
    <hyperlink ref="B410" r:id="rId418"/>
    <hyperlink ref="A412" r:id="rId419"/>
    <hyperlink ref="B412" r:id="rId420"/>
    <hyperlink ref="A414" r:id="rId421"/>
    <hyperlink ref="B414" r:id="rId422"/>
    <hyperlink ref="A415" r:id="rId423"/>
    <hyperlink ref="B415" r:id="rId424"/>
    <hyperlink ref="A417" r:id="rId425"/>
    <hyperlink ref="B417" r:id="rId426"/>
    <hyperlink ref="A419" r:id="rId427"/>
    <hyperlink ref="B419" r:id="rId428"/>
    <hyperlink ref="A421" r:id="rId429"/>
    <hyperlink ref="B421"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6" r:id="rId485"/>
    <hyperlink ref="B476" r:id="rId486"/>
    <hyperlink ref="A478" r:id="rId487"/>
    <hyperlink ref="B478" r:id="rId488"/>
    <hyperlink ref="A480" r:id="rId489"/>
    <hyperlink ref="B480" r:id="rId490"/>
    <hyperlink ref="A482" r:id="rId491"/>
    <hyperlink ref="B482" r:id="rId492"/>
    <hyperlink ref="A484" r:id="rId493"/>
    <hyperlink ref="B484" r:id="rId494"/>
    <hyperlink ref="A486" r:id="rId495"/>
    <hyperlink ref="B486" r:id="rId496"/>
    <hyperlink ref="A488" r:id="rId497"/>
    <hyperlink ref="B488" r:id="rId498"/>
    <hyperlink ref="A490" r:id="rId499"/>
    <hyperlink ref="B490" r:id="rId500"/>
    <hyperlink ref="A492" r:id="rId501"/>
    <hyperlink ref="B492" r:id="rId502"/>
    <hyperlink ref="A494" r:id="rId503"/>
    <hyperlink ref="B494" r:id="rId504"/>
    <hyperlink ref="A496" r:id="rId505"/>
    <hyperlink ref="B496" r:id="rId506"/>
    <hyperlink ref="A498" r:id="rId507"/>
    <hyperlink ref="B498" r:id="rId508"/>
    <hyperlink ref="A500" r:id="rId509"/>
    <hyperlink ref="B500" r:id="rId510"/>
    <hyperlink ref="A502" r:id="rId511"/>
    <hyperlink ref="B502" r:id="rId512"/>
    <hyperlink ref="A504" r:id="rId513"/>
    <hyperlink ref="B504" r:id="rId514"/>
    <hyperlink ref="A506" r:id="rId515"/>
    <hyperlink ref="B506" r:id="rId516"/>
    <hyperlink ref="A508" r:id="rId517"/>
    <hyperlink ref="B508" r:id="rId518"/>
    <hyperlink ref="A510" r:id="rId519"/>
    <hyperlink ref="B510" r:id="rId520"/>
    <hyperlink ref="A512" r:id="rId521"/>
    <hyperlink ref="B512" r:id="rId522"/>
    <hyperlink ref="A514" r:id="rId523"/>
    <hyperlink ref="B514" r:id="rId524"/>
    <hyperlink ref="A516" r:id="rId525"/>
    <hyperlink ref="B516" r:id="rId526"/>
    <hyperlink ref="A518" r:id="rId527"/>
    <hyperlink ref="B518" r:id="rId528"/>
    <hyperlink ref="A520" r:id="rId529"/>
    <hyperlink ref="B520" r:id="rId530"/>
    <hyperlink ref="A522" r:id="rId531"/>
    <hyperlink ref="B522" r:id="rId532"/>
    <hyperlink ref="A524" r:id="rId533"/>
    <hyperlink ref="B524" r:id="rId534"/>
    <hyperlink ref="A526" r:id="rId535"/>
    <hyperlink ref="B526" r:id="rId536"/>
    <hyperlink ref="A528" r:id="rId537"/>
    <hyperlink ref="B528" r:id="rId538"/>
    <hyperlink ref="A530" r:id="rId539"/>
    <hyperlink ref="B530" r:id="rId540"/>
    <hyperlink ref="A532" r:id="rId541"/>
    <hyperlink ref="B532" r:id="rId542"/>
    <hyperlink ref="A534" r:id="rId543"/>
    <hyperlink ref="B534"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1" r:id="rId581"/>
    <hyperlink ref="B571" r:id="rId582"/>
    <hyperlink ref="A573" r:id="rId583"/>
    <hyperlink ref="B573" r:id="rId584"/>
    <hyperlink ref="A575" r:id="rId585"/>
    <hyperlink ref="B575" r:id="rId586"/>
    <hyperlink ref="A577" r:id="rId587"/>
    <hyperlink ref="B577" r:id="rId588"/>
    <hyperlink ref="A579" r:id="rId589"/>
    <hyperlink ref="B579" r:id="rId590"/>
    <hyperlink ref="A581" r:id="rId591"/>
    <hyperlink ref="B581" r:id="rId592"/>
    <hyperlink ref="A583" r:id="rId593"/>
    <hyperlink ref="B583"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4" r:id="rId725"/>
    <hyperlink ref="B714" r:id="rId726"/>
    <hyperlink ref="A716" r:id="rId727"/>
    <hyperlink ref="B716" r:id="rId728"/>
    <hyperlink ref="A718" r:id="rId729"/>
    <hyperlink ref="B718" r:id="rId730"/>
    <hyperlink ref="A720" r:id="rId731"/>
    <hyperlink ref="B720" r:id="rId732"/>
    <hyperlink ref="A722" r:id="rId733"/>
    <hyperlink ref="B722" r:id="rId734"/>
    <hyperlink ref="A724" r:id="rId735"/>
    <hyperlink ref="B724" r:id="rId736"/>
    <hyperlink ref="A726" r:id="rId737"/>
    <hyperlink ref="B726" r:id="rId738"/>
    <hyperlink ref="A728" r:id="rId739"/>
    <hyperlink ref="B728" r:id="rId740"/>
    <hyperlink ref="A730" r:id="rId741"/>
    <hyperlink ref="B730" r:id="rId742"/>
    <hyperlink ref="A732" r:id="rId743"/>
    <hyperlink ref="B732" r:id="rId744"/>
    <hyperlink ref="A734" r:id="rId745"/>
    <hyperlink ref="B734" r:id="rId746"/>
    <hyperlink ref="A736" r:id="rId747"/>
    <hyperlink ref="B736" r:id="rId748"/>
    <hyperlink ref="A738" r:id="rId749"/>
    <hyperlink ref="B738" r:id="rId750"/>
    <hyperlink ref="A740" r:id="rId751"/>
    <hyperlink ref="B740" r:id="rId752"/>
    <hyperlink ref="A742" r:id="rId753"/>
    <hyperlink ref="B742" r:id="rId754"/>
    <hyperlink ref="A744" r:id="rId755"/>
    <hyperlink ref="B744" r:id="rId756"/>
    <hyperlink ref="A746" r:id="rId757"/>
    <hyperlink ref="B746" r:id="rId758"/>
    <hyperlink ref="A748" r:id="rId759"/>
    <hyperlink ref="B748" r:id="rId760"/>
    <hyperlink ref="A750" r:id="rId761"/>
    <hyperlink ref="B750" r:id="rId762"/>
    <hyperlink ref="A752" r:id="rId763"/>
    <hyperlink ref="B752" r:id="rId764"/>
    <hyperlink ref="A754" r:id="rId765"/>
    <hyperlink ref="B754" r:id="rId766"/>
    <hyperlink ref="A756" r:id="rId767"/>
    <hyperlink ref="B756" r:id="rId768"/>
    <hyperlink ref="A758" r:id="rId769"/>
    <hyperlink ref="B758" r:id="rId770"/>
    <hyperlink ref="A760" r:id="rId771"/>
    <hyperlink ref="B760"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0" r:id="rId783"/>
    <hyperlink ref="B770" r:id="rId784"/>
    <hyperlink ref="A772" r:id="rId785"/>
    <hyperlink ref="B772" r:id="rId786"/>
    <hyperlink ref="A774" r:id="rId787"/>
    <hyperlink ref="B774" r:id="rId788"/>
    <hyperlink ref="A776" r:id="rId789"/>
    <hyperlink ref="B776" r:id="rId790"/>
    <hyperlink ref="A778" r:id="rId791"/>
    <hyperlink ref="B778" r:id="rId792"/>
    <hyperlink ref="A780" r:id="rId793"/>
    <hyperlink ref="B780" r:id="rId794"/>
    <hyperlink ref="A782" r:id="rId795"/>
    <hyperlink ref="B782" r:id="rId796"/>
    <hyperlink ref="A784" r:id="rId797"/>
    <hyperlink ref="B784" r:id="rId798"/>
    <hyperlink ref="A786" r:id="rId799"/>
    <hyperlink ref="B786" r:id="rId800"/>
    <hyperlink ref="A788" r:id="rId801"/>
    <hyperlink ref="B788" r:id="rId802"/>
    <hyperlink ref="A790" r:id="rId803"/>
    <hyperlink ref="B790" r:id="rId804"/>
    <hyperlink ref="A792" r:id="rId805"/>
    <hyperlink ref="B792" r:id="rId806"/>
    <hyperlink ref="A794" r:id="rId807"/>
    <hyperlink ref="B794" r:id="rId808"/>
    <hyperlink ref="A796" r:id="rId809"/>
    <hyperlink ref="B796" r:id="rId810"/>
    <hyperlink ref="A798" r:id="rId811"/>
    <hyperlink ref="B798" r:id="rId812"/>
    <hyperlink ref="A800" r:id="rId813"/>
    <hyperlink ref="B800" r:id="rId814"/>
    <hyperlink ref="A802" r:id="rId815"/>
    <hyperlink ref="B802" r:id="rId816"/>
    <hyperlink ref="A804" r:id="rId817"/>
    <hyperlink ref="B804" r:id="rId818"/>
    <hyperlink ref="A806" r:id="rId819"/>
    <hyperlink ref="B806" r:id="rId820"/>
    <hyperlink ref="A808" r:id="rId821"/>
    <hyperlink ref="B808" r:id="rId822"/>
    <hyperlink ref="A810" r:id="rId823"/>
    <hyperlink ref="B810" r:id="rId824"/>
    <hyperlink ref="A812" r:id="rId825"/>
    <hyperlink ref="B812" r:id="rId826"/>
    <hyperlink ref="A814" r:id="rId827"/>
    <hyperlink ref="B814" r:id="rId828"/>
    <hyperlink ref="A816" r:id="rId829"/>
    <hyperlink ref="B816" r:id="rId830"/>
    <hyperlink ref="A818" r:id="rId831"/>
    <hyperlink ref="B818" r:id="rId832"/>
    <hyperlink ref="A820" r:id="rId833"/>
    <hyperlink ref="B820" r:id="rId834"/>
    <hyperlink ref="A822" r:id="rId835"/>
    <hyperlink ref="B822" r:id="rId836"/>
    <hyperlink ref="A824" r:id="rId837"/>
    <hyperlink ref="B824"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2" r:id="rId867"/>
    <hyperlink ref="B852" r:id="rId868"/>
    <hyperlink ref="A854" r:id="rId869"/>
    <hyperlink ref="B854" r:id="rId870"/>
    <hyperlink ref="A856" r:id="rId871"/>
    <hyperlink ref="B856" r:id="rId872"/>
    <hyperlink ref="A858" r:id="rId873"/>
    <hyperlink ref="B858" r:id="rId874"/>
    <hyperlink ref="A860" r:id="rId875"/>
    <hyperlink ref="B860" r:id="rId876"/>
    <hyperlink ref="A862" r:id="rId877"/>
    <hyperlink ref="B862" r:id="rId878"/>
    <hyperlink ref="A864" r:id="rId879"/>
    <hyperlink ref="B864" r:id="rId880"/>
    <hyperlink ref="A866" r:id="rId881"/>
    <hyperlink ref="B866" r:id="rId882"/>
    <hyperlink ref="A868" r:id="rId883"/>
    <hyperlink ref="B868" r:id="rId884"/>
    <hyperlink ref="A870" r:id="rId885"/>
    <hyperlink ref="B870" r:id="rId886"/>
    <hyperlink ref="A872" r:id="rId887"/>
    <hyperlink ref="B872" r:id="rId888"/>
    <hyperlink ref="A874" r:id="rId889"/>
    <hyperlink ref="B874" r:id="rId890"/>
    <hyperlink ref="A876" r:id="rId891"/>
    <hyperlink ref="B876" r:id="rId892"/>
    <hyperlink ref="A878" r:id="rId893"/>
    <hyperlink ref="B878"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2" r:id="rId927"/>
    <hyperlink ref="B912" r:id="rId928"/>
    <hyperlink ref="A914" r:id="rId929"/>
    <hyperlink ref="B914" r:id="rId930"/>
    <hyperlink ref="A916" r:id="rId931"/>
    <hyperlink ref="B916" r:id="rId932"/>
    <hyperlink ref="A918" r:id="rId933"/>
    <hyperlink ref="B918" r:id="rId934"/>
    <hyperlink ref="A920" r:id="rId935"/>
    <hyperlink ref="B920" r:id="rId936"/>
    <hyperlink ref="A922" r:id="rId937"/>
    <hyperlink ref="B922" r:id="rId938"/>
    <hyperlink ref="A924" r:id="rId939"/>
    <hyperlink ref="B924" r:id="rId940"/>
    <hyperlink ref="A926" r:id="rId941"/>
    <hyperlink ref="B926" r:id="rId942"/>
    <hyperlink ref="A928" r:id="rId943"/>
    <hyperlink ref="B928" r:id="rId944"/>
    <hyperlink ref="A930" r:id="rId945"/>
    <hyperlink ref="B930" r:id="rId946"/>
    <hyperlink ref="A932" r:id="rId947"/>
    <hyperlink ref="B932" r:id="rId948"/>
    <hyperlink ref="A934" r:id="rId949"/>
    <hyperlink ref="B934" r:id="rId950"/>
    <hyperlink ref="A936" r:id="rId951"/>
    <hyperlink ref="B936" r:id="rId952"/>
    <hyperlink ref="A938" r:id="rId953"/>
    <hyperlink ref="B938" r:id="rId954"/>
    <hyperlink ref="A940" r:id="rId955"/>
    <hyperlink ref="B940" r:id="rId956"/>
    <hyperlink ref="A942" r:id="rId957"/>
    <hyperlink ref="B942" r:id="rId958"/>
    <hyperlink ref="A944" r:id="rId959"/>
    <hyperlink ref="B944" r:id="rId960"/>
    <hyperlink ref="A946" r:id="rId961"/>
    <hyperlink ref="B946" r:id="rId962"/>
    <hyperlink ref="A948" r:id="rId963"/>
    <hyperlink ref="B948" r:id="rId964"/>
    <hyperlink ref="A950" r:id="rId965"/>
    <hyperlink ref="B950" r:id="rId966"/>
    <hyperlink ref="A952" r:id="rId967"/>
    <hyperlink ref="B952" r:id="rId968"/>
    <hyperlink ref="A954" r:id="rId969"/>
    <hyperlink ref="B954" r:id="rId970"/>
    <hyperlink ref="A956" r:id="rId971"/>
    <hyperlink ref="B956" r:id="rId972"/>
    <hyperlink ref="A958" r:id="rId973"/>
    <hyperlink ref="B958" r:id="rId974"/>
    <hyperlink ref="A960" r:id="rId975"/>
    <hyperlink ref="B960" r:id="rId976"/>
    <hyperlink ref="A962" r:id="rId977"/>
    <hyperlink ref="B962" r:id="rId978"/>
    <hyperlink ref="A964" r:id="rId979"/>
    <hyperlink ref="B964" r:id="rId980"/>
    <hyperlink ref="A966" r:id="rId981"/>
    <hyperlink ref="B966" r:id="rId982"/>
    <hyperlink ref="A968" r:id="rId983"/>
    <hyperlink ref="B968" r:id="rId984"/>
    <hyperlink ref="A970" r:id="rId985"/>
    <hyperlink ref="B970" r:id="rId986"/>
    <hyperlink ref="A972" r:id="rId987"/>
    <hyperlink ref="B972" r:id="rId988"/>
    <hyperlink ref="A974" r:id="rId989"/>
    <hyperlink ref="B974" r:id="rId990"/>
    <hyperlink ref="A976" r:id="rId991"/>
    <hyperlink ref="B976" r:id="rId992"/>
    <hyperlink ref="A978" r:id="rId993"/>
    <hyperlink ref="B978" r:id="rId994"/>
    <hyperlink ref="A980" r:id="rId995"/>
    <hyperlink ref="B980" r:id="rId996"/>
    <hyperlink ref="A982" r:id="rId997"/>
    <hyperlink ref="B982" r:id="rId998"/>
    <hyperlink ref="A984" r:id="rId999"/>
    <hyperlink ref="B984" r:id="rId1000"/>
    <hyperlink ref="A986" r:id="rId1001"/>
    <hyperlink ref="B986"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4" r:id="rId1021"/>
    <hyperlink ref="B1004" r:id="rId1022"/>
    <hyperlink ref="A1006" r:id="rId1023"/>
    <hyperlink ref="B1006" r:id="rId1024"/>
    <hyperlink ref="A1008" r:id="rId1025"/>
    <hyperlink ref="B1008" r:id="rId1026"/>
    <hyperlink ref="A1010" r:id="rId1027"/>
    <hyperlink ref="B1010" r:id="rId1028"/>
    <hyperlink ref="A1012" r:id="rId1029"/>
    <hyperlink ref="B1012" r:id="rId1030"/>
    <hyperlink ref="A1014" r:id="rId1031"/>
    <hyperlink ref="B1014" r:id="rId1032"/>
    <hyperlink ref="A1015" r:id="rId1033"/>
    <hyperlink ref="B1015" r:id="rId1034"/>
    <hyperlink ref="A1017" r:id="rId1035"/>
    <hyperlink ref="B1017" r:id="rId1036"/>
    <hyperlink ref="A1019" r:id="rId1037"/>
    <hyperlink ref="B1019" r:id="rId1038"/>
    <hyperlink ref="A1021" r:id="rId1039"/>
    <hyperlink ref="B1021" r:id="rId1040"/>
    <hyperlink ref="A1023" r:id="rId1041"/>
    <hyperlink ref="B1023" r:id="rId1042"/>
    <hyperlink ref="A1025" r:id="rId1043"/>
    <hyperlink ref="B1025" r:id="rId1044"/>
    <hyperlink ref="A1027" r:id="rId1045"/>
    <hyperlink ref="B1027" r:id="rId1046"/>
    <hyperlink ref="A1029" r:id="rId1047"/>
    <hyperlink ref="B1029" r:id="rId1048"/>
    <hyperlink ref="A1030" r:id="rId1049"/>
    <hyperlink ref="B1030" r:id="rId1050"/>
    <hyperlink ref="A1032" r:id="rId1051"/>
    <hyperlink ref="B1032" r:id="rId1052"/>
    <hyperlink ref="A1034" r:id="rId1053"/>
    <hyperlink ref="B1034" r:id="rId1054"/>
    <hyperlink ref="A1036" r:id="rId1055"/>
    <hyperlink ref="B1036" r:id="rId1056"/>
    <hyperlink ref="A1038" r:id="rId1057"/>
    <hyperlink ref="B1038" r:id="rId1058"/>
    <hyperlink ref="A1040" r:id="rId1059"/>
    <hyperlink ref="B1040" r:id="rId1060"/>
    <hyperlink ref="A1042" r:id="rId1061"/>
    <hyperlink ref="B1042" r:id="rId1062"/>
    <hyperlink ref="A1044" r:id="rId1063"/>
    <hyperlink ref="B1044" r:id="rId1064"/>
    <hyperlink ref="A1046" r:id="rId1065"/>
    <hyperlink ref="B1046" r:id="rId1066"/>
    <hyperlink ref="A1048" r:id="rId1067"/>
    <hyperlink ref="B1048" r:id="rId1068"/>
    <hyperlink ref="A1050" r:id="rId1069"/>
    <hyperlink ref="B1050" r:id="rId1070"/>
    <hyperlink ref="A1052" r:id="rId1071"/>
    <hyperlink ref="B1052" r:id="rId1072"/>
    <hyperlink ref="A1054" r:id="rId1073"/>
    <hyperlink ref="B1054" r:id="rId1074"/>
    <hyperlink ref="A1056" r:id="rId1075"/>
    <hyperlink ref="B1056" r:id="rId1076"/>
    <hyperlink ref="A1058" r:id="rId1077"/>
    <hyperlink ref="B1058" r:id="rId1078"/>
    <hyperlink ref="A1060" r:id="rId1079"/>
    <hyperlink ref="B1060" r:id="rId1080"/>
    <hyperlink ref="A1062" r:id="rId1081"/>
    <hyperlink ref="B1062" r:id="rId1082"/>
    <hyperlink ref="A1064" r:id="rId1083"/>
    <hyperlink ref="B1064" r:id="rId1084"/>
    <hyperlink ref="A1066" r:id="rId1085"/>
    <hyperlink ref="B1066" r:id="rId1086"/>
    <hyperlink ref="A1068" r:id="rId1087"/>
    <hyperlink ref="B1068" r:id="rId1088"/>
    <hyperlink ref="A1070" r:id="rId1089"/>
    <hyperlink ref="B1070" r:id="rId1090"/>
    <hyperlink ref="A1072" r:id="rId1091"/>
    <hyperlink ref="B1072" r:id="rId1092"/>
    <hyperlink ref="A1074" r:id="rId1093"/>
    <hyperlink ref="B1074" r:id="rId1094"/>
    <hyperlink ref="A1076" r:id="rId1095"/>
    <hyperlink ref="B1076" r:id="rId1096"/>
    <hyperlink ref="A1078" r:id="rId1097"/>
    <hyperlink ref="B1078" r:id="rId1098"/>
    <hyperlink ref="A1080" r:id="rId1099"/>
    <hyperlink ref="B1080" r:id="rId1100"/>
    <hyperlink ref="A1082" r:id="rId1101"/>
    <hyperlink ref="B1082" r:id="rId1102"/>
    <hyperlink ref="A1084" r:id="rId1103"/>
    <hyperlink ref="B1084" r:id="rId1104"/>
    <hyperlink ref="A1086" r:id="rId1105"/>
    <hyperlink ref="B1086" r:id="rId1106"/>
    <hyperlink ref="A1088" r:id="rId1107"/>
    <hyperlink ref="B1088" r:id="rId1108"/>
    <hyperlink ref="A1090" r:id="rId1109"/>
    <hyperlink ref="B1090" r:id="rId1110"/>
    <hyperlink ref="A1092" r:id="rId1111"/>
    <hyperlink ref="B1092" r:id="rId1112"/>
    <hyperlink ref="A1094" r:id="rId1113"/>
    <hyperlink ref="B1094" r:id="rId1114"/>
    <hyperlink ref="A1096" r:id="rId1115"/>
    <hyperlink ref="B1096" r:id="rId1116"/>
    <hyperlink ref="A1098" r:id="rId1117"/>
    <hyperlink ref="B1098" r:id="rId1118"/>
    <hyperlink ref="A1100" r:id="rId1119"/>
    <hyperlink ref="B1100" r:id="rId1120"/>
    <hyperlink ref="A1102" r:id="rId1121"/>
    <hyperlink ref="B1102" r:id="rId1122"/>
    <hyperlink ref="A1104" r:id="rId1123"/>
    <hyperlink ref="B1104" r:id="rId1124"/>
    <hyperlink ref="A1106" r:id="rId1125"/>
    <hyperlink ref="B1106" r:id="rId1126"/>
    <hyperlink ref="A1108" r:id="rId1127"/>
    <hyperlink ref="B1108" r:id="rId1128"/>
    <hyperlink ref="A1110" r:id="rId1129"/>
    <hyperlink ref="B1110" r:id="rId1130"/>
    <hyperlink ref="A1112" r:id="rId1131"/>
    <hyperlink ref="B1112" r:id="rId1132"/>
    <hyperlink ref="A1114" r:id="rId1133"/>
    <hyperlink ref="B1114" r:id="rId1134"/>
    <hyperlink ref="A1116" r:id="rId1135"/>
    <hyperlink ref="B1116" r:id="rId1136"/>
    <hyperlink ref="A1118" r:id="rId1137"/>
    <hyperlink ref="B1118" r:id="rId1138"/>
    <hyperlink ref="A1120" r:id="rId1139"/>
    <hyperlink ref="B1120" r:id="rId1140"/>
    <hyperlink ref="A1122" r:id="rId1141"/>
    <hyperlink ref="B1122" r:id="rId1142"/>
    <hyperlink ref="A1124" r:id="rId1143"/>
    <hyperlink ref="B1124" r:id="rId1144"/>
    <hyperlink ref="A1126" r:id="rId1145"/>
    <hyperlink ref="B1126" r:id="rId1146"/>
    <hyperlink ref="A1128" r:id="rId1147"/>
    <hyperlink ref="B1128" r:id="rId1148"/>
    <hyperlink ref="A1130" r:id="rId1149"/>
    <hyperlink ref="B1130" r:id="rId1150"/>
    <hyperlink ref="A1132" r:id="rId1151"/>
    <hyperlink ref="B1132" r:id="rId1152"/>
    <hyperlink ref="A1134" r:id="rId1153"/>
    <hyperlink ref="B1134" r:id="rId1154"/>
    <hyperlink ref="A1136" r:id="rId1155"/>
    <hyperlink ref="B1136" r:id="rId1156"/>
    <hyperlink ref="A1138" r:id="rId1157"/>
    <hyperlink ref="B1138" r:id="rId1158"/>
    <hyperlink ref="A1140" r:id="rId1159"/>
    <hyperlink ref="B1140" r:id="rId1160"/>
    <hyperlink ref="A1142" r:id="rId1161"/>
    <hyperlink ref="B1142" r:id="rId1162"/>
    <hyperlink ref="A1144" r:id="rId1163"/>
    <hyperlink ref="B1144" r:id="rId1164"/>
    <hyperlink ref="A1146" r:id="rId1165"/>
    <hyperlink ref="B1146" r:id="rId1166"/>
    <hyperlink ref="A1148" r:id="rId1167"/>
    <hyperlink ref="B1148" r:id="rId1168"/>
    <hyperlink ref="A1150" r:id="rId1169"/>
    <hyperlink ref="B1150" r:id="rId1170"/>
    <hyperlink ref="A1152" r:id="rId1171"/>
    <hyperlink ref="B1152" r:id="rId1172"/>
    <hyperlink ref="A1154" r:id="rId1173"/>
    <hyperlink ref="B1154" r:id="rId1174"/>
    <hyperlink ref="A1156" r:id="rId1175"/>
    <hyperlink ref="B1156" r:id="rId1176"/>
    <hyperlink ref="A1158" r:id="rId1177"/>
    <hyperlink ref="B1158" r:id="rId1178"/>
    <hyperlink ref="A1160" r:id="rId1179"/>
    <hyperlink ref="B1160" r:id="rId1180"/>
    <hyperlink ref="A1162" r:id="rId1181"/>
    <hyperlink ref="B1162" r:id="rId1182"/>
    <hyperlink ref="A1164" r:id="rId1183"/>
    <hyperlink ref="B1164" r:id="rId1184"/>
    <hyperlink ref="A1166" r:id="rId1185"/>
    <hyperlink ref="B1166" r:id="rId1186"/>
    <hyperlink ref="A1168" r:id="rId1187"/>
    <hyperlink ref="B1168" r:id="rId1188"/>
    <hyperlink ref="A1170" r:id="rId1189"/>
    <hyperlink ref="B1170" r:id="rId1190"/>
    <hyperlink ref="A1172" r:id="rId1191"/>
    <hyperlink ref="B1172" r:id="rId1192"/>
    <hyperlink ref="A1174" r:id="rId1193"/>
    <hyperlink ref="B1174" r:id="rId1194"/>
    <hyperlink ref="A1176" r:id="rId1195"/>
    <hyperlink ref="B1176" r:id="rId1196"/>
    <hyperlink ref="A1178" r:id="rId1197"/>
    <hyperlink ref="B1178" r:id="rId1198"/>
    <hyperlink ref="A1180" r:id="rId1199"/>
    <hyperlink ref="B1180" r:id="rId1200"/>
    <hyperlink ref="A1182" r:id="rId1201"/>
    <hyperlink ref="B1182" r:id="rId1202"/>
    <hyperlink ref="A1184" r:id="rId1203"/>
    <hyperlink ref="B1184" r:id="rId1204"/>
    <hyperlink ref="A1186" r:id="rId1205"/>
    <hyperlink ref="B1186" r:id="rId1206"/>
    <hyperlink ref="A1188" r:id="rId1207"/>
    <hyperlink ref="B1188" r:id="rId1208"/>
    <hyperlink ref="A1190" r:id="rId1209"/>
    <hyperlink ref="B1190" r:id="rId1210"/>
    <hyperlink ref="A1192" r:id="rId1211"/>
    <hyperlink ref="B1192" r:id="rId1212"/>
    <hyperlink ref="A1194" r:id="rId1213"/>
    <hyperlink ref="B1194" r:id="rId1214"/>
    <hyperlink ref="A1196" r:id="rId1215"/>
    <hyperlink ref="B1196" r:id="rId1216"/>
    <hyperlink ref="A1198" r:id="rId1217"/>
    <hyperlink ref="B1198" r:id="rId1218"/>
    <hyperlink ref="A1200" r:id="rId1219"/>
    <hyperlink ref="B1200" r:id="rId1220"/>
    <hyperlink ref="A1202" r:id="rId1221"/>
    <hyperlink ref="B1202" r:id="rId1222"/>
    <hyperlink ref="A1204" r:id="rId1223"/>
    <hyperlink ref="B1204" r:id="rId1224"/>
    <hyperlink ref="A1206" r:id="rId1225"/>
    <hyperlink ref="B1206" r:id="rId1226"/>
    <hyperlink ref="A1208" r:id="rId1227"/>
    <hyperlink ref="B1208" r:id="rId1228"/>
    <hyperlink ref="A1210" r:id="rId1229"/>
    <hyperlink ref="B1210" r:id="rId1230"/>
    <hyperlink ref="A1212" r:id="rId1231"/>
    <hyperlink ref="B1212" r:id="rId1232"/>
    <hyperlink ref="A1214" r:id="rId1233"/>
    <hyperlink ref="B1214" r:id="rId1234"/>
    <hyperlink ref="A1216" r:id="rId1235"/>
    <hyperlink ref="B1216" r:id="rId1236"/>
    <hyperlink ref="A1218" r:id="rId1237"/>
    <hyperlink ref="B1218" r:id="rId1238"/>
    <hyperlink ref="A1220" r:id="rId1239"/>
    <hyperlink ref="B1220" r:id="rId1240"/>
    <hyperlink ref="A1222" r:id="rId1241"/>
    <hyperlink ref="B1222" r:id="rId1242"/>
    <hyperlink ref="A1224" r:id="rId1243"/>
    <hyperlink ref="B1224" r:id="rId1244"/>
    <hyperlink ref="A1226" r:id="rId1245"/>
    <hyperlink ref="B1226" r:id="rId1246"/>
    <hyperlink ref="A1228" r:id="rId1247"/>
    <hyperlink ref="B1228" r:id="rId1248"/>
    <hyperlink ref="A1230" r:id="rId1249"/>
    <hyperlink ref="B1230" r:id="rId1250"/>
    <hyperlink ref="A1232" r:id="rId1251"/>
    <hyperlink ref="B1232" r:id="rId1252"/>
    <hyperlink ref="A1234" r:id="rId1253"/>
    <hyperlink ref="B1234" r:id="rId1254"/>
    <hyperlink ref="A1236" r:id="rId1255"/>
    <hyperlink ref="B1236" r:id="rId1256"/>
    <hyperlink ref="A1237" r:id="rId1257"/>
    <hyperlink ref="B1237" r:id="rId1258"/>
    <hyperlink ref="A1239" r:id="rId1259"/>
    <hyperlink ref="B1239" r:id="rId1260"/>
    <hyperlink ref="A1241" r:id="rId1261"/>
    <hyperlink ref="B1241" r:id="rId1262"/>
    <hyperlink ref="A1243" r:id="rId1263"/>
    <hyperlink ref="B1243" r:id="rId1264"/>
    <hyperlink ref="A1245" r:id="rId1265"/>
    <hyperlink ref="B1245" r:id="rId1266"/>
    <hyperlink ref="A1247" r:id="rId1267"/>
    <hyperlink ref="B1247" r:id="rId1268"/>
    <hyperlink ref="A1249" r:id="rId1269"/>
    <hyperlink ref="B1249" r:id="rId1270"/>
    <hyperlink ref="A1251" r:id="rId1271"/>
    <hyperlink ref="B1251" r:id="rId1272"/>
    <hyperlink ref="A1253" r:id="rId1273"/>
    <hyperlink ref="B1253" r:id="rId1274"/>
    <hyperlink ref="A1255" r:id="rId1275"/>
    <hyperlink ref="B1255" r:id="rId1276"/>
    <hyperlink ref="A1257" r:id="rId1277"/>
    <hyperlink ref="B1257" r:id="rId1278"/>
    <hyperlink ref="A1259" r:id="rId1279"/>
    <hyperlink ref="B1259" r:id="rId1280"/>
    <hyperlink ref="A1261" r:id="rId1281"/>
    <hyperlink ref="B1261" r:id="rId1282"/>
    <hyperlink ref="A1263" r:id="rId1283"/>
    <hyperlink ref="B1263" r:id="rId1284"/>
    <hyperlink ref="A1265" r:id="rId1285"/>
    <hyperlink ref="B1265" r:id="rId1286"/>
    <hyperlink ref="A1267" r:id="rId1287"/>
    <hyperlink ref="B1267" r:id="rId1288"/>
    <hyperlink ref="A1269" r:id="rId1289"/>
    <hyperlink ref="B1269" r:id="rId1290"/>
    <hyperlink ref="A1271" r:id="rId1291"/>
    <hyperlink ref="B1271" r:id="rId1292"/>
    <hyperlink ref="A1273" r:id="rId1293"/>
    <hyperlink ref="B1273" r:id="rId1294"/>
    <hyperlink ref="A1275" r:id="rId1295"/>
    <hyperlink ref="B1275" r:id="rId1296"/>
    <hyperlink ref="A1277" r:id="rId1297"/>
    <hyperlink ref="B1277" r:id="rId1298"/>
    <hyperlink ref="A1278" r:id="rId1299"/>
    <hyperlink ref="B1278" r:id="rId1300"/>
    <hyperlink ref="A1280" r:id="rId1301"/>
    <hyperlink ref="B1280" r:id="rId1302"/>
    <hyperlink ref="A1282" r:id="rId1303"/>
    <hyperlink ref="B1282"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300" r:id="rId1321"/>
    <hyperlink ref="B1300" r:id="rId1322"/>
    <hyperlink ref="A1302" r:id="rId1323"/>
    <hyperlink ref="B1302" r:id="rId1324"/>
    <hyperlink ref="A1304" r:id="rId1325"/>
    <hyperlink ref="B1304" r:id="rId1326"/>
    <hyperlink ref="A1306" r:id="rId1327"/>
    <hyperlink ref="B1306" r:id="rId1328"/>
    <hyperlink ref="A1308" r:id="rId1329"/>
    <hyperlink ref="B1308" r:id="rId1330"/>
    <hyperlink ref="A1310" r:id="rId1331"/>
    <hyperlink ref="B1310" r:id="rId1332"/>
    <hyperlink ref="A1312" r:id="rId1333"/>
    <hyperlink ref="B1312" r:id="rId1334"/>
    <hyperlink ref="A1314" r:id="rId1335"/>
    <hyperlink ref="B1314" r:id="rId1336"/>
    <hyperlink ref="A1316" r:id="rId1337"/>
    <hyperlink ref="B1316" r:id="rId1338"/>
    <hyperlink ref="A1318" r:id="rId1339"/>
    <hyperlink ref="B1318" r:id="rId1340"/>
    <hyperlink ref="A1320" r:id="rId1341"/>
    <hyperlink ref="B1320" r:id="rId1342"/>
    <hyperlink ref="A1322" r:id="rId1343"/>
    <hyperlink ref="B1322" r:id="rId1344"/>
    <hyperlink ref="A1324" r:id="rId1345"/>
    <hyperlink ref="B1324" r:id="rId1346"/>
    <hyperlink ref="A1326" r:id="rId1347"/>
    <hyperlink ref="B1326" r:id="rId1348"/>
    <hyperlink ref="A1328" r:id="rId1349"/>
    <hyperlink ref="B1328" r:id="rId1350"/>
    <hyperlink ref="A1330" r:id="rId1351"/>
    <hyperlink ref="B1330" r:id="rId1352"/>
    <hyperlink ref="A1332" r:id="rId1353"/>
    <hyperlink ref="B1332" r:id="rId1354"/>
    <hyperlink ref="A1334" r:id="rId1355"/>
    <hyperlink ref="B1334" r:id="rId1356"/>
    <hyperlink ref="A1336" r:id="rId1357"/>
    <hyperlink ref="B1336" r:id="rId1358"/>
    <hyperlink ref="A1338" r:id="rId1359"/>
    <hyperlink ref="B1338" r:id="rId1360"/>
    <hyperlink ref="A1340" r:id="rId1361"/>
    <hyperlink ref="B1340" r:id="rId1362"/>
    <hyperlink ref="A1342" r:id="rId1363"/>
    <hyperlink ref="B1342" r:id="rId1364"/>
    <hyperlink ref="A1344" r:id="rId1365"/>
    <hyperlink ref="B1344" r:id="rId1366"/>
    <hyperlink ref="A1346" r:id="rId1367"/>
    <hyperlink ref="B1346" r:id="rId1368"/>
    <hyperlink ref="A1348" r:id="rId1369"/>
    <hyperlink ref="B1348" r:id="rId1370"/>
    <hyperlink ref="A1350" r:id="rId1371"/>
    <hyperlink ref="B1350" r:id="rId1372"/>
    <hyperlink ref="A1352" r:id="rId1373"/>
    <hyperlink ref="B1352" r:id="rId1374"/>
    <hyperlink ref="A1354" r:id="rId1375"/>
    <hyperlink ref="B1354" r:id="rId1376"/>
    <hyperlink ref="A1356" r:id="rId1377"/>
    <hyperlink ref="B1356" r:id="rId1378"/>
    <hyperlink ref="A1358" r:id="rId1379"/>
    <hyperlink ref="B1358" r:id="rId1380"/>
    <hyperlink ref="A1360" r:id="rId1381"/>
    <hyperlink ref="B1360" r:id="rId1382"/>
    <hyperlink ref="A1362" r:id="rId1383"/>
    <hyperlink ref="B1362" r:id="rId1384"/>
    <hyperlink ref="A1364" r:id="rId1385"/>
    <hyperlink ref="B1364" r:id="rId1386"/>
    <hyperlink ref="A1366" r:id="rId1387"/>
    <hyperlink ref="B1366" r:id="rId1388"/>
    <hyperlink ref="A1368" r:id="rId1389"/>
    <hyperlink ref="B1368" r:id="rId1390"/>
    <hyperlink ref="A1370" r:id="rId1391"/>
    <hyperlink ref="B1370" r:id="rId1392"/>
    <hyperlink ref="A1372" r:id="rId1393"/>
    <hyperlink ref="B1372" r:id="rId1394"/>
    <hyperlink ref="A1374" r:id="rId1395"/>
    <hyperlink ref="B1374" r:id="rId1396"/>
    <hyperlink ref="A1376" r:id="rId1397"/>
    <hyperlink ref="B1376" r:id="rId1398"/>
    <hyperlink ref="A1378" r:id="rId1399"/>
    <hyperlink ref="B1378" r:id="rId1400"/>
    <hyperlink ref="A1380" r:id="rId1401"/>
    <hyperlink ref="B1380" r:id="rId1402"/>
    <hyperlink ref="A1382" r:id="rId1403"/>
    <hyperlink ref="B1382" r:id="rId1404"/>
    <hyperlink ref="A1384" r:id="rId1405"/>
    <hyperlink ref="B1384" r:id="rId1406"/>
    <hyperlink ref="A1386" r:id="rId1407"/>
    <hyperlink ref="B1386" r:id="rId1408"/>
    <hyperlink ref="A1388" r:id="rId1409"/>
    <hyperlink ref="B1388" r:id="rId1410"/>
    <hyperlink ref="A1390" r:id="rId1411"/>
    <hyperlink ref="B1390" r:id="rId1412"/>
    <hyperlink ref="A1392" r:id="rId1413"/>
    <hyperlink ref="B1392" r:id="rId1414"/>
    <hyperlink ref="A1394" r:id="rId1415"/>
    <hyperlink ref="B1394" r:id="rId1416"/>
    <hyperlink ref="A1396" r:id="rId1417"/>
    <hyperlink ref="B1396" r:id="rId1418"/>
    <hyperlink ref="A1398" r:id="rId1419"/>
    <hyperlink ref="B1398" r:id="rId1420"/>
    <hyperlink ref="A1400" r:id="rId1421"/>
    <hyperlink ref="B1400" r:id="rId1422"/>
    <hyperlink ref="A1402" r:id="rId1423"/>
    <hyperlink ref="B1402" r:id="rId1424"/>
    <hyperlink ref="A1404" r:id="rId1425"/>
    <hyperlink ref="B1404" r:id="rId1426"/>
    <hyperlink ref="A1406" r:id="rId1427"/>
    <hyperlink ref="B1406" r:id="rId1428"/>
    <hyperlink ref="A1408" r:id="rId1429"/>
    <hyperlink ref="B1408" r:id="rId1430"/>
    <hyperlink ref="A1410" r:id="rId1431"/>
    <hyperlink ref="B1410" r:id="rId1432"/>
    <hyperlink ref="A1412" r:id="rId1433"/>
    <hyperlink ref="B1412" r:id="rId1434"/>
    <hyperlink ref="A1414" r:id="rId1435"/>
    <hyperlink ref="B1414" r:id="rId1436"/>
    <hyperlink ref="A1416" r:id="rId1437"/>
    <hyperlink ref="B1416" r:id="rId1438"/>
    <hyperlink ref="A1418" r:id="rId1439"/>
    <hyperlink ref="B1418" r:id="rId1440"/>
    <hyperlink ref="A1420" r:id="rId1441"/>
    <hyperlink ref="B1420" r:id="rId1442"/>
    <hyperlink ref="A1422" r:id="rId1443"/>
    <hyperlink ref="B1422" r:id="rId1444"/>
    <hyperlink ref="A1424" r:id="rId1445"/>
    <hyperlink ref="B1424" r:id="rId1446"/>
    <hyperlink ref="A1426" r:id="rId1447"/>
    <hyperlink ref="B1426" r:id="rId1448"/>
    <hyperlink ref="A1428" r:id="rId1449"/>
    <hyperlink ref="B1428" r:id="rId1450"/>
    <hyperlink ref="A1430" r:id="rId1451"/>
    <hyperlink ref="B1430" r:id="rId1452"/>
    <hyperlink ref="A1432" r:id="rId1453"/>
    <hyperlink ref="B1432" r:id="rId1454"/>
    <hyperlink ref="A1434" r:id="rId1455"/>
    <hyperlink ref="B1434" r:id="rId1456"/>
    <hyperlink ref="A1436" r:id="rId1457"/>
    <hyperlink ref="B1436" r:id="rId1458"/>
    <hyperlink ref="A1438" r:id="rId1459"/>
    <hyperlink ref="B1438" r:id="rId1460"/>
    <hyperlink ref="A1440" r:id="rId1461"/>
    <hyperlink ref="B1440" r:id="rId1462"/>
    <hyperlink ref="A1442" r:id="rId1463"/>
    <hyperlink ref="B1442" r:id="rId1464"/>
    <hyperlink ref="A1444" r:id="rId1465"/>
    <hyperlink ref="B1444" r:id="rId1466"/>
    <hyperlink ref="A1446" r:id="rId1467"/>
    <hyperlink ref="B1446" r:id="rId1468"/>
    <hyperlink ref="A1448" r:id="rId1469"/>
    <hyperlink ref="B1448" r:id="rId1470"/>
    <hyperlink ref="A1450" r:id="rId1471"/>
    <hyperlink ref="B1450" r:id="rId1472"/>
    <hyperlink ref="A1452" r:id="rId1473"/>
    <hyperlink ref="B1452" r:id="rId1474"/>
    <hyperlink ref="A1454" r:id="rId1475"/>
    <hyperlink ref="B1454" r:id="rId1476"/>
    <hyperlink ref="A1456" r:id="rId1477"/>
    <hyperlink ref="B1456" r:id="rId1478"/>
    <hyperlink ref="A1458" r:id="rId1479"/>
    <hyperlink ref="B1458" r:id="rId1480"/>
    <hyperlink ref="A1460" r:id="rId1481"/>
    <hyperlink ref="B1460" r:id="rId1482"/>
    <hyperlink ref="A1462" r:id="rId1483"/>
    <hyperlink ref="B1462" r:id="rId1484"/>
    <hyperlink ref="A1464" r:id="rId1485"/>
    <hyperlink ref="B1464" r:id="rId1486"/>
    <hyperlink ref="A1466" r:id="rId1487"/>
    <hyperlink ref="B1466" r:id="rId1488"/>
    <hyperlink ref="A1468" r:id="rId1489"/>
    <hyperlink ref="B1468" r:id="rId1490"/>
    <hyperlink ref="A1470" r:id="rId1491"/>
    <hyperlink ref="B1470" r:id="rId1492"/>
    <hyperlink ref="A1472" r:id="rId1493"/>
    <hyperlink ref="B1472" r:id="rId1494"/>
    <hyperlink ref="A1474" r:id="rId1495"/>
    <hyperlink ref="B1474" r:id="rId1496"/>
    <hyperlink ref="A1476" r:id="rId1497"/>
    <hyperlink ref="B1476" r:id="rId1498"/>
    <hyperlink ref="A1478" r:id="rId1499"/>
    <hyperlink ref="B1478" r:id="rId1500"/>
    <hyperlink ref="A1480" r:id="rId1501"/>
    <hyperlink ref="B1480" r:id="rId1502"/>
    <hyperlink ref="A1482" r:id="rId1503"/>
    <hyperlink ref="B1482" r:id="rId1504"/>
    <hyperlink ref="A1484" r:id="rId1505"/>
    <hyperlink ref="B1484" r:id="rId1506"/>
    <hyperlink ref="A1486" r:id="rId1507"/>
    <hyperlink ref="B1486" r:id="rId1508"/>
    <hyperlink ref="A1488" r:id="rId1509"/>
    <hyperlink ref="B1488" r:id="rId1510"/>
    <hyperlink ref="A1490" r:id="rId1511"/>
    <hyperlink ref="B1490" r:id="rId1512"/>
    <hyperlink ref="A1492" r:id="rId1513"/>
    <hyperlink ref="B1492" r:id="rId1514"/>
    <hyperlink ref="A1494" r:id="rId1515"/>
    <hyperlink ref="B1494" r:id="rId1516"/>
    <hyperlink ref="A1496" r:id="rId1517"/>
    <hyperlink ref="B1496" r:id="rId1518"/>
    <hyperlink ref="A1498" r:id="rId1519"/>
    <hyperlink ref="B1498" r:id="rId1520"/>
    <hyperlink ref="A1500" r:id="rId1521"/>
    <hyperlink ref="B1500" r:id="rId1522"/>
    <hyperlink ref="A1502" r:id="rId1523"/>
    <hyperlink ref="B1502" r:id="rId1524"/>
    <hyperlink ref="A1504" r:id="rId1525"/>
    <hyperlink ref="B1504" r:id="rId1526"/>
    <hyperlink ref="A1506" r:id="rId1527"/>
    <hyperlink ref="B1506" r:id="rId1528"/>
    <hyperlink ref="A1508" r:id="rId1529"/>
    <hyperlink ref="B1508" r:id="rId1530"/>
    <hyperlink ref="A1510" r:id="rId1531"/>
    <hyperlink ref="B1510" r:id="rId1532"/>
    <hyperlink ref="A1512" r:id="rId1533"/>
    <hyperlink ref="B1512" r:id="rId1534"/>
    <hyperlink ref="A1514" r:id="rId1535"/>
    <hyperlink ref="B1514" r:id="rId1536"/>
    <hyperlink ref="A1516" r:id="rId1537"/>
    <hyperlink ref="B1516" r:id="rId1538"/>
    <hyperlink ref="A1518" r:id="rId1539"/>
    <hyperlink ref="B1518" r:id="rId1540"/>
    <hyperlink ref="A1520" r:id="rId1541"/>
    <hyperlink ref="B1520" r:id="rId1542"/>
    <hyperlink ref="A1522" r:id="rId1543"/>
    <hyperlink ref="B1522" r:id="rId1544"/>
    <hyperlink ref="A1524" r:id="rId1545"/>
    <hyperlink ref="B1524" r:id="rId1546"/>
    <hyperlink ref="A1526" r:id="rId1547"/>
    <hyperlink ref="B1526" r:id="rId1548"/>
    <hyperlink ref="A1528" r:id="rId1549"/>
    <hyperlink ref="B1528" r:id="rId1550"/>
    <hyperlink ref="A1530" r:id="rId1551"/>
    <hyperlink ref="B1530" r:id="rId1552"/>
    <hyperlink ref="A1532" r:id="rId1553"/>
    <hyperlink ref="B1532" r:id="rId1554"/>
    <hyperlink ref="A1534" r:id="rId1555"/>
    <hyperlink ref="B1534" r:id="rId1556"/>
    <hyperlink ref="A1536" r:id="rId1557"/>
    <hyperlink ref="B1536" r:id="rId1558"/>
    <hyperlink ref="A1538" r:id="rId1559"/>
    <hyperlink ref="B1538" r:id="rId1560"/>
    <hyperlink ref="A1540" r:id="rId1561"/>
    <hyperlink ref="B1540" r:id="rId1562"/>
    <hyperlink ref="A1542" r:id="rId1563"/>
    <hyperlink ref="B1542" r:id="rId1564"/>
    <hyperlink ref="A1544" r:id="rId1565"/>
    <hyperlink ref="B1544" r:id="rId1566"/>
    <hyperlink ref="A1546" r:id="rId1567"/>
    <hyperlink ref="B1546" r:id="rId1568"/>
    <hyperlink ref="A1548" r:id="rId1569"/>
    <hyperlink ref="B1548" r:id="rId1570"/>
    <hyperlink ref="A1550" r:id="rId1571"/>
    <hyperlink ref="B1550" r:id="rId1572"/>
    <hyperlink ref="A1552" r:id="rId1573"/>
    <hyperlink ref="B1552" r:id="rId1574"/>
    <hyperlink ref="A1554" r:id="rId1575"/>
    <hyperlink ref="B1554" r:id="rId1576"/>
    <hyperlink ref="A1556" r:id="rId1577"/>
    <hyperlink ref="B1556" r:id="rId1578"/>
    <hyperlink ref="A1558" r:id="rId1579"/>
    <hyperlink ref="B1558" r:id="rId1580"/>
    <hyperlink ref="A1560" r:id="rId1581"/>
    <hyperlink ref="B1560" r:id="rId1582"/>
    <hyperlink ref="A1562" r:id="rId1583"/>
    <hyperlink ref="B1562" r:id="rId1584"/>
    <hyperlink ref="A1564" r:id="rId1585"/>
    <hyperlink ref="B1564" r:id="rId1586"/>
    <hyperlink ref="A1566" r:id="rId1587"/>
    <hyperlink ref="B1566" r:id="rId1588"/>
    <hyperlink ref="A1568" r:id="rId1589"/>
    <hyperlink ref="B1568" r:id="rId1590"/>
    <hyperlink ref="A1570" r:id="rId1591"/>
    <hyperlink ref="B1570" r:id="rId1592"/>
    <hyperlink ref="A1572" r:id="rId1593"/>
    <hyperlink ref="B1572" r:id="rId1594"/>
    <hyperlink ref="A1574" r:id="rId1595"/>
    <hyperlink ref="B1574" r:id="rId1596"/>
    <hyperlink ref="A1576" r:id="rId1597"/>
    <hyperlink ref="B1576" r:id="rId1598"/>
    <hyperlink ref="A1578" r:id="rId1599"/>
    <hyperlink ref="B1578" r:id="rId1600"/>
    <hyperlink ref="A1580" r:id="rId1601"/>
    <hyperlink ref="B1580" r:id="rId1602"/>
    <hyperlink ref="A1582" r:id="rId1603"/>
    <hyperlink ref="B1582" r:id="rId1604"/>
    <hyperlink ref="A1584" r:id="rId1605"/>
    <hyperlink ref="B1584" r:id="rId1606"/>
    <hyperlink ref="A1586" r:id="rId1607"/>
    <hyperlink ref="B1586" r:id="rId1608"/>
    <hyperlink ref="A1588" r:id="rId1609"/>
    <hyperlink ref="B1588" r:id="rId1610"/>
    <hyperlink ref="A1590" r:id="rId1611"/>
    <hyperlink ref="B1590" r:id="rId1612"/>
    <hyperlink ref="A1592" r:id="rId1613"/>
    <hyperlink ref="B1592" r:id="rId1614"/>
    <hyperlink ref="A1594" r:id="rId1615"/>
    <hyperlink ref="B1594" r:id="rId1616"/>
    <hyperlink ref="A1596" r:id="rId1617"/>
    <hyperlink ref="B1596" r:id="rId1618"/>
    <hyperlink ref="A1598" r:id="rId1619"/>
    <hyperlink ref="B1598" r:id="rId1620"/>
    <hyperlink ref="A1600" r:id="rId1621"/>
    <hyperlink ref="B1600" r:id="rId1622"/>
    <hyperlink ref="A1602" r:id="rId1623"/>
    <hyperlink ref="B1602" r:id="rId1624"/>
    <hyperlink ref="A1604" r:id="rId1625"/>
    <hyperlink ref="B1604" r:id="rId1626"/>
    <hyperlink ref="A1606" r:id="rId1627"/>
    <hyperlink ref="B1606" r:id="rId1628"/>
    <hyperlink ref="A1608" r:id="rId1629"/>
    <hyperlink ref="B1608" r:id="rId1630"/>
    <hyperlink ref="A1610" r:id="rId1631"/>
    <hyperlink ref="B1610" r:id="rId1632"/>
    <hyperlink ref="A1612" r:id="rId1633"/>
    <hyperlink ref="B1612" r:id="rId1634"/>
    <hyperlink ref="A1614" r:id="rId1635"/>
    <hyperlink ref="B1614" r:id="rId1636"/>
    <hyperlink ref="A1615" r:id="rId1637"/>
    <hyperlink ref="B1615" r:id="rId1638"/>
    <hyperlink ref="A1617" r:id="rId1639"/>
    <hyperlink ref="B1617" r:id="rId1640"/>
    <hyperlink ref="A1619" r:id="rId1641"/>
    <hyperlink ref="B1619" r:id="rId1642"/>
    <hyperlink ref="A1621" r:id="rId1643"/>
    <hyperlink ref="B1621" r:id="rId1644"/>
    <hyperlink ref="A1623" r:id="rId1645"/>
    <hyperlink ref="B1623" r:id="rId1646"/>
    <hyperlink ref="A1625" r:id="rId1647"/>
    <hyperlink ref="B1625" r:id="rId1648"/>
    <hyperlink ref="A1627" r:id="rId1649"/>
    <hyperlink ref="B1627" r:id="rId1650"/>
    <hyperlink ref="A1629" r:id="rId1651"/>
    <hyperlink ref="B1629" r:id="rId1652"/>
    <hyperlink ref="A1631" r:id="rId1653"/>
    <hyperlink ref="B1631" r:id="rId1654"/>
    <hyperlink ref="A1633" r:id="rId1655"/>
    <hyperlink ref="B1633" r:id="rId1656"/>
    <hyperlink ref="A1635" r:id="rId1657"/>
    <hyperlink ref="B1635" r:id="rId1658"/>
    <hyperlink ref="A1637" r:id="rId1659"/>
    <hyperlink ref="B1637" r:id="rId1660"/>
    <hyperlink ref="A1639" r:id="rId1661"/>
    <hyperlink ref="B1639" r:id="rId1662"/>
    <hyperlink ref="A1641" r:id="rId1663"/>
    <hyperlink ref="B1641" r:id="rId1664"/>
    <hyperlink ref="A1643" r:id="rId1665"/>
    <hyperlink ref="B1643" r:id="rId1666"/>
    <hyperlink ref="A1645" r:id="rId1667"/>
    <hyperlink ref="B1645" r:id="rId1668"/>
    <hyperlink ref="A1647" r:id="rId1669"/>
    <hyperlink ref="B1647" r:id="rId1670"/>
    <hyperlink ref="A1649" r:id="rId1671"/>
    <hyperlink ref="B1649" r:id="rId1672"/>
    <hyperlink ref="A1651" r:id="rId1673"/>
    <hyperlink ref="B1651" r:id="rId1674"/>
    <hyperlink ref="A1653" r:id="rId1675"/>
    <hyperlink ref="B1653" r:id="rId1676"/>
    <hyperlink ref="A1655" r:id="rId1677"/>
    <hyperlink ref="B1655" r:id="rId1678"/>
    <hyperlink ref="A1657" r:id="rId1679"/>
    <hyperlink ref="B1657" r:id="rId1680"/>
    <hyperlink ref="A1659" r:id="rId1681"/>
    <hyperlink ref="B1659" r:id="rId1682"/>
    <hyperlink ref="A1661" r:id="rId1683"/>
    <hyperlink ref="B1661" r:id="rId1684"/>
    <hyperlink ref="A1663" r:id="rId1685"/>
    <hyperlink ref="B1663" r:id="rId1686"/>
    <hyperlink ref="A1665" r:id="rId1687"/>
    <hyperlink ref="B1665" r:id="rId1688"/>
    <hyperlink ref="A1667" r:id="rId1689"/>
    <hyperlink ref="B1667" r:id="rId1690"/>
    <hyperlink ref="A1669" r:id="rId1691"/>
    <hyperlink ref="B1669" r:id="rId1692"/>
    <hyperlink ref="A1671" r:id="rId1693"/>
    <hyperlink ref="B1671" r:id="rId1694"/>
    <hyperlink ref="A1673" r:id="rId1695"/>
    <hyperlink ref="B1673" r:id="rId1696"/>
    <hyperlink ref="A1675" r:id="rId1697"/>
    <hyperlink ref="B1675" r:id="rId1698"/>
    <hyperlink ref="A1677" r:id="rId1699"/>
    <hyperlink ref="B1677" r:id="rId1700"/>
    <hyperlink ref="A1679" r:id="rId1701"/>
    <hyperlink ref="B1679" r:id="rId1702"/>
    <hyperlink ref="A1681" r:id="rId1703"/>
    <hyperlink ref="B1681" r:id="rId1704"/>
    <hyperlink ref="A1683" r:id="rId1705"/>
    <hyperlink ref="B1683" r:id="rId1706"/>
    <hyperlink ref="A1685" r:id="rId1707"/>
    <hyperlink ref="B1685" r:id="rId1708"/>
    <hyperlink ref="A1687" r:id="rId1709"/>
    <hyperlink ref="B1687" r:id="rId1710"/>
    <hyperlink ref="A1689" r:id="rId1711"/>
    <hyperlink ref="B1689" r:id="rId1712"/>
    <hyperlink ref="A1691" r:id="rId1713"/>
    <hyperlink ref="B1691" r:id="rId1714"/>
    <hyperlink ref="A1693" r:id="rId1715"/>
    <hyperlink ref="B1693" r:id="rId1716"/>
    <hyperlink ref="A1695" r:id="rId1717"/>
    <hyperlink ref="B1695" r:id="rId1718"/>
    <hyperlink ref="A1697" r:id="rId1719"/>
    <hyperlink ref="B1697" r:id="rId1720"/>
    <hyperlink ref="A1699" r:id="rId1721"/>
    <hyperlink ref="B1699" r:id="rId1722"/>
    <hyperlink ref="A1701" r:id="rId1723"/>
    <hyperlink ref="B1701" r:id="rId1724"/>
    <hyperlink ref="A1703" r:id="rId1725"/>
    <hyperlink ref="B1703" r:id="rId1726"/>
    <hyperlink ref="A1705" r:id="rId1727"/>
    <hyperlink ref="B1705" r:id="rId1728"/>
    <hyperlink ref="A1707" r:id="rId1729"/>
    <hyperlink ref="B1707" r:id="rId1730"/>
    <hyperlink ref="A1709" r:id="rId1731"/>
    <hyperlink ref="B1709" r:id="rId1732"/>
    <hyperlink ref="A1711" r:id="rId1733"/>
    <hyperlink ref="B1711" r:id="rId1734"/>
    <hyperlink ref="A1713" r:id="rId1735"/>
    <hyperlink ref="B1713" r:id="rId1736"/>
    <hyperlink ref="A1715" r:id="rId1737"/>
    <hyperlink ref="B1715" r:id="rId1738"/>
    <hyperlink ref="A1717" r:id="rId1739"/>
    <hyperlink ref="B1717" r:id="rId1740"/>
    <hyperlink ref="A1719" r:id="rId1741"/>
    <hyperlink ref="B1719" r:id="rId1742"/>
    <hyperlink ref="A1721" r:id="rId1743"/>
    <hyperlink ref="B1721" r:id="rId1744"/>
    <hyperlink ref="A1723" r:id="rId1745"/>
    <hyperlink ref="B1723" r:id="rId1746"/>
    <hyperlink ref="A1725" r:id="rId1747"/>
    <hyperlink ref="B1725" r:id="rId1748"/>
    <hyperlink ref="A1727" r:id="rId1749"/>
    <hyperlink ref="B1727" r:id="rId1750"/>
    <hyperlink ref="A1729" r:id="rId1751"/>
    <hyperlink ref="B1729" r:id="rId1752"/>
    <hyperlink ref="A1731" r:id="rId1753"/>
    <hyperlink ref="B1731" r:id="rId1754"/>
    <hyperlink ref="A1733" r:id="rId1755"/>
    <hyperlink ref="B1733" r:id="rId1756"/>
    <hyperlink ref="A1735" r:id="rId1757"/>
    <hyperlink ref="B1735" r:id="rId1758"/>
    <hyperlink ref="A1737" r:id="rId1759"/>
    <hyperlink ref="B1737" r:id="rId1760"/>
    <hyperlink ref="A1739" r:id="rId1761"/>
    <hyperlink ref="B1739" r:id="rId1762"/>
    <hyperlink ref="A1741" r:id="rId1763"/>
    <hyperlink ref="B1741" r:id="rId1764"/>
    <hyperlink ref="A1743" r:id="rId1765"/>
    <hyperlink ref="B1743" r:id="rId1766"/>
    <hyperlink ref="A1745" r:id="rId1767"/>
    <hyperlink ref="B1745" r:id="rId1768"/>
    <hyperlink ref="A1747" r:id="rId1769"/>
    <hyperlink ref="B1747" r:id="rId1770"/>
    <hyperlink ref="A1749" r:id="rId1771"/>
    <hyperlink ref="B1749" r:id="rId1772"/>
    <hyperlink ref="A1751" r:id="rId1773"/>
    <hyperlink ref="B1751" r:id="rId1774"/>
    <hyperlink ref="A1753" r:id="rId1775"/>
    <hyperlink ref="B1753" r:id="rId1776"/>
    <hyperlink ref="A1755" r:id="rId1777"/>
    <hyperlink ref="B1755" r:id="rId1778"/>
    <hyperlink ref="A1757" r:id="rId1779"/>
    <hyperlink ref="B1757" r:id="rId1780"/>
    <hyperlink ref="A1759" r:id="rId1781"/>
    <hyperlink ref="B1759" r:id="rId1782"/>
    <hyperlink ref="A1761" r:id="rId1783"/>
    <hyperlink ref="B1761" r:id="rId1784"/>
    <hyperlink ref="A1763" r:id="rId1785"/>
    <hyperlink ref="B1763" r:id="rId1786"/>
    <hyperlink ref="A1765" r:id="rId1787"/>
    <hyperlink ref="B1765" r:id="rId1788"/>
    <hyperlink ref="A1767" r:id="rId1789"/>
    <hyperlink ref="B1767" r:id="rId1790"/>
    <hyperlink ref="A1769" r:id="rId1791"/>
    <hyperlink ref="B1769" r:id="rId1792"/>
    <hyperlink ref="A1771" r:id="rId1793"/>
    <hyperlink ref="B1771" r:id="rId1794"/>
    <hyperlink ref="A1773" r:id="rId1795"/>
    <hyperlink ref="B1773" r:id="rId1796"/>
    <hyperlink ref="A1775" r:id="rId1797"/>
    <hyperlink ref="B1775" r:id="rId1798"/>
    <hyperlink ref="A1777" r:id="rId1799"/>
    <hyperlink ref="B1777" r:id="rId1800"/>
    <hyperlink ref="A1779" r:id="rId1801"/>
    <hyperlink ref="B1779" r:id="rId1802"/>
    <hyperlink ref="A1781" r:id="rId1803"/>
    <hyperlink ref="B1781" r:id="rId1804"/>
    <hyperlink ref="A1783" r:id="rId1805"/>
    <hyperlink ref="B1783" r:id="rId1806"/>
    <hyperlink ref="A1785" r:id="rId1807"/>
    <hyperlink ref="B1785" r:id="rId1808"/>
    <hyperlink ref="A1787" r:id="rId1809"/>
    <hyperlink ref="B1787" r:id="rId1810"/>
    <hyperlink ref="A1789" r:id="rId1811"/>
    <hyperlink ref="B1789" r:id="rId1812"/>
    <hyperlink ref="A1791" r:id="rId1813"/>
    <hyperlink ref="B1791" r:id="rId1814"/>
    <hyperlink ref="A1793" r:id="rId1815"/>
    <hyperlink ref="B1793" r:id="rId1816"/>
    <hyperlink ref="A1795" r:id="rId1817"/>
    <hyperlink ref="B1795" r:id="rId1818"/>
    <hyperlink ref="A1797" r:id="rId1819"/>
    <hyperlink ref="B1797" r:id="rId1820"/>
    <hyperlink ref="A1799" r:id="rId1821"/>
    <hyperlink ref="B1799" r:id="rId1822"/>
    <hyperlink ref="A1801" r:id="rId1823"/>
    <hyperlink ref="B1801" r:id="rId1824"/>
    <hyperlink ref="A1803" r:id="rId1825"/>
    <hyperlink ref="B1803" r:id="rId1826"/>
    <hyperlink ref="A1805" r:id="rId1827"/>
    <hyperlink ref="B1805" r:id="rId1828"/>
    <hyperlink ref="A1807" r:id="rId1829"/>
    <hyperlink ref="B1807" r:id="rId1830"/>
    <hyperlink ref="A1809" r:id="rId1831"/>
    <hyperlink ref="B1809" r:id="rId1832"/>
    <hyperlink ref="A1811" r:id="rId1833"/>
    <hyperlink ref="B1811" r:id="rId1834"/>
    <hyperlink ref="A1813" r:id="rId1835"/>
    <hyperlink ref="B1813" r:id="rId1836"/>
    <hyperlink ref="A1815" r:id="rId1837"/>
    <hyperlink ref="B1815" r:id="rId1838"/>
    <hyperlink ref="A1817" r:id="rId1839"/>
    <hyperlink ref="B1817" r:id="rId1840"/>
    <hyperlink ref="A1819" r:id="rId1841"/>
    <hyperlink ref="B1819" r:id="rId1842"/>
    <hyperlink ref="A1821" r:id="rId1843"/>
    <hyperlink ref="B1821" r:id="rId1844"/>
    <hyperlink ref="A1823" r:id="rId1845"/>
    <hyperlink ref="B1823" r:id="rId1846"/>
    <hyperlink ref="A1824" r:id="rId1847"/>
    <hyperlink ref="B1824" r:id="rId1848"/>
    <hyperlink ref="A1826" r:id="rId1849"/>
    <hyperlink ref="B1826" r:id="rId1850"/>
    <hyperlink ref="A1828" r:id="rId1851"/>
    <hyperlink ref="B1828" r:id="rId1852"/>
    <hyperlink ref="A1830" r:id="rId1853"/>
    <hyperlink ref="B1830" r:id="rId1854"/>
    <hyperlink ref="A1832" r:id="rId1855"/>
    <hyperlink ref="B1832" r:id="rId1856"/>
    <hyperlink ref="A1834" r:id="rId1857"/>
    <hyperlink ref="B1834" r:id="rId1858"/>
    <hyperlink ref="A1836" r:id="rId1859"/>
    <hyperlink ref="B1836" r:id="rId1860"/>
    <hyperlink ref="A1838" r:id="rId1861"/>
    <hyperlink ref="B1838" r:id="rId1862"/>
    <hyperlink ref="A1840" r:id="rId1863"/>
    <hyperlink ref="B1840" r:id="rId1864"/>
    <hyperlink ref="A1842" r:id="rId1865"/>
    <hyperlink ref="B1842" r:id="rId1866"/>
    <hyperlink ref="A1844" r:id="rId1867"/>
    <hyperlink ref="B1844" r:id="rId1868"/>
    <hyperlink ref="A1846" r:id="rId1869"/>
    <hyperlink ref="B1846" r:id="rId1870"/>
    <hyperlink ref="A1848" r:id="rId1871"/>
    <hyperlink ref="B1848" r:id="rId1872"/>
    <hyperlink ref="A1850" r:id="rId1873"/>
    <hyperlink ref="B1850" r:id="rId1874"/>
    <hyperlink ref="A1852" r:id="rId1875"/>
    <hyperlink ref="B1852" r:id="rId1876"/>
    <hyperlink ref="A1854" r:id="rId1877"/>
    <hyperlink ref="B1854" r:id="rId1878"/>
    <hyperlink ref="A1856" r:id="rId1879"/>
    <hyperlink ref="B1856" r:id="rId1880"/>
    <hyperlink ref="A1858" r:id="rId1881"/>
    <hyperlink ref="B1858" r:id="rId1882"/>
    <hyperlink ref="A1860" r:id="rId1883"/>
    <hyperlink ref="B1860" r:id="rId1884"/>
    <hyperlink ref="A1862" r:id="rId1885"/>
    <hyperlink ref="B1862" r:id="rId1886"/>
    <hyperlink ref="A1864" r:id="rId1887"/>
    <hyperlink ref="B1864" r:id="rId1888"/>
    <hyperlink ref="A1866" r:id="rId1889"/>
    <hyperlink ref="B1866" r:id="rId1890"/>
    <hyperlink ref="A1868" r:id="rId1891"/>
    <hyperlink ref="B1868" r:id="rId1892"/>
    <hyperlink ref="A1869" r:id="rId1893"/>
    <hyperlink ref="B1869" r:id="rId1894"/>
    <hyperlink ref="A1871" r:id="rId1895"/>
    <hyperlink ref="B1871" r:id="rId1896"/>
    <hyperlink ref="A1873" r:id="rId1897"/>
    <hyperlink ref="B1873" r:id="rId1898"/>
    <hyperlink ref="A1875" r:id="rId1899"/>
    <hyperlink ref="B1875" r:id="rId1900"/>
    <hyperlink ref="A1877" r:id="rId1901"/>
    <hyperlink ref="B1877" r:id="rId1902"/>
    <hyperlink ref="A1879" r:id="rId1903"/>
    <hyperlink ref="B1879" r:id="rId1904"/>
    <hyperlink ref="A1881" r:id="rId1905"/>
    <hyperlink ref="B1881" r:id="rId1906"/>
    <hyperlink ref="A1883" r:id="rId1907"/>
    <hyperlink ref="B1883" r:id="rId1908"/>
    <hyperlink ref="A1885" r:id="rId1909"/>
    <hyperlink ref="B1885" r:id="rId1910"/>
    <hyperlink ref="A1887" r:id="rId1911"/>
    <hyperlink ref="B1887" r:id="rId1912"/>
    <hyperlink ref="A1889" r:id="rId1913"/>
    <hyperlink ref="B1889" r:id="rId1914"/>
    <hyperlink ref="A1891" r:id="rId1915"/>
    <hyperlink ref="B1891" r:id="rId1916"/>
    <hyperlink ref="A1893" r:id="rId1917"/>
    <hyperlink ref="B1893" r:id="rId1918"/>
    <hyperlink ref="A1895" r:id="rId1919"/>
    <hyperlink ref="B1895" r:id="rId1920"/>
    <hyperlink ref="A1897" r:id="rId1921"/>
    <hyperlink ref="B1897" r:id="rId1922"/>
    <hyperlink ref="A1899" r:id="rId1923"/>
    <hyperlink ref="B1899" r:id="rId1924"/>
    <hyperlink ref="A1901" r:id="rId1925"/>
    <hyperlink ref="B1901" r:id="rId1926"/>
    <hyperlink ref="A1903" r:id="rId1927"/>
    <hyperlink ref="B1903" r:id="rId1928"/>
    <hyperlink ref="A1905" r:id="rId1929"/>
    <hyperlink ref="B1905" r:id="rId1930"/>
    <hyperlink ref="A1906" r:id="rId1931"/>
    <hyperlink ref="B1906" r:id="rId1932"/>
    <hyperlink ref="A1908" r:id="rId1933"/>
    <hyperlink ref="B1908" r:id="rId1934"/>
    <hyperlink ref="A1910" r:id="rId1935"/>
    <hyperlink ref="B1910" r:id="rId1936"/>
    <hyperlink ref="A1912" r:id="rId1937"/>
    <hyperlink ref="B1912" r:id="rId1938"/>
    <hyperlink ref="A1914" r:id="rId1939"/>
    <hyperlink ref="B1914" r:id="rId1940"/>
    <hyperlink ref="A1916" r:id="rId1941"/>
    <hyperlink ref="B1916" r:id="rId1942"/>
    <hyperlink ref="A1918" r:id="rId1943"/>
    <hyperlink ref="B1918" r:id="rId1944"/>
    <hyperlink ref="A1920" r:id="rId1945"/>
    <hyperlink ref="B1920" r:id="rId1946"/>
    <hyperlink ref="A1922" r:id="rId1947"/>
    <hyperlink ref="B1922" r:id="rId1948"/>
    <hyperlink ref="A1924" r:id="rId1949"/>
    <hyperlink ref="B1924" r:id="rId1950"/>
    <hyperlink ref="A1926" r:id="rId1951"/>
    <hyperlink ref="B1926" r:id="rId1952"/>
    <hyperlink ref="A1928" r:id="rId1953"/>
    <hyperlink ref="B1928" r:id="rId1954"/>
    <hyperlink ref="A1930" r:id="rId1955"/>
    <hyperlink ref="B1930" r:id="rId1956"/>
    <hyperlink ref="A1932" r:id="rId1957"/>
    <hyperlink ref="B1932" r:id="rId1958"/>
    <hyperlink ref="A1934" r:id="rId1959"/>
    <hyperlink ref="B1934" r:id="rId1960"/>
    <hyperlink ref="A1936" r:id="rId1961"/>
    <hyperlink ref="B1936" r:id="rId1962"/>
    <hyperlink ref="A1938" r:id="rId1963"/>
    <hyperlink ref="B1938" r:id="rId1964"/>
    <hyperlink ref="A1940" r:id="rId1965"/>
    <hyperlink ref="B1940" r:id="rId1966"/>
    <hyperlink ref="A1942" r:id="rId1967"/>
    <hyperlink ref="B1942" r:id="rId1968"/>
    <hyperlink ref="A1944" r:id="rId1969"/>
    <hyperlink ref="B1944" r:id="rId1970"/>
    <hyperlink ref="A1946" r:id="rId1971"/>
    <hyperlink ref="B1946" r:id="rId1972"/>
    <hyperlink ref="A1948" r:id="rId1973"/>
    <hyperlink ref="B1948" r:id="rId1974"/>
    <hyperlink ref="A1950" r:id="rId1975"/>
    <hyperlink ref="B1950" r:id="rId1976"/>
    <hyperlink ref="A1952" r:id="rId1977"/>
    <hyperlink ref="B1952" r:id="rId1978"/>
    <hyperlink ref="A1954" r:id="rId1979"/>
    <hyperlink ref="B1954" r:id="rId1980"/>
    <hyperlink ref="A1956" r:id="rId1981"/>
    <hyperlink ref="B1956" r:id="rId1982"/>
    <hyperlink ref="A1958" r:id="rId1983"/>
    <hyperlink ref="B1958" r:id="rId1984"/>
    <hyperlink ref="A1960" r:id="rId1985"/>
    <hyperlink ref="B1960" r:id="rId1986"/>
    <hyperlink ref="A1962" r:id="rId1987"/>
    <hyperlink ref="B1962" r:id="rId1988"/>
    <hyperlink ref="A1964" r:id="rId1989"/>
    <hyperlink ref="B1964" r:id="rId1990"/>
    <hyperlink ref="A1966" r:id="rId1991"/>
    <hyperlink ref="B1966" r:id="rId1992"/>
    <hyperlink ref="A1968" r:id="rId1993"/>
    <hyperlink ref="B1968" r:id="rId1994"/>
    <hyperlink ref="A1970" r:id="rId1995"/>
    <hyperlink ref="B1970" r:id="rId1996"/>
    <hyperlink ref="A1972" r:id="rId1997"/>
    <hyperlink ref="B1972" r:id="rId1998"/>
    <hyperlink ref="A1974" r:id="rId1999"/>
    <hyperlink ref="B1974" r:id="rId2000"/>
    <hyperlink ref="A1976" r:id="rId2001"/>
    <hyperlink ref="B1976" r:id="rId2002"/>
    <hyperlink ref="A1978" r:id="rId2003"/>
    <hyperlink ref="B1978" r:id="rId2004"/>
    <hyperlink ref="A1980" r:id="rId2005"/>
    <hyperlink ref="B1980" r:id="rId2006"/>
    <hyperlink ref="A1982" r:id="rId2007"/>
    <hyperlink ref="B1982" r:id="rId2008"/>
    <hyperlink ref="A1984" r:id="rId2009"/>
    <hyperlink ref="B1984" r:id="rId2010"/>
    <hyperlink ref="A1986" r:id="rId2011"/>
    <hyperlink ref="B1986" r:id="rId2012"/>
    <hyperlink ref="A1988" r:id="rId2013"/>
    <hyperlink ref="B1988" r:id="rId2014"/>
    <hyperlink ref="A1990" r:id="rId2015"/>
    <hyperlink ref="B1990" r:id="rId2016"/>
    <hyperlink ref="A1992" r:id="rId2017"/>
    <hyperlink ref="B1992" r:id="rId2018"/>
    <hyperlink ref="A1994" r:id="rId2019"/>
    <hyperlink ref="B1994" r:id="rId2020"/>
    <hyperlink ref="A1996" r:id="rId2021"/>
    <hyperlink ref="B1996" r:id="rId2022"/>
    <hyperlink ref="A1998" r:id="rId2023"/>
    <hyperlink ref="B1998" r:id="rId2024"/>
    <hyperlink ref="A2000" r:id="rId2025"/>
    <hyperlink ref="B2000" r:id="rId2026"/>
    <hyperlink ref="A2002" r:id="rId2027"/>
    <hyperlink ref="B2002" r:id="rId2028"/>
    <hyperlink ref="A2004" r:id="rId2029"/>
    <hyperlink ref="B2004" r:id="rId2030"/>
    <hyperlink ref="A2006" r:id="rId2031"/>
    <hyperlink ref="B2006" r:id="rId2032"/>
    <hyperlink ref="A2008" r:id="rId2033"/>
    <hyperlink ref="B2008" r:id="rId2034"/>
    <hyperlink ref="A2010" r:id="rId2035"/>
    <hyperlink ref="B2010" r:id="rId2036"/>
    <hyperlink ref="A2012" r:id="rId2037"/>
    <hyperlink ref="B2012" r:id="rId2038"/>
    <hyperlink ref="A2014" r:id="rId2039"/>
    <hyperlink ref="B2014" r:id="rId2040"/>
    <hyperlink ref="A2016" r:id="rId2041"/>
    <hyperlink ref="B2016" r:id="rId2042"/>
    <hyperlink ref="A2018" r:id="rId2043"/>
    <hyperlink ref="B2018" r:id="rId2044"/>
    <hyperlink ref="A2020" r:id="rId2045"/>
    <hyperlink ref="B2020" r:id="rId2046"/>
    <hyperlink ref="A2022" r:id="rId2047"/>
    <hyperlink ref="B2022" r:id="rId2048"/>
    <hyperlink ref="A2024" r:id="rId2049"/>
    <hyperlink ref="B2024" r:id="rId2050"/>
    <hyperlink ref="A2026" r:id="rId2051"/>
    <hyperlink ref="B2026" r:id="rId2052"/>
    <hyperlink ref="A2028" r:id="rId2053"/>
    <hyperlink ref="B2028" r:id="rId2054"/>
    <hyperlink ref="A2030" r:id="rId2055"/>
    <hyperlink ref="B2030" r:id="rId2056"/>
    <hyperlink ref="A2032" r:id="rId2057"/>
    <hyperlink ref="B2032" r:id="rId2058"/>
    <hyperlink ref="A2034" r:id="rId2059"/>
    <hyperlink ref="B2034" r:id="rId2060"/>
    <hyperlink ref="A2036" r:id="rId2061"/>
    <hyperlink ref="B2036" r:id="rId2062"/>
    <hyperlink ref="A2038" r:id="rId2063"/>
    <hyperlink ref="B2038" r:id="rId2064"/>
    <hyperlink ref="A2040" r:id="rId2065"/>
    <hyperlink ref="B2040" r:id="rId2066"/>
    <hyperlink ref="A2042" r:id="rId2067"/>
    <hyperlink ref="B2042" r:id="rId2068"/>
    <hyperlink ref="A2044" r:id="rId2069"/>
    <hyperlink ref="B2044" r:id="rId2070"/>
    <hyperlink ref="A2046" r:id="rId2071"/>
    <hyperlink ref="B2046" r:id="rId2072"/>
    <hyperlink ref="A2048" r:id="rId2073"/>
    <hyperlink ref="B2048" r:id="rId2074"/>
    <hyperlink ref="A2050" r:id="rId2075"/>
    <hyperlink ref="B2050" r:id="rId2076"/>
    <hyperlink ref="A2052" r:id="rId2077"/>
    <hyperlink ref="B2052" r:id="rId2078"/>
    <hyperlink ref="A2054" r:id="rId2079"/>
    <hyperlink ref="B2054" r:id="rId2080"/>
    <hyperlink ref="A2056" r:id="rId2081"/>
    <hyperlink ref="B2056" r:id="rId2082"/>
    <hyperlink ref="A2058" r:id="rId2083"/>
    <hyperlink ref="B2058" r:id="rId2084"/>
    <hyperlink ref="A2060" r:id="rId2085"/>
    <hyperlink ref="B2060" r:id="rId2086"/>
    <hyperlink ref="A2062" r:id="rId2087"/>
    <hyperlink ref="B2062" r:id="rId2088"/>
    <hyperlink ref="A2064" r:id="rId2089"/>
    <hyperlink ref="B2064" r:id="rId2090"/>
    <hyperlink ref="A2066" r:id="rId2091"/>
    <hyperlink ref="B2066" r:id="rId2092"/>
    <hyperlink ref="A2068" r:id="rId2093"/>
    <hyperlink ref="B2068" r:id="rId2094"/>
    <hyperlink ref="A2070" r:id="rId2095"/>
    <hyperlink ref="B2070" r:id="rId2096"/>
    <hyperlink ref="A2072" r:id="rId2097"/>
    <hyperlink ref="B2072" r:id="rId2098"/>
    <hyperlink ref="A2074" r:id="rId2099"/>
    <hyperlink ref="B2074" r:id="rId2100"/>
    <hyperlink ref="A2076" r:id="rId2101"/>
    <hyperlink ref="B2076" r:id="rId2102"/>
    <hyperlink ref="A2078" r:id="rId2103"/>
    <hyperlink ref="B2078" r:id="rId2104"/>
    <hyperlink ref="A2080" r:id="rId2105"/>
    <hyperlink ref="B2080" r:id="rId2106"/>
    <hyperlink ref="A2082" r:id="rId2107"/>
    <hyperlink ref="B2082" r:id="rId2108"/>
    <hyperlink ref="A2084" r:id="rId2109"/>
    <hyperlink ref="B2084" r:id="rId2110"/>
    <hyperlink ref="A2086" r:id="rId2111"/>
    <hyperlink ref="B2086" r:id="rId2112"/>
    <hyperlink ref="A2088" r:id="rId2113"/>
    <hyperlink ref="B2088" r:id="rId2114"/>
    <hyperlink ref="A2090" r:id="rId2115"/>
    <hyperlink ref="B2090" r:id="rId2116"/>
    <hyperlink ref="A2092" r:id="rId2117"/>
    <hyperlink ref="B2092" r:id="rId2118"/>
    <hyperlink ref="A2094" r:id="rId2119"/>
    <hyperlink ref="B2094" r:id="rId2120"/>
    <hyperlink ref="A2096" r:id="rId2121"/>
    <hyperlink ref="B2096" r:id="rId2122"/>
    <hyperlink ref="A2098" r:id="rId2123"/>
    <hyperlink ref="B2098" r:id="rId2124"/>
    <hyperlink ref="A2100" r:id="rId2125"/>
    <hyperlink ref="B2100" r:id="rId2126"/>
    <hyperlink ref="A2102" r:id="rId2127"/>
    <hyperlink ref="B2102" r:id="rId2128"/>
    <hyperlink ref="A2104" r:id="rId2129"/>
    <hyperlink ref="B2104" r:id="rId2130"/>
    <hyperlink ref="A2106" r:id="rId2131"/>
    <hyperlink ref="B2106" r:id="rId2132"/>
    <hyperlink ref="A2108" r:id="rId2133"/>
    <hyperlink ref="B2108" r:id="rId2134"/>
    <hyperlink ref="A2110" r:id="rId2135"/>
    <hyperlink ref="B2110" r:id="rId2136"/>
    <hyperlink ref="A2112" r:id="rId2137"/>
    <hyperlink ref="B2112" r:id="rId2138"/>
    <hyperlink ref="A2114" r:id="rId2139"/>
    <hyperlink ref="B2114" r:id="rId2140"/>
    <hyperlink ref="A2116" r:id="rId2141"/>
    <hyperlink ref="B2116" r:id="rId2142"/>
    <hyperlink ref="A2118" r:id="rId2143"/>
    <hyperlink ref="B2118" r:id="rId2144"/>
    <hyperlink ref="A2120" r:id="rId2145"/>
    <hyperlink ref="B2120" r:id="rId2146"/>
    <hyperlink ref="A2122" r:id="rId2147"/>
    <hyperlink ref="B2122" r:id="rId2148"/>
    <hyperlink ref="A2124" r:id="rId2149"/>
    <hyperlink ref="B2124" r:id="rId2150"/>
    <hyperlink ref="A2126" r:id="rId2151"/>
    <hyperlink ref="B2126" r:id="rId2152"/>
    <hyperlink ref="A2128" r:id="rId2153"/>
    <hyperlink ref="B2128" r:id="rId2154"/>
    <hyperlink ref="A2130" r:id="rId2155"/>
    <hyperlink ref="B2130" r:id="rId2156"/>
    <hyperlink ref="A2132" r:id="rId2157"/>
    <hyperlink ref="B2132" r:id="rId2158"/>
    <hyperlink ref="A2134" r:id="rId2159"/>
    <hyperlink ref="B2134" r:id="rId2160"/>
    <hyperlink ref="A2136" r:id="rId2161"/>
    <hyperlink ref="B2136" r:id="rId2162"/>
    <hyperlink ref="A2138" r:id="rId2163"/>
    <hyperlink ref="B2138" r:id="rId2164"/>
    <hyperlink ref="A2140" r:id="rId2165"/>
    <hyperlink ref="B2140" r:id="rId2166"/>
    <hyperlink ref="A2142" r:id="rId2167"/>
    <hyperlink ref="B2142" r:id="rId2168"/>
    <hyperlink ref="A2144" r:id="rId2169"/>
    <hyperlink ref="B2144" r:id="rId2170"/>
    <hyperlink ref="A2146" r:id="rId2171"/>
    <hyperlink ref="B2146" r:id="rId2172"/>
    <hyperlink ref="A2148" r:id="rId2173"/>
    <hyperlink ref="B2148" r:id="rId2174"/>
    <hyperlink ref="A2149" r:id="rId2175"/>
    <hyperlink ref="B2149" r:id="rId2176"/>
    <hyperlink ref="A2151" r:id="rId2177"/>
    <hyperlink ref="B2151" r:id="rId2178"/>
    <hyperlink ref="A2153" r:id="rId2179"/>
    <hyperlink ref="B2153" r:id="rId2180"/>
    <hyperlink ref="A2155" r:id="rId2181"/>
    <hyperlink ref="B2155" r:id="rId2182"/>
    <hyperlink ref="A2157" r:id="rId2183"/>
    <hyperlink ref="B2157" r:id="rId2184"/>
    <hyperlink ref="A2159" r:id="rId2185"/>
    <hyperlink ref="B2159" r:id="rId2186"/>
    <hyperlink ref="A2161" r:id="rId2187"/>
    <hyperlink ref="B2161" r:id="rId2188"/>
    <hyperlink ref="A2163" r:id="rId2189"/>
    <hyperlink ref="B2163" r:id="rId2190"/>
    <hyperlink ref="A2165" r:id="rId2191"/>
    <hyperlink ref="B2165" r:id="rId2192"/>
    <hyperlink ref="A2167" r:id="rId2193"/>
    <hyperlink ref="B2167" r:id="rId2194"/>
    <hyperlink ref="A2169" r:id="rId2195"/>
    <hyperlink ref="B2169" r:id="rId2196"/>
    <hyperlink ref="A2171" r:id="rId2197"/>
    <hyperlink ref="B2171" r:id="rId2198"/>
    <hyperlink ref="A2173" r:id="rId2199"/>
    <hyperlink ref="B2173" r:id="rId2200"/>
    <hyperlink ref="A2175" r:id="rId2201"/>
    <hyperlink ref="B2175" r:id="rId2202"/>
    <hyperlink ref="A2177" r:id="rId2203"/>
    <hyperlink ref="B2177" r:id="rId2204"/>
    <hyperlink ref="A2179" r:id="rId2205"/>
    <hyperlink ref="B2179" r:id="rId2206"/>
    <hyperlink ref="A2181" r:id="rId2207"/>
    <hyperlink ref="B2181" r:id="rId2208"/>
    <hyperlink ref="A2183" r:id="rId2209"/>
    <hyperlink ref="B2183" r:id="rId2210"/>
    <hyperlink ref="A2185" r:id="rId2211"/>
    <hyperlink ref="B2185" r:id="rId2212"/>
    <hyperlink ref="A2187" r:id="rId2213"/>
    <hyperlink ref="B2187" r:id="rId2214"/>
    <hyperlink ref="A2189" r:id="rId2215"/>
    <hyperlink ref="B2189" r:id="rId2216"/>
    <hyperlink ref="A2191" r:id="rId2217"/>
    <hyperlink ref="B2191" r:id="rId2218"/>
    <hyperlink ref="A2193" r:id="rId2219"/>
    <hyperlink ref="B2193" r:id="rId2220"/>
    <hyperlink ref="A2195" r:id="rId2221"/>
    <hyperlink ref="B2195" r:id="rId2222"/>
    <hyperlink ref="A2197" r:id="rId2223"/>
    <hyperlink ref="B2197" r:id="rId2224"/>
    <hyperlink ref="A2199" r:id="rId2225"/>
    <hyperlink ref="B2199" r:id="rId2226"/>
    <hyperlink ref="A2201" r:id="rId2227"/>
    <hyperlink ref="B2201" r:id="rId2228"/>
    <hyperlink ref="A2203" r:id="rId2229"/>
    <hyperlink ref="B2203" r:id="rId2230"/>
    <hyperlink ref="A2205" r:id="rId2231"/>
    <hyperlink ref="B2205" r:id="rId2232"/>
    <hyperlink ref="A2207" r:id="rId2233"/>
    <hyperlink ref="B2207" r:id="rId2234"/>
    <hyperlink ref="A2209" r:id="rId2235"/>
    <hyperlink ref="B2209" r:id="rId2236"/>
    <hyperlink ref="A2211" r:id="rId2237"/>
    <hyperlink ref="B2211" r:id="rId2238"/>
    <hyperlink ref="A2213" r:id="rId2239"/>
    <hyperlink ref="B2213" r:id="rId2240"/>
    <hyperlink ref="A2215" r:id="rId2241"/>
    <hyperlink ref="B2215" r:id="rId2242"/>
    <hyperlink ref="A2217" r:id="rId2243"/>
    <hyperlink ref="B2217" r:id="rId2244"/>
    <hyperlink ref="A2219" r:id="rId2245"/>
    <hyperlink ref="B2219" r:id="rId2246"/>
    <hyperlink ref="A2221" r:id="rId2247"/>
    <hyperlink ref="B2221" r:id="rId2248"/>
    <hyperlink ref="A2223" r:id="rId2249"/>
    <hyperlink ref="B2223" r:id="rId2250"/>
    <hyperlink ref="A2225" r:id="rId2251"/>
    <hyperlink ref="B2225" r:id="rId2252"/>
    <hyperlink ref="A2227" r:id="rId2253"/>
    <hyperlink ref="B2227" r:id="rId2254"/>
    <hyperlink ref="A2229" r:id="rId2255"/>
    <hyperlink ref="B2229" r:id="rId2256"/>
    <hyperlink ref="A2231" r:id="rId2257"/>
    <hyperlink ref="B2231" r:id="rId2258"/>
    <hyperlink ref="A2233" r:id="rId2259"/>
    <hyperlink ref="B2233" r:id="rId2260"/>
    <hyperlink ref="A2235" r:id="rId2261"/>
    <hyperlink ref="B2235" r:id="rId2262"/>
    <hyperlink ref="A2237" r:id="rId2263"/>
    <hyperlink ref="B2237" r:id="rId2264"/>
    <hyperlink ref="A2239" r:id="rId2265"/>
    <hyperlink ref="B2239" r:id="rId2266"/>
    <hyperlink ref="A2241" r:id="rId2267"/>
    <hyperlink ref="B2241" r:id="rId2268"/>
    <hyperlink ref="A2243" r:id="rId2269"/>
    <hyperlink ref="B2243" r:id="rId2270"/>
    <hyperlink ref="A2245" r:id="rId2271"/>
    <hyperlink ref="B2245" r:id="rId2272"/>
    <hyperlink ref="A2247" r:id="rId2273"/>
    <hyperlink ref="B2247" r:id="rId2274"/>
    <hyperlink ref="A2249" r:id="rId2275"/>
    <hyperlink ref="B2249" r:id="rId2276"/>
    <hyperlink ref="A2251" r:id="rId2277"/>
    <hyperlink ref="B2251" r:id="rId2278"/>
    <hyperlink ref="A2253" r:id="rId2279"/>
    <hyperlink ref="B2253" r:id="rId2280"/>
    <hyperlink ref="A2255" r:id="rId2281"/>
    <hyperlink ref="B2255" r:id="rId2282"/>
    <hyperlink ref="A2257" r:id="rId2283"/>
    <hyperlink ref="B2257" r:id="rId2284"/>
    <hyperlink ref="A2259" r:id="rId2285"/>
    <hyperlink ref="B2259" r:id="rId2286"/>
    <hyperlink ref="A2261" r:id="rId2287"/>
    <hyperlink ref="B2261" r:id="rId2288"/>
    <hyperlink ref="A2263" r:id="rId2289"/>
    <hyperlink ref="B2263" r:id="rId2290"/>
    <hyperlink ref="A2265" r:id="rId2291"/>
    <hyperlink ref="B2265" r:id="rId2292"/>
    <hyperlink ref="A2267" r:id="rId2293"/>
    <hyperlink ref="B2267" r:id="rId2294"/>
    <hyperlink ref="A2269" r:id="rId2295"/>
    <hyperlink ref="B2269" r:id="rId2296"/>
    <hyperlink ref="A2271" r:id="rId2297"/>
    <hyperlink ref="B2271" r:id="rId2298"/>
    <hyperlink ref="A2272" r:id="rId2299"/>
    <hyperlink ref="B2272" r:id="rId2300"/>
    <hyperlink ref="A2274" r:id="rId2301"/>
    <hyperlink ref="B2274" r:id="rId2302"/>
    <hyperlink ref="A2275" r:id="rId2303"/>
    <hyperlink ref="B2275" r:id="rId2304"/>
    <hyperlink ref="A2277" r:id="rId2305"/>
    <hyperlink ref="B2277" r:id="rId2306"/>
    <hyperlink ref="A2279" r:id="rId2307"/>
    <hyperlink ref="B2279" r:id="rId2308"/>
    <hyperlink ref="A2281" r:id="rId2309"/>
    <hyperlink ref="B2281" r:id="rId231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row>
    <row r="2" spans="1:18">
      <c r="A2" s="7" t="s">
        <v>4556</v>
      </c>
      <c r="B2" s="7" t="s">
        <v>421</v>
      </c>
      <c r="C2" s="8" t="s">
        <v>185</v>
      </c>
      <c r="D2" s="8" t="s">
        <v>415</v>
      </c>
      <c r="E2" s="8" t="s">
        <v>352</v>
      </c>
      <c r="F2" s="8" t="s">
        <v>353</v>
      </c>
      <c r="G2" s="8" t="s">
        <v>352</v>
      </c>
      <c r="H2" s="8" t="s">
        <v>353</v>
      </c>
      <c r="I2" s="8" t="s">
        <v>17</v>
      </c>
      <c r="J2" s="8" t="s">
        <v>4557</v>
      </c>
      <c r="K2" t="s">
        <v>4558</v>
      </c>
      <c r="L2" t="s">
        <v>19</v>
      </c>
      <c r="M2" t="s">
        <v>422</v>
      </c>
      <c r="N2" t="s">
        <v>423</v>
      </c>
    </row>
    <row r="4" spans="1:18">
      <c r="A4" s="7" t="s">
        <v>4559</v>
      </c>
      <c r="B4" s="7" t="s">
        <v>437</v>
      </c>
      <c r="C4" s="8" t="s">
        <v>438</v>
      </c>
      <c r="D4" s="8" t="s">
        <v>427</v>
      </c>
      <c r="E4" s="8" t="s">
        <v>352</v>
      </c>
      <c r="F4" s="8" t="s">
        <v>353</v>
      </c>
      <c r="G4" s="8" t="s">
        <v>352</v>
      </c>
      <c r="H4" s="8" t="s">
        <v>353</v>
      </c>
      <c r="I4" s="8" t="s">
        <v>17</v>
      </c>
      <c r="K4" t="s">
        <v>4558</v>
      </c>
      <c r="L4" t="s">
        <v>19</v>
      </c>
      <c r="M4" t="s">
        <v>1483</v>
      </c>
      <c r="N4" t="s">
        <v>418</v>
      </c>
    </row>
    <row r="6" spans="1:18">
      <c r="A6" s="7" t="s">
        <v>4560</v>
      </c>
      <c r="B6" s="7" t="s">
        <v>441</v>
      </c>
      <c r="C6" s="8" t="s">
        <v>252</v>
      </c>
      <c r="D6" s="8" t="s">
        <v>427</v>
      </c>
      <c r="E6" s="8" t="s">
        <v>352</v>
      </c>
      <c r="F6" s="8" t="s">
        <v>353</v>
      </c>
      <c r="G6" s="8" t="s">
        <v>352</v>
      </c>
      <c r="H6" s="8" t="s">
        <v>353</v>
      </c>
      <c r="I6" s="8" t="s">
        <v>17</v>
      </c>
      <c r="J6" s="8" t="s">
        <v>4557</v>
      </c>
      <c r="K6" t="s">
        <v>4558</v>
      </c>
      <c r="L6" t="s">
        <v>19</v>
      </c>
      <c r="M6" t="s">
        <v>442</v>
      </c>
      <c r="N6" t="s">
        <v>370</v>
      </c>
    </row>
    <row r="8" spans="1:18">
      <c r="A8" s="7" t="s">
        <v>4561</v>
      </c>
      <c r="B8" s="7" t="s">
        <v>483</v>
      </c>
      <c r="C8" s="8" t="s">
        <v>484</v>
      </c>
      <c r="D8" s="8" t="s">
        <v>485</v>
      </c>
      <c r="E8" s="8" t="s">
        <v>352</v>
      </c>
      <c r="F8" s="8" t="s">
        <v>353</v>
      </c>
      <c r="G8" s="8" t="s">
        <v>352</v>
      </c>
      <c r="H8" s="8" t="s">
        <v>353</v>
      </c>
      <c r="I8" s="8" t="s">
        <v>17</v>
      </c>
      <c r="J8" s="8" t="s">
        <v>4557</v>
      </c>
      <c r="K8" t="s">
        <v>4558</v>
      </c>
      <c r="L8" t="s">
        <v>19</v>
      </c>
      <c r="M8" t="s">
        <v>486</v>
      </c>
      <c r="N8" t="s">
        <v>401</v>
      </c>
    </row>
    <row r="10" spans="1:18">
      <c r="A10" s="7" t="s">
        <v>4562</v>
      </c>
      <c r="B10" s="7" t="s">
        <v>488</v>
      </c>
      <c r="C10" s="8" t="s">
        <v>489</v>
      </c>
      <c r="D10" s="8" t="s">
        <v>485</v>
      </c>
      <c r="E10" s="8" t="s">
        <v>352</v>
      </c>
      <c r="F10" s="8" t="s">
        <v>353</v>
      </c>
      <c r="G10" s="8" t="s">
        <v>352</v>
      </c>
      <c r="H10" s="8" t="s">
        <v>353</v>
      </c>
      <c r="I10" s="8" t="s">
        <v>17</v>
      </c>
      <c r="J10" s="8" t="s">
        <v>4557</v>
      </c>
      <c r="K10" t="s">
        <v>4558</v>
      </c>
      <c r="L10" t="s">
        <v>19</v>
      </c>
      <c r="M10" t="s">
        <v>486</v>
      </c>
      <c r="N10" t="s">
        <v>401</v>
      </c>
    </row>
    <row r="12" spans="1:18">
      <c r="A12" s="7" t="s">
        <v>4563</v>
      </c>
      <c r="B12" s="7" t="s">
        <v>545</v>
      </c>
      <c r="C12" s="8" t="s">
        <v>546</v>
      </c>
      <c r="D12" s="8" t="s">
        <v>547</v>
      </c>
      <c r="E12" s="8" t="s">
        <v>352</v>
      </c>
      <c r="F12" s="8" t="s">
        <v>353</v>
      </c>
      <c r="G12" s="8" t="s">
        <v>352</v>
      </c>
      <c r="H12" s="8" t="s">
        <v>353</v>
      </c>
      <c r="I12" s="8" t="s">
        <v>4564</v>
      </c>
      <c r="K12" t="s">
        <v>4558</v>
      </c>
      <c r="L12" t="s">
        <v>19</v>
      </c>
      <c r="M12" t="s">
        <v>1100</v>
      </c>
      <c r="N12" t="s">
        <v>579</v>
      </c>
    </row>
    <row r="14" spans="1:18">
      <c r="A14" s="7" t="s">
        <v>4565</v>
      </c>
      <c r="B14" s="7" t="s">
        <v>667</v>
      </c>
      <c r="C14" s="8" t="s">
        <v>646</v>
      </c>
      <c r="D14" s="8" t="s">
        <v>668</v>
      </c>
      <c r="E14" s="8" t="s">
        <v>352</v>
      </c>
      <c r="F14" s="8" t="s">
        <v>353</v>
      </c>
      <c r="G14" s="8" t="s">
        <v>352</v>
      </c>
      <c r="H14" s="8" t="s">
        <v>353</v>
      </c>
      <c r="I14" s="8" t="s">
        <v>17</v>
      </c>
      <c r="J14" s="8" t="s">
        <v>4557</v>
      </c>
      <c r="K14" t="s">
        <v>4558</v>
      </c>
      <c r="L14" t="s">
        <v>19</v>
      </c>
      <c r="M14" t="s">
        <v>4277</v>
      </c>
      <c r="N14" t="s">
        <v>423</v>
      </c>
    </row>
    <row r="16" spans="1:18">
      <c r="A16" s="7" t="s">
        <v>4566</v>
      </c>
      <c r="B16" s="7" t="s">
        <v>744</v>
      </c>
      <c r="C16" s="8" t="s">
        <v>745</v>
      </c>
      <c r="D16" s="8" t="s">
        <v>746</v>
      </c>
      <c r="E16" s="8" t="s">
        <v>352</v>
      </c>
      <c r="F16" s="8" t="s">
        <v>353</v>
      </c>
      <c r="G16" s="8" t="s">
        <v>352</v>
      </c>
      <c r="H16" s="8" t="s">
        <v>353</v>
      </c>
      <c r="I16" s="8" t="s">
        <v>17</v>
      </c>
      <c r="J16" s="8" t="s">
        <v>4557</v>
      </c>
      <c r="K16" t="s">
        <v>4558</v>
      </c>
      <c r="L16" t="s">
        <v>19</v>
      </c>
      <c r="M16" t="s">
        <v>860</v>
      </c>
      <c r="N16" t="s">
        <v>370</v>
      </c>
    </row>
    <row r="18" spans="1:14">
      <c r="A18" s="7" t="s">
        <v>4567</v>
      </c>
      <c r="B18" s="7" t="s">
        <v>770</v>
      </c>
      <c r="C18" s="8" t="s">
        <v>102</v>
      </c>
      <c r="D18" s="8" t="s">
        <v>771</v>
      </c>
      <c r="E18" s="8" t="s">
        <v>352</v>
      </c>
      <c r="F18" s="8" t="s">
        <v>353</v>
      </c>
      <c r="G18" s="8" t="s">
        <v>352</v>
      </c>
      <c r="H18" s="8" t="s">
        <v>353</v>
      </c>
      <c r="I18" s="8" t="s">
        <v>4564</v>
      </c>
      <c r="J18" s="8" t="s">
        <v>4568</v>
      </c>
      <c r="K18" t="s">
        <v>4558</v>
      </c>
      <c r="L18" t="s">
        <v>19</v>
      </c>
      <c r="M18" t="s">
        <v>4569</v>
      </c>
      <c r="N18" t="s">
        <v>1239</v>
      </c>
    </row>
    <row r="20" spans="1:14">
      <c r="A20" s="7" t="s">
        <v>4570</v>
      </c>
      <c r="B20" s="7" t="s">
        <v>803</v>
      </c>
      <c r="C20" s="8" t="s">
        <v>804</v>
      </c>
      <c r="D20" s="8" t="s">
        <v>805</v>
      </c>
      <c r="E20" s="8" t="s">
        <v>352</v>
      </c>
      <c r="F20" s="8" t="s">
        <v>353</v>
      </c>
      <c r="G20" s="8" t="s">
        <v>352</v>
      </c>
      <c r="H20" s="8" t="s">
        <v>353</v>
      </c>
      <c r="I20" s="8" t="s">
        <v>17</v>
      </c>
      <c r="J20" s="8" t="s">
        <v>4557</v>
      </c>
      <c r="K20" t="s">
        <v>4558</v>
      </c>
      <c r="L20" t="s">
        <v>19</v>
      </c>
      <c r="M20" t="s">
        <v>446</v>
      </c>
      <c r="N20" t="s">
        <v>475</v>
      </c>
    </row>
    <row r="22" spans="1:14">
      <c r="A22" s="7" t="s">
        <v>4571</v>
      </c>
      <c r="B22" s="7" t="s">
        <v>808</v>
      </c>
      <c r="C22" s="8" t="s">
        <v>804</v>
      </c>
      <c r="D22" s="8" t="s">
        <v>805</v>
      </c>
      <c r="E22" s="8" t="s">
        <v>352</v>
      </c>
      <c r="F22" s="8" t="s">
        <v>353</v>
      </c>
      <c r="G22" s="8" t="s">
        <v>352</v>
      </c>
      <c r="H22" s="8" t="s">
        <v>353</v>
      </c>
      <c r="I22" s="8" t="s">
        <v>4564</v>
      </c>
      <c r="J22" s="8" t="s">
        <v>4572</v>
      </c>
      <c r="K22" t="s">
        <v>4558</v>
      </c>
      <c r="L22" t="s">
        <v>19</v>
      </c>
      <c r="M22" t="s">
        <v>674</v>
      </c>
      <c r="N22" t="s">
        <v>51</v>
      </c>
    </row>
    <row r="24" spans="1:14">
      <c r="A24" s="7" t="s">
        <v>4573</v>
      </c>
      <c r="B24" s="7" t="s">
        <v>819</v>
      </c>
      <c r="C24" s="8" t="s">
        <v>820</v>
      </c>
      <c r="D24" s="8" t="s">
        <v>821</v>
      </c>
      <c r="E24" s="8" t="s">
        <v>352</v>
      </c>
      <c r="F24" s="8" t="s">
        <v>353</v>
      </c>
      <c r="G24" s="8" t="s">
        <v>352</v>
      </c>
      <c r="H24" s="8" t="s">
        <v>353</v>
      </c>
      <c r="I24" s="8" t="s">
        <v>17</v>
      </c>
      <c r="J24" s="8" t="s">
        <v>4557</v>
      </c>
      <c r="K24" t="s">
        <v>4558</v>
      </c>
      <c r="L24" t="s">
        <v>19</v>
      </c>
      <c r="M24" t="s">
        <v>822</v>
      </c>
      <c r="N24" t="s">
        <v>540</v>
      </c>
    </row>
    <row r="26" spans="1:14">
      <c r="A26" s="7" t="s">
        <v>4574</v>
      </c>
      <c r="B26" s="7" t="s">
        <v>836</v>
      </c>
      <c r="C26" s="8" t="s">
        <v>467</v>
      </c>
      <c r="D26" s="8" t="s">
        <v>837</v>
      </c>
      <c r="E26" s="8" t="s">
        <v>352</v>
      </c>
      <c r="F26" s="8" t="s">
        <v>353</v>
      </c>
      <c r="G26" s="8" t="s">
        <v>352</v>
      </c>
      <c r="H26" s="8" t="s">
        <v>353</v>
      </c>
      <c r="I26" s="8" t="s">
        <v>17</v>
      </c>
      <c r="J26" s="8" t="s">
        <v>4557</v>
      </c>
      <c r="K26" t="s">
        <v>4558</v>
      </c>
      <c r="L26" t="s">
        <v>19</v>
      </c>
      <c r="M26" t="s">
        <v>4575</v>
      </c>
      <c r="N26" t="s">
        <v>839</v>
      </c>
    </row>
    <row r="28" spans="1:14">
      <c r="A28" s="7" t="s">
        <v>4576</v>
      </c>
      <c r="B28" s="7" t="s">
        <v>883</v>
      </c>
      <c r="C28" s="8" t="s">
        <v>536</v>
      </c>
      <c r="D28" s="8" t="s">
        <v>884</v>
      </c>
      <c r="E28" s="8" t="s">
        <v>352</v>
      </c>
      <c r="F28" s="8" t="s">
        <v>353</v>
      </c>
      <c r="G28" s="8" t="s">
        <v>352</v>
      </c>
      <c r="H28" s="8" t="s">
        <v>353</v>
      </c>
      <c r="I28" s="8" t="s">
        <v>17</v>
      </c>
      <c r="J28" s="8" t="s">
        <v>4557</v>
      </c>
      <c r="K28" t="s">
        <v>4558</v>
      </c>
      <c r="L28" t="s">
        <v>19</v>
      </c>
      <c r="M28" t="s">
        <v>4577</v>
      </c>
      <c r="N28" t="s">
        <v>777</v>
      </c>
    </row>
    <row r="30" spans="1:14">
      <c r="A30" s="7" t="s">
        <v>4578</v>
      </c>
      <c r="B30" s="7" t="s">
        <v>932</v>
      </c>
      <c r="C30" s="8" t="s">
        <v>225</v>
      </c>
      <c r="D30" s="8" t="s">
        <v>226</v>
      </c>
      <c r="E30" s="8" t="s">
        <v>352</v>
      </c>
      <c r="F30" s="8" t="s">
        <v>353</v>
      </c>
      <c r="G30" s="8" t="s">
        <v>352</v>
      </c>
      <c r="H30" s="8" t="s">
        <v>353</v>
      </c>
      <c r="I30" s="8" t="s">
        <v>4564</v>
      </c>
      <c r="J30" s="8" t="s">
        <v>4572</v>
      </c>
      <c r="K30" t="s">
        <v>4558</v>
      </c>
      <c r="L30" t="s">
        <v>126</v>
      </c>
      <c r="M30" t="s">
        <v>286</v>
      </c>
      <c r="N30" t="s">
        <v>66</v>
      </c>
    </row>
    <row r="32" spans="1:14">
      <c r="A32" s="7" t="s">
        <v>4579</v>
      </c>
      <c r="B32" s="7" t="s">
        <v>939</v>
      </c>
      <c r="C32" s="8" t="s">
        <v>484</v>
      </c>
      <c r="D32" s="8" t="s">
        <v>940</v>
      </c>
      <c r="E32" s="8" t="s">
        <v>352</v>
      </c>
      <c r="F32" s="8" t="s">
        <v>353</v>
      </c>
      <c r="G32" s="8" t="s">
        <v>352</v>
      </c>
      <c r="H32" s="8" t="s">
        <v>353</v>
      </c>
      <c r="I32" s="8" t="s">
        <v>4564</v>
      </c>
      <c r="J32" s="8" t="s">
        <v>4568</v>
      </c>
      <c r="K32" t="s">
        <v>4558</v>
      </c>
      <c r="L32" t="s">
        <v>19</v>
      </c>
      <c r="M32" t="s">
        <v>4580</v>
      </c>
      <c r="N32" t="s">
        <v>401</v>
      </c>
    </row>
    <row r="34" spans="1:14">
      <c r="A34" s="7" t="s">
        <v>4581</v>
      </c>
      <c r="B34" s="7" t="s">
        <v>984</v>
      </c>
      <c r="C34" s="8" t="s">
        <v>185</v>
      </c>
      <c r="D34" s="8" t="s">
        <v>985</v>
      </c>
      <c r="E34" s="8" t="s">
        <v>352</v>
      </c>
      <c r="F34" s="8" t="s">
        <v>353</v>
      </c>
      <c r="G34" s="8" t="s">
        <v>352</v>
      </c>
      <c r="H34" s="8" t="s">
        <v>353</v>
      </c>
      <c r="I34" s="8" t="s">
        <v>4564</v>
      </c>
      <c r="J34" s="8" t="s">
        <v>4568</v>
      </c>
      <c r="K34" t="s">
        <v>4558</v>
      </c>
      <c r="L34" t="s">
        <v>19</v>
      </c>
      <c r="M34" t="s">
        <v>501</v>
      </c>
      <c r="N34" t="s">
        <v>84</v>
      </c>
    </row>
    <row r="36" spans="1:14">
      <c r="A36" s="7" t="s">
        <v>4582</v>
      </c>
      <c r="B36" s="7" t="s">
        <v>1008</v>
      </c>
      <c r="C36" s="8" t="s">
        <v>426</v>
      </c>
      <c r="D36" s="8" t="s">
        <v>1009</v>
      </c>
      <c r="E36" s="8" t="s">
        <v>352</v>
      </c>
      <c r="F36" s="8" t="s">
        <v>353</v>
      </c>
      <c r="G36" s="8" t="s">
        <v>352</v>
      </c>
      <c r="H36" s="8" t="s">
        <v>353</v>
      </c>
      <c r="I36" s="8" t="s">
        <v>17</v>
      </c>
      <c r="K36" t="s">
        <v>4558</v>
      </c>
      <c r="L36" t="s">
        <v>19</v>
      </c>
      <c r="M36" t="s">
        <v>4583</v>
      </c>
      <c r="N36" t="s">
        <v>388</v>
      </c>
    </row>
    <row r="38" spans="1:14">
      <c r="A38" s="7" t="s">
        <v>4584</v>
      </c>
      <c r="B38" s="7" t="s">
        <v>1034</v>
      </c>
      <c r="C38" s="8" t="s">
        <v>35</v>
      </c>
      <c r="D38" s="8" t="s">
        <v>36</v>
      </c>
      <c r="E38" s="8" t="s">
        <v>352</v>
      </c>
      <c r="F38" s="8" t="s">
        <v>353</v>
      </c>
      <c r="G38" s="8" t="s">
        <v>352</v>
      </c>
      <c r="H38" s="8" t="s">
        <v>353</v>
      </c>
      <c r="I38" s="8" t="s">
        <v>4564</v>
      </c>
      <c r="J38" s="8" t="s">
        <v>4572</v>
      </c>
      <c r="K38" t="s">
        <v>4558</v>
      </c>
      <c r="L38" t="s">
        <v>19</v>
      </c>
      <c r="M38" t="s">
        <v>71</v>
      </c>
      <c r="N38" t="s">
        <v>22</v>
      </c>
    </row>
    <row r="40" spans="1:14">
      <c r="A40" s="7" t="s">
        <v>4585</v>
      </c>
      <c r="B40" s="7" t="s">
        <v>1045</v>
      </c>
      <c r="C40" s="8" t="s">
        <v>1046</v>
      </c>
      <c r="D40" s="8" t="s">
        <v>1047</v>
      </c>
      <c r="E40" s="8" t="s">
        <v>352</v>
      </c>
      <c r="F40" s="8" t="s">
        <v>353</v>
      </c>
      <c r="G40" s="8" t="s">
        <v>352</v>
      </c>
      <c r="H40" s="8" t="s">
        <v>353</v>
      </c>
      <c r="I40" s="8" t="s">
        <v>4564</v>
      </c>
      <c r="J40" s="8" t="s">
        <v>4572</v>
      </c>
      <c r="K40" t="s">
        <v>4558</v>
      </c>
      <c r="L40" t="s">
        <v>19</v>
      </c>
      <c r="M40" t="s">
        <v>1048</v>
      </c>
      <c r="N40" t="s">
        <v>965</v>
      </c>
    </row>
    <row r="42" spans="1:14">
      <c r="A42" s="7" t="s">
        <v>4586</v>
      </c>
      <c r="B42" s="7" t="s">
        <v>1067</v>
      </c>
      <c r="C42" s="8" t="s">
        <v>1068</v>
      </c>
      <c r="D42" s="8" t="s">
        <v>1069</v>
      </c>
      <c r="E42" s="8" t="s">
        <v>352</v>
      </c>
      <c r="F42" s="8" t="s">
        <v>353</v>
      </c>
      <c r="G42" s="8" t="s">
        <v>352</v>
      </c>
      <c r="H42" s="8" t="s">
        <v>353</v>
      </c>
      <c r="I42" s="8" t="s">
        <v>4564</v>
      </c>
      <c r="J42" s="8" t="s">
        <v>4572</v>
      </c>
      <c r="K42" t="s">
        <v>4558</v>
      </c>
      <c r="L42" t="s">
        <v>19</v>
      </c>
      <c r="M42" t="s">
        <v>1048</v>
      </c>
      <c r="N42" t="s">
        <v>965</v>
      </c>
    </row>
    <row r="44" spans="1:14">
      <c r="A44" s="7" t="s">
        <v>4587</v>
      </c>
      <c r="B44" s="7" t="s">
        <v>1093</v>
      </c>
      <c r="C44" s="8" t="s">
        <v>1094</v>
      </c>
      <c r="D44" s="8" t="s">
        <v>149</v>
      </c>
      <c r="E44" s="8" t="s">
        <v>352</v>
      </c>
      <c r="F44" s="8" t="s">
        <v>353</v>
      </c>
      <c r="G44" s="8" t="s">
        <v>352</v>
      </c>
      <c r="H44" s="8" t="s">
        <v>353</v>
      </c>
      <c r="I44" s="8" t="s">
        <v>17</v>
      </c>
      <c r="J44" s="8" t="s">
        <v>4557</v>
      </c>
      <c r="K44" t="s">
        <v>4558</v>
      </c>
      <c r="L44" t="s">
        <v>19</v>
      </c>
      <c r="M44" t="s">
        <v>364</v>
      </c>
      <c r="N44" t="s">
        <v>3455</v>
      </c>
    </row>
    <row r="46" spans="1:14">
      <c r="A46" s="7" t="s">
        <v>4588</v>
      </c>
      <c r="B46" s="7" t="s">
        <v>1131</v>
      </c>
      <c r="C46" s="8" t="s">
        <v>1132</v>
      </c>
      <c r="D46" s="8" t="s">
        <v>1133</v>
      </c>
      <c r="E46" s="8" t="s">
        <v>352</v>
      </c>
      <c r="F46" s="8" t="s">
        <v>353</v>
      </c>
      <c r="G46" s="8" t="s">
        <v>352</v>
      </c>
      <c r="H46" s="8" t="s">
        <v>353</v>
      </c>
      <c r="I46" s="8" t="s">
        <v>4564</v>
      </c>
      <c r="J46" s="8" t="s">
        <v>4589</v>
      </c>
      <c r="K46" t="s">
        <v>4558</v>
      </c>
      <c r="L46" t="s">
        <v>19</v>
      </c>
      <c r="M46" t="s">
        <v>1134</v>
      </c>
      <c r="N46" t="s">
        <v>540</v>
      </c>
    </row>
    <row r="48" spans="1:14">
      <c r="A48" s="7" t="s">
        <v>4590</v>
      </c>
      <c r="B48" s="7" t="s">
        <v>1196</v>
      </c>
      <c r="C48" s="8" t="s">
        <v>646</v>
      </c>
      <c r="D48" s="8" t="s">
        <v>1197</v>
      </c>
      <c r="E48" s="8" t="s">
        <v>352</v>
      </c>
      <c r="F48" s="8" t="s">
        <v>353</v>
      </c>
      <c r="G48" s="8" t="s">
        <v>352</v>
      </c>
      <c r="H48" s="8" t="s">
        <v>353</v>
      </c>
      <c r="I48" s="8" t="s">
        <v>17</v>
      </c>
      <c r="K48" t="s">
        <v>4558</v>
      </c>
      <c r="L48" t="s">
        <v>19</v>
      </c>
      <c r="M48" t="s">
        <v>511</v>
      </c>
      <c r="N48" t="s">
        <v>512</v>
      </c>
    </row>
    <row r="50" spans="1:14">
      <c r="A50" s="7" t="s">
        <v>4591</v>
      </c>
      <c r="B50" s="7" t="s">
        <v>1215</v>
      </c>
      <c r="C50" s="8" t="s">
        <v>97</v>
      </c>
      <c r="D50" s="8" t="s">
        <v>98</v>
      </c>
      <c r="E50" s="8" t="s">
        <v>352</v>
      </c>
      <c r="F50" s="8" t="s">
        <v>353</v>
      </c>
      <c r="G50" s="8" t="s">
        <v>352</v>
      </c>
      <c r="H50" s="8" t="s">
        <v>353</v>
      </c>
      <c r="I50" s="8" t="s">
        <v>4564</v>
      </c>
      <c r="J50" s="8" t="s">
        <v>4572</v>
      </c>
      <c r="K50" t="s">
        <v>4558</v>
      </c>
      <c r="L50" t="s">
        <v>19</v>
      </c>
      <c r="M50" t="s">
        <v>89</v>
      </c>
      <c r="N50" t="s">
        <v>22</v>
      </c>
    </row>
    <row r="52" spans="1:14">
      <c r="A52" s="7" t="s">
        <v>4592</v>
      </c>
      <c r="B52" s="7" t="s">
        <v>1243</v>
      </c>
      <c r="C52" s="8" t="s">
        <v>1244</v>
      </c>
      <c r="D52" s="8" t="s">
        <v>1245</v>
      </c>
      <c r="E52" s="8" t="s">
        <v>352</v>
      </c>
      <c r="F52" s="8" t="s">
        <v>353</v>
      </c>
      <c r="G52" s="8" t="s">
        <v>352</v>
      </c>
      <c r="H52" s="8" t="s">
        <v>353</v>
      </c>
      <c r="I52" s="8" t="s">
        <v>17</v>
      </c>
      <c r="J52" s="8" t="s">
        <v>4557</v>
      </c>
      <c r="K52" t="s">
        <v>4558</v>
      </c>
      <c r="L52" t="s">
        <v>19</v>
      </c>
      <c r="M52" t="s">
        <v>747</v>
      </c>
      <c r="N52" t="s">
        <v>777</v>
      </c>
    </row>
    <row r="54" spans="1:14">
      <c r="A54" s="7" t="s">
        <v>4593</v>
      </c>
      <c r="B54" s="7" t="s">
        <v>1254</v>
      </c>
      <c r="C54" s="8" t="s">
        <v>646</v>
      </c>
      <c r="D54" s="8" t="s">
        <v>1255</v>
      </c>
      <c r="E54" s="8" t="s">
        <v>352</v>
      </c>
      <c r="F54" s="8" t="s">
        <v>353</v>
      </c>
      <c r="G54" s="8" t="s">
        <v>352</v>
      </c>
      <c r="H54" s="8" t="s">
        <v>353</v>
      </c>
      <c r="I54" s="8" t="s">
        <v>17</v>
      </c>
      <c r="J54" s="8" t="s">
        <v>4557</v>
      </c>
      <c r="K54" t="s">
        <v>4558</v>
      </c>
      <c r="L54" t="s">
        <v>19</v>
      </c>
      <c r="M54" t="s">
        <v>1256</v>
      </c>
      <c r="N54" t="s">
        <v>410</v>
      </c>
    </row>
    <row r="56" spans="1:14">
      <c r="A56" s="7" t="s">
        <v>4594</v>
      </c>
      <c r="B56" s="7" t="s">
        <v>1314</v>
      </c>
      <c r="C56" s="8" t="s">
        <v>1315</v>
      </c>
      <c r="D56" s="8" t="s">
        <v>1316</v>
      </c>
      <c r="E56" s="8" t="s">
        <v>352</v>
      </c>
      <c r="F56" s="8" t="s">
        <v>353</v>
      </c>
      <c r="G56" s="8" t="s">
        <v>352</v>
      </c>
      <c r="H56" s="8" t="s">
        <v>353</v>
      </c>
      <c r="I56" s="8" t="s">
        <v>4564</v>
      </c>
      <c r="J56" s="8" t="s">
        <v>4572</v>
      </c>
      <c r="K56" t="s">
        <v>4558</v>
      </c>
      <c r="L56" t="s">
        <v>19</v>
      </c>
      <c r="M56" t="s">
        <v>532</v>
      </c>
      <c r="N56" t="s">
        <v>533</v>
      </c>
    </row>
    <row r="58" spans="1:14">
      <c r="A58" s="7" t="s">
        <v>4595</v>
      </c>
      <c r="B58" s="7" t="s">
        <v>1322</v>
      </c>
      <c r="C58" s="8" t="s">
        <v>79</v>
      </c>
      <c r="D58" s="8" t="s">
        <v>1323</v>
      </c>
      <c r="E58" s="8" t="s">
        <v>352</v>
      </c>
      <c r="F58" s="8" t="s">
        <v>353</v>
      </c>
      <c r="G58" s="8" t="s">
        <v>352</v>
      </c>
      <c r="H58" s="8" t="s">
        <v>353</v>
      </c>
      <c r="I58" s="8" t="s">
        <v>17</v>
      </c>
      <c r="J58" s="8" t="s">
        <v>4557</v>
      </c>
      <c r="K58" t="s">
        <v>4558</v>
      </c>
      <c r="L58" t="s">
        <v>19</v>
      </c>
      <c r="M58" t="s">
        <v>493</v>
      </c>
      <c r="N58" t="s">
        <v>475</v>
      </c>
    </row>
    <row r="60" spans="1:14">
      <c r="A60" s="7" t="s">
        <v>4596</v>
      </c>
      <c r="B60" s="7" t="s">
        <v>1367</v>
      </c>
      <c r="C60" s="8" t="s">
        <v>1368</v>
      </c>
      <c r="D60" s="8" t="s">
        <v>1369</v>
      </c>
      <c r="E60" s="8" t="s">
        <v>352</v>
      </c>
      <c r="F60" s="8" t="s">
        <v>353</v>
      </c>
      <c r="G60" s="8" t="s">
        <v>352</v>
      </c>
      <c r="H60" s="8" t="s">
        <v>353</v>
      </c>
      <c r="I60" s="8" t="s">
        <v>4564</v>
      </c>
      <c r="K60" t="s">
        <v>4558</v>
      </c>
      <c r="L60" t="s">
        <v>19</v>
      </c>
      <c r="M60" t="s">
        <v>1370</v>
      </c>
      <c r="N60" t="s">
        <v>512</v>
      </c>
    </row>
    <row r="62" spans="1:14">
      <c r="A62" s="7" t="s">
        <v>4597</v>
      </c>
      <c r="B62" s="7" t="s">
        <v>1380</v>
      </c>
      <c r="C62" s="8" t="s">
        <v>520</v>
      </c>
      <c r="D62" s="8" t="s">
        <v>1381</v>
      </c>
      <c r="E62" s="8" t="s">
        <v>352</v>
      </c>
      <c r="F62" s="8" t="s">
        <v>353</v>
      </c>
      <c r="G62" s="8" t="s">
        <v>352</v>
      </c>
      <c r="H62" s="8" t="s">
        <v>353</v>
      </c>
      <c r="I62" s="8" t="s">
        <v>4564</v>
      </c>
      <c r="J62" s="8" t="s">
        <v>4572</v>
      </c>
      <c r="K62" t="s">
        <v>4558</v>
      </c>
      <c r="L62" t="s">
        <v>19</v>
      </c>
      <c r="M62" t="s">
        <v>548</v>
      </c>
      <c r="N62" t="s">
        <v>955</v>
      </c>
    </row>
    <row r="64" spans="1:14">
      <c r="A64" s="7" t="s">
        <v>4598</v>
      </c>
      <c r="B64" s="7" t="s">
        <v>1383</v>
      </c>
      <c r="C64" s="8" t="s">
        <v>478</v>
      </c>
      <c r="D64" s="8" t="s">
        <v>230</v>
      </c>
      <c r="E64" s="8" t="s">
        <v>352</v>
      </c>
      <c r="F64" s="8" t="s">
        <v>353</v>
      </c>
      <c r="G64" s="8" t="s">
        <v>352</v>
      </c>
      <c r="H64" s="8" t="s">
        <v>353</v>
      </c>
      <c r="I64" s="8" t="s">
        <v>17</v>
      </c>
      <c r="J64" s="8" t="s">
        <v>4557</v>
      </c>
      <c r="K64" t="s">
        <v>4558</v>
      </c>
      <c r="L64" t="s">
        <v>19</v>
      </c>
      <c r="M64" t="s">
        <v>1913</v>
      </c>
      <c r="N64" t="s">
        <v>1150</v>
      </c>
    </row>
    <row r="66" spans="1:16">
      <c r="A66" s="7" t="s">
        <v>4599</v>
      </c>
      <c r="B66" s="7" t="s">
        <v>1440</v>
      </c>
      <c r="C66" s="8" t="s">
        <v>536</v>
      </c>
      <c r="D66" s="8" t="s">
        <v>1441</v>
      </c>
      <c r="E66" s="8" t="s">
        <v>352</v>
      </c>
      <c r="F66" s="8" t="s">
        <v>353</v>
      </c>
      <c r="G66" s="8" t="s">
        <v>352</v>
      </c>
      <c r="H66" s="8" t="s">
        <v>353</v>
      </c>
      <c r="I66" s="8" t="s">
        <v>4564</v>
      </c>
      <c r="J66" s="8" t="s">
        <v>4568</v>
      </c>
      <c r="K66" t="s">
        <v>4558</v>
      </c>
      <c r="L66" t="s">
        <v>82</v>
      </c>
      <c r="M66" t="s">
        <v>781</v>
      </c>
      <c r="N66" t="s">
        <v>51</v>
      </c>
      <c r="O66" t="s">
        <v>4600</v>
      </c>
      <c r="P66" t="s">
        <v>996</v>
      </c>
    </row>
    <row r="68" spans="1:16">
      <c r="A68" s="7" t="s">
        <v>4601</v>
      </c>
      <c r="B68" s="7" t="s">
        <v>1467</v>
      </c>
      <c r="C68" s="8" t="s">
        <v>1046</v>
      </c>
      <c r="D68" s="8" t="s">
        <v>1468</v>
      </c>
      <c r="E68" s="8" t="s">
        <v>352</v>
      </c>
      <c r="F68" s="8" t="s">
        <v>353</v>
      </c>
      <c r="G68" s="8" t="s">
        <v>352</v>
      </c>
      <c r="H68" s="8" t="s">
        <v>353</v>
      </c>
      <c r="I68" s="8" t="s">
        <v>17</v>
      </c>
      <c r="J68" s="8" t="s">
        <v>4557</v>
      </c>
      <c r="K68" t="s">
        <v>4558</v>
      </c>
      <c r="L68" t="s">
        <v>19</v>
      </c>
      <c r="M68" t="s">
        <v>2879</v>
      </c>
      <c r="N68" t="s">
        <v>370</v>
      </c>
    </row>
    <row r="70" spans="1:16">
      <c r="A70" s="7" t="s">
        <v>4602</v>
      </c>
      <c r="B70" s="7" t="s">
        <v>1485</v>
      </c>
      <c r="C70" s="8" t="s">
        <v>1486</v>
      </c>
      <c r="D70" s="8" t="s">
        <v>1487</v>
      </c>
      <c r="E70" s="8" t="s">
        <v>352</v>
      </c>
      <c r="F70" s="8" t="s">
        <v>353</v>
      </c>
      <c r="G70" s="8" t="s">
        <v>352</v>
      </c>
      <c r="H70" s="8" t="s">
        <v>353</v>
      </c>
      <c r="I70" s="8" t="s">
        <v>17</v>
      </c>
      <c r="K70" t="s">
        <v>4558</v>
      </c>
      <c r="L70" t="s">
        <v>19</v>
      </c>
      <c r="M70" t="s">
        <v>1198</v>
      </c>
      <c r="N70" t="s">
        <v>1199</v>
      </c>
    </row>
    <row r="72" spans="1:16">
      <c r="A72" s="7" t="s">
        <v>4603</v>
      </c>
      <c r="B72" s="7" t="s">
        <v>1584</v>
      </c>
      <c r="C72" s="8" t="s">
        <v>1585</v>
      </c>
      <c r="D72" s="8" t="s">
        <v>1586</v>
      </c>
      <c r="E72" s="8" t="s">
        <v>352</v>
      </c>
      <c r="F72" s="8" t="s">
        <v>353</v>
      </c>
      <c r="G72" s="8" t="s">
        <v>352</v>
      </c>
      <c r="H72" s="8" t="s">
        <v>353</v>
      </c>
      <c r="I72" s="8" t="s">
        <v>4564</v>
      </c>
      <c r="J72" s="8" t="s">
        <v>4557</v>
      </c>
      <c r="K72" t="s">
        <v>4558</v>
      </c>
      <c r="L72" t="s">
        <v>19</v>
      </c>
      <c r="M72" t="s">
        <v>1445</v>
      </c>
      <c r="N72" t="s">
        <v>410</v>
      </c>
    </row>
    <row r="74" spans="1:16">
      <c r="A74" s="7" t="s">
        <v>4604</v>
      </c>
      <c r="B74" s="7" t="s">
        <v>1633</v>
      </c>
      <c r="C74" s="8" t="s">
        <v>1634</v>
      </c>
      <c r="D74" s="8" t="s">
        <v>1630</v>
      </c>
      <c r="E74" s="8" t="s">
        <v>352</v>
      </c>
      <c r="F74" s="8" t="s">
        <v>353</v>
      </c>
      <c r="G74" s="8" t="s">
        <v>352</v>
      </c>
      <c r="H74" s="8" t="s">
        <v>353</v>
      </c>
      <c r="I74" s="8" t="s">
        <v>17</v>
      </c>
      <c r="K74" t="s">
        <v>4558</v>
      </c>
      <c r="L74" t="s">
        <v>19</v>
      </c>
      <c r="M74" t="s">
        <v>4605</v>
      </c>
      <c r="N74" t="s">
        <v>410</v>
      </c>
    </row>
    <row r="76" spans="1:16">
      <c r="A76" s="7" t="s">
        <v>4606</v>
      </c>
      <c r="B76" s="7" t="s">
        <v>1675</v>
      </c>
      <c r="C76" s="8" t="s">
        <v>536</v>
      </c>
      <c r="D76" s="8" t="s">
        <v>1676</v>
      </c>
      <c r="E76" s="8" t="s">
        <v>352</v>
      </c>
      <c r="F76" s="8" t="s">
        <v>353</v>
      </c>
      <c r="G76" s="8" t="s">
        <v>352</v>
      </c>
      <c r="H76" s="8" t="s">
        <v>353</v>
      </c>
      <c r="I76" s="8" t="s">
        <v>4564</v>
      </c>
      <c r="J76" s="8" t="s">
        <v>4572</v>
      </c>
      <c r="K76" t="s">
        <v>4558</v>
      </c>
      <c r="L76" t="s">
        <v>19</v>
      </c>
      <c r="M76" t="s">
        <v>83</v>
      </c>
      <c r="N76" t="s">
        <v>996</v>
      </c>
    </row>
    <row r="78" spans="1:16">
      <c r="A78" s="7" t="s">
        <v>4607</v>
      </c>
      <c r="B78" s="7" t="s">
        <v>1720</v>
      </c>
      <c r="C78" s="8" t="s">
        <v>47</v>
      </c>
      <c r="D78" s="8" t="s">
        <v>1718</v>
      </c>
      <c r="E78" s="8" t="s">
        <v>352</v>
      </c>
      <c r="F78" s="8" t="s">
        <v>353</v>
      </c>
      <c r="G78" s="8" t="s">
        <v>352</v>
      </c>
      <c r="H78" s="8" t="s">
        <v>353</v>
      </c>
      <c r="I78" s="8" t="s">
        <v>4564</v>
      </c>
      <c r="K78" t="s">
        <v>4558</v>
      </c>
      <c r="L78" t="s">
        <v>19</v>
      </c>
      <c r="M78" t="s">
        <v>1721</v>
      </c>
      <c r="N78" t="s">
        <v>543</v>
      </c>
    </row>
    <row r="80" spans="1:16">
      <c r="A80" s="7" t="s">
        <v>4608</v>
      </c>
      <c r="B80" s="7" t="s">
        <v>1778</v>
      </c>
      <c r="C80" s="8" t="s">
        <v>252</v>
      </c>
      <c r="D80" s="8" t="s">
        <v>253</v>
      </c>
      <c r="E80" s="8" t="s">
        <v>352</v>
      </c>
      <c r="F80" s="8" t="s">
        <v>353</v>
      </c>
      <c r="G80" s="8" t="s">
        <v>352</v>
      </c>
      <c r="H80" s="8" t="s">
        <v>353</v>
      </c>
      <c r="I80" s="8" t="s">
        <v>4564</v>
      </c>
      <c r="J80" s="8" t="s">
        <v>4572</v>
      </c>
      <c r="K80" t="s">
        <v>4558</v>
      </c>
      <c r="L80" t="s">
        <v>126</v>
      </c>
      <c r="M80" t="s">
        <v>238</v>
      </c>
      <c r="N80" t="s">
        <v>51</v>
      </c>
    </row>
    <row r="82" spans="1:14">
      <c r="A82" s="7" t="s">
        <v>4609</v>
      </c>
      <c r="B82" s="7" t="s">
        <v>1795</v>
      </c>
      <c r="C82" s="8" t="s">
        <v>1796</v>
      </c>
      <c r="D82" s="8" t="s">
        <v>1797</v>
      </c>
      <c r="E82" s="8" t="s">
        <v>352</v>
      </c>
      <c r="F82" s="8" t="s">
        <v>353</v>
      </c>
      <c r="G82" s="8" t="s">
        <v>352</v>
      </c>
      <c r="H82" s="8" t="s">
        <v>353</v>
      </c>
      <c r="I82" s="8" t="s">
        <v>4564</v>
      </c>
      <c r="J82" s="8" t="s">
        <v>4572</v>
      </c>
      <c r="K82" t="s">
        <v>4558</v>
      </c>
      <c r="L82" t="s">
        <v>19</v>
      </c>
      <c r="M82" t="s">
        <v>1100</v>
      </c>
      <c r="N82" t="s">
        <v>84</v>
      </c>
    </row>
    <row r="84" spans="1:14">
      <c r="A84" s="7" t="s">
        <v>4610</v>
      </c>
      <c r="B84" s="7" t="s">
        <v>1817</v>
      </c>
      <c r="C84" s="8" t="s">
        <v>1818</v>
      </c>
      <c r="D84" s="8" t="s">
        <v>1819</v>
      </c>
      <c r="E84" s="8" t="s">
        <v>352</v>
      </c>
      <c r="F84" s="8" t="s">
        <v>353</v>
      </c>
      <c r="G84" s="8" t="s">
        <v>352</v>
      </c>
      <c r="H84" s="8" t="s">
        <v>353</v>
      </c>
      <c r="I84" s="8" t="s">
        <v>4564</v>
      </c>
      <c r="J84" s="8" t="s">
        <v>4572</v>
      </c>
      <c r="K84" t="s">
        <v>4558</v>
      </c>
      <c r="L84" t="s">
        <v>19</v>
      </c>
      <c r="M84" t="s">
        <v>2689</v>
      </c>
      <c r="N84" t="s">
        <v>401</v>
      </c>
    </row>
    <row r="86" spans="1:14">
      <c r="A86" s="7" t="s">
        <v>4611</v>
      </c>
      <c r="B86" s="7" t="s">
        <v>1826</v>
      </c>
      <c r="C86" s="8" t="s">
        <v>185</v>
      </c>
      <c r="D86" s="8" t="s">
        <v>186</v>
      </c>
      <c r="E86" s="8" t="s">
        <v>352</v>
      </c>
      <c r="F86" s="8" t="s">
        <v>353</v>
      </c>
      <c r="G86" s="8" t="s">
        <v>352</v>
      </c>
      <c r="H86" s="8" t="s">
        <v>353</v>
      </c>
      <c r="I86" s="8" t="s">
        <v>4564</v>
      </c>
      <c r="J86" s="8" t="s">
        <v>4572</v>
      </c>
      <c r="K86" t="s">
        <v>4558</v>
      </c>
      <c r="L86" t="s">
        <v>126</v>
      </c>
      <c r="M86" t="s">
        <v>270</v>
      </c>
      <c r="N86" t="s">
        <v>22</v>
      </c>
    </row>
    <row r="88" spans="1:14">
      <c r="A88" s="7" t="s">
        <v>4612</v>
      </c>
      <c r="B88" s="7" t="s">
        <v>1890</v>
      </c>
      <c r="C88" s="8" t="s">
        <v>1508</v>
      </c>
      <c r="D88" s="8" t="s">
        <v>1891</v>
      </c>
      <c r="E88" s="8" t="s">
        <v>352</v>
      </c>
      <c r="F88" s="8" t="s">
        <v>353</v>
      </c>
      <c r="G88" s="8" t="s">
        <v>352</v>
      </c>
      <c r="H88" s="8" t="s">
        <v>353</v>
      </c>
      <c r="I88" s="8" t="s">
        <v>4564</v>
      </c>
      <c r="J88" s="8" t="s">
        <v>4572</v>
      </c>
      <c r="K88" t="s">
        <v>4558</v>
      </c>
      <c r="L88" t="s">
        <v>19</v>
      </c>
      <c r="M88" t="s">
        <v>674</v>
      </c>
      <c r="N88" t="s">
        <v>21</v>
      </c>
    </row>
    <row r="90" spans="1:14">
      <c r="A90" s="7" t="s">
        <v>4613</v>
      </c>
      <c r="B90" s="7" t="s">
        <v>1893</v>
      </c>
      <c r="C90" s="8" t="s">
        <v>1596</v>
      </c>
      <c r="D90" s="8" t="s">
        <v>64</v>
      </c>
      <c r="E90" s="8" t="s">
        <v>352</v>
      </c>
      <c r="F90" s="8" t="s">
        <v>353</v>
      </c>
      <c r="G90" s="8" t="s">
        <v>352</v>
      </c>
      <c r="H90" s="8" t="s">
        <v>353</v>
      </c>
      <c r="I90" s="8" t="s">
        <v>4564</v>
      </c>
      <c r="J90" s="8" t="s">
        <v>4572</v>
      </c>
      <c r="K90" t="s">
        <v>4558</v>
      </c>
      <c r="L90" t="s">
        <v>19</v>
      </c>
      <c r="M90" t="s">
        <v>560</v>
      </c>
      <c r="N90" t="s">
        <v>21</v>
      </c>
    </row>
    <row r="92" spans="1:14">
      <c r="A92" s="7" t="s">
        <v>4614</v>
      </c>
      <c r="B92" s="7" t="s">
        <v>1921</v>
      </c>
      <c r="C92" s="8" t="s">
        <v>887</v>
      </c>
      <c r="D92" s="8" t="s">
        <v>1922</v>
      </c>
      <c r="E92" s="8" t="s">
        <v>352</v>
      </c>
      <c r="F92" s="8" t="s">
        <v>353</v>
      </c>
      <c r="G92" s="8" t="s">
        <v>352</v>
      </c>
      <c r="H92" s="8" t="s">
        <v>353</v>
      </c>
      <c r="I92" s="8" t="s">
        <v>17</v>
      </c>
      <c r="J92" s="8" t="s">
        <v>4557</v>
      </c>
      <c r="K92" t="s">
        <v>4558</v>
      </c>
      <c r="L92" t="s">
        <v>19</v>
      </c>
      <c r="M92" t="s">
        <v>410</v>
      </c>
      <c r="N92" t="s">
        <v>839</v>
      </c>
    </row>
    <row r="94" spans="1:14">
      <c r="A94" s="7" t="s">
        <v>4615</v>
      </c>
      <c r="B94" s="7" t="s">
        <v>1932</v>
      </c>
      <c r="C94" s="8" t="s">
        <v>1244</v>
      </c>
      <c r="D94" s="8" t="s">
        <v>1933</v>
      </c>
      <c r="E94" s="8" t="s">
        <v>352</v>
      </c>
      <c r="F94" s="8" t="s">
        <v>353</v>
      </c>
      <c r="G94" s="8" t="s">
        <v>352</v>
      </c>
      <c r="H94" s="8" t="s">
        <v>353</v>
      </c>
      <c r="I94" s="8" t="s">
        <v>17</v>
      </c>
      <c r="K94" t="s">
        <v>4558</v>
      </c>
      <c r="L94" t="s">
        <v>19</v>
      </c>
      <c r="M94" t="s">
        <v>1934</v>
      </c>
      <c r="N94" t="s">
        <v>418</v>
      </c>
    </row>
    <row r="96" spans="1:14">
      <c r="A96" s="7" t="s">
        <v>4616</v>
      </c>
      <c r="B96" s="7" t="s">
        <v>2033</v>
      </c>
      <c r="C96" s="8" t="s">
        <v>97</v>
      </c>
      <c r="D96" s="8" t="s">
        <v>2034</v>
      </c>
      <c r="E96" s="8" t="s">
        <v>352</v>
      </c>
      <c r="F96" s="8" t="s">
        <v>353</v>
      </c>
      <c r="G96" s="8" t="s">
        <v>352</v>
      </c>
      <c r="H96" s="8" t="s">
        <v>353</v>
      </c>
      <c r="I96" s="8" t="s">
        <v>4564</v>
      </c>
      <c r="J96" s="8" t="s">
        <v>4568</v>
      </c>
      <c r="K96" t="s">
        <v>4558</v>
      </c>
      <c r="L96" t="s">
        <v>19</v>
      </c>
      <c r="M96" t="s">
        <v>548</v>
      </c>
      <c r="N96" t="s">
        <v>84</v>
      </c>
    </row>
    <row r="98" spans="1:14">
      <c r="A98" s="7" t="s">
        <v>4617</v>
      </c>
      <c r="B98" s="7" t="s">
        <v>2039</v>
      </c>
      <c r="C98" s="8" t="s">
        <v>123</v>
      </c>
      <c r="D98" s="8" t="s">
        <v>2034</v>
      </c>
      <c r="E98" s="8" t="s">
        <v>352</v>
      </c>
      <c r="F98" s="8" t="s">
        <v>353</v>
      </c>
      <c r="G98" s="8" t="s">
        <v>352</v>
      </c>
      <c r="H98" s="8" t="s">
        <v>353</v>
      </c>
      <c r="I98" s="8" t="s">
        <v>4564</v>
      </c>
      <c r="J98" s="8" t="s">
        <v>4568</v>
      </c>
      <c r="K98" t="s">
        <v>4558</v>
      </c>
      <c r="L98" t="s">
        <v>19</v>
      </c>
      <c r="M98" t="s">
        <v>4618</v>
      </c>
      <c r="N98" t="s">
        <v>579</v>
      </c>
    </row>
    <row r="100" spans="1:14">
      <c r="A100" s="7" t="s">
        <v>4619</v>
      </c>
      <c r="B100" s="7" t="s">
        <v>2061</v>
      </c>
      <c r="C100" s="8" t="s">
        <v>2062</v>
      </c>
      <c r="D100" s="8" t="s">
        <v>2063</v>
      </c>
      <c r="E100" s="8" t="s">
        <v>352</v>
      </c>
      <c r="F100" s="8" t="s">
        <v>353</v>
      </c>
      <c r="G100" s="8" t="s">
        <v>352</v>
      </c>
      <c r="H100" s="8" t="s">
        <v>353</v>
      </c>
      <c r="I100" s="8" t="s">
        <v>4564</v>
      </c>
      <c r="J100" s="8" t="s">
        <v>4568</v>
      </c>
      <c r="K100" t="s">
        <v>4558</v>
      </c>
      <c r="L100" t="s">
        <v>19</v>
      </c>
      <c r="M100" t="s">
        <v>3574</v>
      </c>
      <c r="N100" t="s">
        <v>4620</v>
      </c>
    </row>
    <row r="102" spans="1:14">
      <c r="A102" s="7" t="s">
        <v>4621</v>
      </c>
      <c r="B102" s="7" t="s">
        <v>4622</v>
      </c>
      <c r="C102" s="8" t="s">
        <v>2346</v>
      </c>
      <c r="D102" s="8" t="s">
        <v>2063</v>
      </c>
      <c r="E102" s="8" t="s">
        <v>352</v>
      </c>
      <c r="F102" s="8" t="s">
        <v>353</v>
      </c>
      <c r="G102" s="8" t="s">
        <v>352</v>
      </c>
      <c r="H102" s="8" t="s">
        <v>353</v>
      </c>
      <c r="I102" s="8" t="s">
        <v>4564</v>
      </c>
      <c r="J102" s="8" t="s">
        <v>4568</v>
      </c>
      <c r="K102" t="s">
        <v>4558</v>
      </c>
      <c r="L102" t="s">
        <v>19</v>
      </c>
      <c r="M102" t="s">
        <v>4399</v>
      </c>
      <c r="N102" t="s">
        <v>4623</v>
      </c>
    </row>
    <row r="104" spans="1:14">
      <c r="A104" s="7" t="s">
        <v>4624</v>
      </c>
      <c r="B104" s="7" t="s">
        <v>4625</v>
      </c>
      <c r="C104" s="8" t="s">
        <v>54</v>
      </c>
      <c r="D104" s="8" t="s">
        <v>2082</v>
      </c>
      <c r="E104" s="8" t="s">
        <v>352</v>
      </c>
      <c r="F104" s="8" t="s">
        <v>353</v>
      </c>
      <c r="G104" s="8" t="s">
        <v>352</v>
      </c>
      <c r="H104" s="8" t="s">
        <v>353</v>
      </c>
      <c r="I104" s="8" t="s">
        <v>17</v>
      </c>
      <c r="J104" s="8" t="s">
        <v>4557</v>
      </c>
      <c r="K104" t="s">
        <v>4558</v>
      </c>
      <c r="L104" t="s">
        <v>19</v>
      </c>
      <c r="M104" t="s">
        <v>480</v>
      </c>
      <c r="N104" t="s">
        <v>358</v>
      </c>
    </row>
    <row r="106" spans="1:14">
      <c r="A106" s="7" t="s">
        <v>4626</v>
      </c>
      <c r="B106" s="7" t="s">
        <v>2081</v>
      </c>
      <c r="C106" s="8" t="s">
        <v>461</v>
      </c>
      <c r="D106" s="8" t="s">
        <v>2082</v>
      </c>
      <c r="E106" s="8" t="s">
        <v>352</v>
      </c>
      <c r="F106" s="8" t="s">
        <v>353</v>
      </c>
      <c r="G106" s="8" t="s">
        <v>352</v>
      </c>
      <c r="H106" s="8" t="s">
        <v>353</v>
      </c>
      <c r="I106" s="8" t="s">
        <v>17</v>
      </c>
      <c r="J106" s="8" t="s">
        <v>4557</v>
      </c>
      <c r="K106" t="s">
        <v>4558</v>
      </c>
      <c r="L106" t="s">
        <v>19</v>
      </c>
      <c r="M106" t="s">
        <v>480</v>
      </c>
      <c r="N106" t="s">
        <v>358</v>
      </c>
    </row>
    <row r="108" spans="1:14">
      <c r="A108" s="7" t="s">
        <v>4627</v>
      </c>
      <c r="B108" s="7" t="s">
        <v>2101</v>
      </c>
      <c r="C108" s="8" t="s">
        <v>74</v>
      </c>
      <c r="D108" s="8" t="s">
        <v>2102</v>
      </c>
      <c r="E108" s="8" t="s">
        <v>352</v>
      </c>
      <c r="F108" s="8" t="s">
        <v>353</v>
      </c>
      <c r="G108" s="8" t="s">
        <v>352</v>
      </c>
      <c r="H108" s="8" t="s">
        <v>353</v>
      </c>
      <c r="I108" s="8" t="s">
        <v>4564</v>
      </c>
      <c r="J108" s="8" t="s">
        <v>4568</v>
      </c>
      <c r="K108" t="s">
        <v>4558</v>
      </c>
      <c r="L108" t="s">
        <v>19</v>
      </c>
      <c r="M108" t="s">
        <v>1909</v>
      </c>
      <c r="N108" t="s">
        <v>51</v>
      </c>
    </row>
    <row r="110" spans="1:14">
      <c r="A110" s="7" t="s">
        <v>4628</v>
      </c>
      <c r="B110" s="7" t="s">
        <v>2104</v>
      </c>
      <c r="C110" s="8" t="s">
        <v>102</v>
      </c>
      <c r="D110" s="8" t="s">
        <v>2105</v>
      </c>
      <c r="E110" s="8" t="s">
        <v>352</v>
      </c>
      <c r="F110" s="8" t="s">
        <v>353</v>
      </c>
      <c r="G110" s="8" t="s">
        <v>352</v>
      </c>
      <c r="H110" s="8" t="s">
        <v>353</v>
      </c>
      <c r="I110" s="8" t="s">
        <v>17</v>
      </c>
      <c r="J110" s="8" t="s">
        <v>4557</v>
      </c>
      <c r="K110" t="s">
        <v>4558</v>
      </c>
      <c r="L110" t="s">
        <v>19</v>
      </c>
      <c r="M110" t="s">
        <v>389</v>
      </c>
      <c r="N110" t="s">
        <v>370</v>
      </c>
    </row>
    <row r="112" spans="1:14">
      <c r="A112" s="7" t="s">
        <v>4629</v>
      </c>
      <c r="B112" s="7" t="s">
        <v>2107</v>
      </c>
      <c r="C112" s="8" t="s">
        <v>252</v>
      </c>
      <c r="D112" s="8" t="s">
        <v>2108</v>
      </c>
      <c r="E112" s="8" t="s">
        <v>352</v>
      </c>
      <c r="F112" s="8" t="s">
        <v>353</v>
      </c>
      <c r="G112" s="8" t="s">
        <v>352</v>
      </c>
      <c r="H112" s="8" t="s">
        <v>353</v>
      </c>
      <c r="I112" s="8" t="s">
        <v>4564</v>
      </c>
      <c r="J112" s="8" t="s">
        <v>4572</v>
      </c>
      <c r="K112" t="s">
        <v>4558</v>
      </c>
      <c r="L112" t="s">
        <v>19</v>
      </c>
      <c r="M112" t="s">
        <v>2109</v>
      </c>
      <c r="N112" t="s">
        <v>1150</v>
      </c>
    </row>
    <row r="114" spans="1:14">
      <c r="A114" s="7" t="s">
        <v>4630</v>
      </c>
      <c r="B114" s="7" t="s">
        <v>2125</v>
      </c>
      <c r="C114" s="8" t="s">
        <v>1596</v>
      </c>
      <c r="D114" s="8" t="s">
        <v>2126</v>
      </c>
      <c r="E114" s="8" t="s">
        <v>352</v>
      </c>
      <c r="F114" s="8" t="s">
        <v>353</v>
      </c>
      <c r="G114" s="8" t="s">
        <v>352</v>
      </c>
      <c r="H114" s="8" t="s">
        <v>353</v>
      </c>
      <c r="I114" s="8" t="s">
        <v>17</v>
      </c>
      <c r="J114" s="8" t="s">
        <v>4557</v>
      </c>
      <c r="K114" t="s">
        <v>4558</v>
      </c>
      <c r="L114" t="s">
        <v>19</v>
      </c>
      <c r="M114" t="s">
        <v>2669</v>
      </c>
      <c r="N114" t="s">
        <v>388</v>
      </c>
    </row>
    <row r="116" spans="1:14">
      <c r="A116" s="7" t="s">
        <v>4631</v>
      </c>
      <c r="B116" s="7" t="s">
        <v>4065</v>
      </c>
      <c r="C116" s="8" t="s">
        <v>2182</v>
      </c>
      <c r="D116" s="8" t="s">
        <v>4063</v>
      </c>
      <c r="E116" s="8" t="s">
        <v>352</v>
      </c>
      <c r="F116" s="8" t="s">
        <v>353</v>
      </c>
      <c r="G116" s="8" t="s">
        <v>352</v>
      </c>
      <c r="H116" s="8" t="s">
        <v>353</v>
      </c>
      <c r="I116" s="8" t="s">
        <v>4564</v>
      </c>
      <c r="J116" s="8" t="s">
        <v>4572</v>
      </c>
      <c r="K116" t="s">
        <v>4558</v>
      </c>
      <c r="L116" t="s">
        <v>19</v>
      </c>
      <c r="M116" t="s">
        <v>2113</v>
      </c>
      <c r="N116" t="s">
        <v>21</v>
      </c>
    </row>
    <row r="118" spans="1:14">
      <c r="A118" s="7" t="s">
        <v>4632</v>
      </c>
      <c r="B118" s="7" t="s">
        <v>4062</v>
      </c>
      <c r="C118" s="8" t="s">
        <v>118</v>
      </c>
      <c r="D118" s="8" t="s">
        <v>4063</v>
      </c>
      <c r="E118" s="8" t="s">
        <v>352</v>
      </c>
      <c r="F118" s="8" t="s">
        <v>353</v>
      </c>
      <c r="G118" s="8" t="s">
        <v>352</v>
      </c>
      <c r="H118" s="8" t="s">
        <v>353</v>
      </c>
      <c r="I118" s="8" t="s">
        <v>4564</v>
      </c>
      <c r="J118" s="8" t="s">
        <v>4568</v>
      </c>
      <c r="K118" t="s">
        <v>4558</v>
      </c>
      <c r="L118" t="s">
        <v>19</v>
      </c>
      <c r="M118" t="s">
        <v>741</v>
      </c>
      <c r="N118" t="s">
        <v>21</v>
      </c>
    </row>
    <row r="120" spans="1:14">
      <c r="A120" s="7" t="s">
        <v>4633</v>
      </c>
      <c r="B120" s="7" t="s">
        <v>2186</v>
      </c>
      <c r="C120" s="8" t="s">
        <v>2187</v>
      </c>
      <c r="D120" s="8" t="s">
        <v>2183</v>
      </c>
      <c r="E120" s="8" t="s">
        <v>352</v>
      </c>
      <c r="F120" s="8" t="s">
        <v>353</v>
      </c>
      <c r="G120" s="8" t="s">
        <v>352</v>
      </c>
      <c r="H120" s="8" t="s">
        <v>353</v>
      </c>
      <c r="I120" s="8" t="s">
        <v>17</v>
      </c>
      <c r="K120" t="s">
        <v>4558</v>
      </c>
      <c r="L120" t="s">
        <v>19</v>
      </c>
      <c r="M120" t="s">
        <v>1328</v>
      </c>
      <c r="N120" t="s">
        <v>470</v>
      </c>
    </row>
    <row r="122" spans="1:14">
      <c r="A122" s="7" t="s">
        <v>4634</v>
      </c>
      <c r="B122" s="7" t="s">
        <v>2189</v>
      </c>
      <c r="C122" s="8" t="s">
        <v>2190</v>
      </c>
      <c r="D122" s="8" t="s">
        <v>2191</v>
      </c>
      <c r="E122" s="8" t="s">
        <v>352</v>
      </c>
      <c r="F122" s="8" t="s">
        <v>353</v>
      </c>
      <c r="G122" s="8" t="s">
        <v>352</v>
      </c>
      <c r="H122" s="8" t="s">
        <v>353</v>
      </c>
      <c r="I122" s="8" t="s">
        <v>17</v>
      </c>
      <c r="K122" t="s">
        <v>4558</v>
      </c>
      <c r="L122" t="s">
        <v>19</v>
      </c>
      <c r="M122" t="s">
        <v>1328</v>
      </c>
      <c r="N122" t="s">
        <v>1199</v>
      </c>
    </row>
    <row r="124" spans="1:14">
      <c r="A124" s="7" t="s">
        <v>4635</v>
      </c>
      <c r="B124" s="7" t="s">
        <v>2250</v>
      </c>
      <c r="C124" s="8" t="s">
        <v>1345</v>
      </c>
      <c r="D124" s="8" t="s">
        <v>2251</v>
      </c>
      <c r="E124" s="8" t="s">
        <v>352</v>
      </c>
      <c r="F124" s="8" t="s">
        <v>353</v>
      </c>
      <c r="G124" s="8" t="s">
        <v>352</v>
      </c>
      <c r="H124" s="8" t="s">
        <v>353</v>
      </c>
      <c r="I124" s="8" t="s">
        <v>17</v>
      </c>
      <c r="J124" s="8" t="s">
        <v>4557</v>
      </c>
      <c r="K124" t="s">
        <v>4558</v>
      </c>
      <c r="L124" t="s">
        <v>19</v>
      </c>
      <c r="M124" t="s">
        <v>373</v>
      </c>
      <c r="N124" t="s">
        <v>481</v>
      </c>
    </row>
    <row r="126" spans="1:14">
      <c r="A126" s="7" t="s">
        <v>4636</v>
      </c>
      <c r="B126" s="7" t="s">
        <v>2334</v>
      </c>
      <c r="C126" s="8" t="s">
        <v>1283</v>
      </c>
      <c r="D126" s="8" t="s">
        <v>2335</v>
      </c>
      <c r="E126" s="8" t="s">
        <v>352</v>
      </c>
      <c r="F126" s="8" t="s">
        <v>353</v>
      </c>
      <c r="G126" s="8" t="s">
        <v>352</v>
      </c>
      <c r="H126" s="8" t="s">
        <v>353</v>
      </c>
      <c r="I126" s="8" t="s">
        <v>4564</v>
      </c>
      <c r="K126" t="s">
        <v>4558</v>
      </c>
      <c r="L126" t="s">
        <v>19</v>
      </c>
      <c r="M126" t="s">
        <v>2336</v>
      </c>
      <c r="N126" t="s">
        <v>965</v>
      </c>
    </row>
    <row r="128" spans="1:14">
      <c r="A128" s="7" t="s">
        <v>4637</v>
      </c>
      <c r="B128" s="7" t="s">
        <v>2355</v>
      </c>
      <c r="C128" s="8" t="s">
        <v>504</v>
      </c>
      <c r="D128" s="8" t="s">
        <v>2356</v>
      </c>
      <c r="E128" s="8" t="s">
        <v>352</v>
      </c>
      <c r="F128" s="8" t="s">
        <v>353</v>
      </c>
      <c r="G128" s="8" t="s">
        <v>352</v>
      </c>
      <c r="H128" s="8" t="s">
        <v>353</v>
      </c>
      <c r="I128" s="8" t="s">
        <v>17</v>
      </c>
      <c r="J128" s="8" t="s">
        <v>4557</v>
      </c>
      <c r="K128" t="s">
        <v>4558</v>
      </c>
      <c r="L128" t="s">
        <v>19</v>
      </c>
      <c r="M128" t="s">
        <v>4638</v>
      </c>
      <c r="N128" t="s">
        <v>179</v>
      </c>
    </row>
    <row r="130" spans="1:14">
      <c r="A130" s="7" t="s">
        <v>4639</v>
      </c>
      <c r="B130" s="7" t="s">
        <v>2401</v>
      </c>
      <c r="C130" s="8" t="s">
        <v>2402</v>
      </c>
      <c r="D130" s="8" t="s">
        <v>2398</v>
      </c>
      <c r="E130" s="8" t="s">
        <v>352</v>
      </c>
      <c r="F130" s="8" t="s">
        <v>353</v>
      </c>
      <c r="G130" s="8" t="s">
        <v>352</v>
      </c>
      <c r="H130" s="8" t="s">
        <v>353</v>
      </c>
      <c r="I130" s="8" t="s">
        <v>4564</v>
      </c>
      <c r="J130" s="8" t="s">
        <v>4572</v>
      </c>
      <c r="K130" t="s">
        <v>4558</v>
      </c>
      <c r="L130" t="s">
        <v>19</v>
      </c>
      <c r="M130" t="s">
        <v>4580</v>
      </c>
      <c r="N130" t="s">
        <v>401</v>
      </c>
    </row>
    <row r="132" spans="1:14">
      <c r="A132" s="7" t="s">
        <v>4640</v>
      </c>
      <c r="B132" s="7" t="s">
        <v>2446</v>
      </c>
      <c r="C132" s="8" t="s">
        <v>307</v>
      </c>
      <c r="D132" s="8" t="s">
        <v>308</v>
      </c>
      <c r="E132" s="8" t="s">
        <v>352</v>
      </c>
      <c r="F132" s="8" t="s">
        <v>353</v>
      </c>
      <c r="G132" s="8" t="s">
        <v>352</v>
      </c>
      <c r="H132" s="8" t="s">
        <v>353</v>
      </c>
      <c r="I132" s="8" t="s">
        <v>4564</v>
      </c>
      <c r="J132" s="8" t="s">
        <v>4572</v>
      </c>
      <c r="K132" t="s">
        <v>4558</v>
      </c>
      <c r="L132" t="s">
        <v>126</v>
      </c>
      <c r="M132" t="s">
        <v>270</v>
      </c>
      <c r="N132" t="s">
        <v>22</v>
      </c>
    </row>
    <row r="134" spans="1:14">
      <c r="A134" s="7" t="s">
        <v>4641</v>
      </c>
      <c r="B134" s="7" t="s">
        <v>2527</v>
      </c>
      <c r="C134" s="8" t="s">
        <v>2528</v>
      </c>
      <c r="D134" s="8" t="s">
        <v>2529</v>
      </c>
      <c r="E134" s="8" t="s">
        <v>352</v>
      </c>
      <c r="F134" s="8" t="s">
        <v>353</v>
      </c>
      <c r="G134" s="8" t="s">
        <v>352</v>
      </c>
      <c r="H134" s="8" t="s">
        <v>353</v>
      </c>
      <c r="I134" s="8" t="s">
        <v>4564</v>
      </c>
      <c r="J134" s="8" t="s">
        <v>4572</v>
      </c>
      <c r="K134" t="s">
        <v>4558</v>
      </c>
      <c r="L134" t="s">
        <v>19</v>
      </c>
      <c r="M134" t="s">
        <v>1081</v>
      </c>
      <c r="N134" t="s">
        <v>21</v>
      </c>
    </row>
    <row r="136" spans="1:14">
      <c r="A136" s="7" t="s">
        <v>4642</v>
      </c>
      <c r="B136" s="7" t="s">
        <v>2542</v>
      </c>
      <c r="C136" s="8" t="s">
        <v>1019</v>
      </c>
      <c r="D136" s="8" t="s">
        <v>2543</v>
      </c>
      <c r="E136" s="8" t="s">
        <v>352</v>
      </c>
      <c r="F136" s="8" t="s">
        <v>353</v>
      </c>
      <c r="G136" s="8" t="s">
        <v>352</v>
      </c>
      <c r="H136" s="8" t="s">
        <v>353</v>
      </c>
      <c r="I136" s="8" t="s">
        <v>17</v>
      </c>
      <c r="J136" s="8" t="s">
        <v>4557</v>
      </c>
      <c r="K136" t="s">
        <v>4558</v>
      </c>
      <c r="L136" t="s">
        <v>19</v>
      </c>
      <c r="M136" t="s">
        <v>373</v>
      </c>
      <c r="N136" t="s">
        <v>839</v>
      </c>
    </row>
    <row r="138" spans="1:14">
      <c r="A138" s="7" t="s">
        <v>4643</v>
      </c>
      <c r="B138" s="7" t="s">
        <v>2545</v>
      </c>
      <c r="C138" s="8" t="s">
        <v>478</v>
      </c>
      <c r="D138" s="8" t="s">
        <v>2543</v>
      </c>
      <c r="E138" s="8" t="s">
        <v>352</v>
      </c>
      <c r="F138" s="8" t="s">
        <v>353</v>
      </c>
      <c r="G138" s="8" t="s">
        <v>352</v>
      </c>
      <c r="H138" s="8" t="s">
        <v>353</v>
      </c>
      <c r="I138" s="8" t="s">
        <v>17</v>
      </c>
      <c r="J138" s="8" t="s">
        <v>4557</v>
      </c>
      <c r="K138" t="s">
        <v>4558</v>
      </c>
      <c r="L138" t="s">
        <v>19</v>
      </c>
      <c r="M138" t="s">
        <v>373</v>
      </c>
      <c r="N138" t="s">
        <v>839</v>
      </c>
    </row>
    <row r="140" spans="1:14">
      <c r="A140" s="7" t="s">
        <v>4644</v>
      </c>
      <c r="B140" s="7" t="s">
        <v>2573</v>
      </c>
      <c r="C140" s="8" t="s">
        <v>2574</v>
      </c>
      <c r="D140" s="8" t="s">
        <v>2575</v>
      </c>
      <c r="E140" s="8" t="s">
        <v>352</v>
      </c>
      <c r="F140" s="8" t="s">
        <v>353</v>
      </c>
      <c r="G140" s="8" t="s">
        <v>352</v>
      </c>
      <c r="H140" s="8" t="s">
        <v>353</v>
      </c>
      <c r="I140" s="8" t="s">
        <v>4564</v>
      </c>
      <c r="J140" s="8" t="s">
        <v>4572</v>
      </c>
      <c r="K140" t="s">
        <v>4558</v>
      </c>
      <c r="L140" t="s">
        <v>19</v>
      </c>
      <c r="M140" t="s">
        <v>4569</v>
      </c>
      <c r="N140" t="s">
        <v>543</v>
      </c>
    </row>
    <row r="142" spans="1:14">
      <c r="A142" s="7" t="s">
        <v>4645</v>
      </c>
      <c r="B142" s="7" t="s">
        <v>2607</v>
      </c>
      <c r="C142" s="8" t="s">
        <v>102</v>
      </c>
      <c r="D142" s="8" t="s">
        <v>2608</v>
      </c>
      <c r="E142" s="8" t="s">
        <v>352</v>
      </c>
      <c r="F142" s="8" t="s">
        <v>353</v>
      </c>
      <c r="G142" s="8" t="s">
        <v>352</v>
      </c>
      <c r="H142" s="8" t="s">
        <v>353</v>
      </c>
      <c r="I142" s="8" t="s">
        <v>17</v>
      </c>
      <c r="K142" t="s">
        <v>4558</v>
      </c>
      <c r="L142" t="s">
        <v>82</v>
      </c>
      <c r="M142" t="s">
        <v>2267</v>
      </c>
      <c r="N142" t="s">
        <v>512</v>
      </c>
    </row>
    <row r="144" spans="1:14">
      <c r="A144" s="7" t="s">
        <v>4646</v>
      </c>
      <c r="B144" s="7" t="s">
        <v>2639</v>
      </c>
      <c r="C144" s="8" t="s">
        <v>2640</v>
      </c>
      <c r="D144" s="8" t="s">
        <v>2641</v>
      </c>
      <c r="E144" s="8" t="s">
        <v>352</v>
      </c>
      <c r="F144" s="8" t="s">
        <v>353</v>
      </c>
      <c r="G144" s="8" t="s">
        <v>352</v>
      </c>
      <c r="H144" s="8" t="s">
        <v>353</v>
      </c>
      <c r="I144" s="8" t="s">
        <v>17</v>
      </c>
      <c r="J144" s="8" t="s">
        <v>4557</v>
      </c>
      <c r="K144" t="s">
        <v>4558</v>
      </c>
      <c r="L144" t="s">
        <v>19</v>
      </c>
      <c r="M144" t="s">
        <v>1039</v>
      </c>
      <c r="N144" t="s">
        <v>423</v>
      </c>
    </row>
    <row r="146" spans="1:14">
      <c r="A146" s="7" t="s">
        <v>4647</v>
      </c>
      <c r="B146" s="7" t="s">
        <v>2643</v>
      </c>
      <c r="C146" s="8" t="s">
        <v>2644</v>
      </c>
      <c r="D146" s="8" t="s">
        <v>2641</v>
      </c>
      <c r="E146" s="8" t="s">
        <v>352</v>
      </c>
      <c r="F146" s="8" t="s">
        <v>353</v>
      </c>
      <c r="G146" s="8" t="s">
        <v>352</v>
      </c>
      <c r="H146" s="8" t="s">
        <v>353</v>
      </c>
      <c r="I146" s="8" t="s">
        <v>17</v>
      </c>
      <c r="J146" s="8" t="s">
        <v>4557</v>
      </c>
      <c r="K146" t="s">
        <v>4558</v>
      </c>
      <c r="L146" t="s">
        <v>19</v>
      </c>
      <c r="M146" t="s">
        <v>777</v>
      </c>
      <c r="N146" t="s">
        <v>370</v>
      </c>
    </row>
    <row r="148" spans="1:14">
      <c r="A148" s="7" t="s">
        <v>4648</v>
      </c>
      <c r="B148" s="7" t="s">
        <v>2671</v>
      </c>
      <c r="C148" s="8" t="s">
        <v>608</v>
      </c>
      <c r="D148" s="8" t="s">
        <v>2672</v>
      </c>
      <c r="E148" s="8" t="s">
        <v>352</v>
      </c>
      <c r="F148" s="8" t="s">
        <v>353</v>
      </c>
      <c r="G148" s="8" t="s">
        <v>352</v>
      </c>
      <c r="H148" s="8" t="s">
        <v>353</v>
      </c>
      <c r="I148" s="8" t="s">
        <v>17</v>
      </c>
      <c r="J148" s="8" t="s">
        <v>4557</v>
      </c>
      <c r="K148" t="s">
        <v>4558</v>
      </c>
      <c r="L148" t="s">
        <v>19</v>
      </c>
      <c r="M148" t="s">
        <v>2676</v>
      </c>
      <c r="N148" t="s">
        <v>470</v>
      </c>
    </row>
    <row r="150" spans="1:14">
      <c r="A150" s="7" t="s">
        <v>4649</v>
      </c>
      <c r="B150" s="7" t="s">
        <v>2675</v>
      </c>
      <c r="C150" s="8" t="s">
        <v>262</v>
      </c>
      <c r="D150" s="8" t="s">
        <v>2672</v>
      </c>
      <c r="E150" s="8" t="s">
        <v>352</v>
      </c>
      <c r="F150" s="8" t="s">
        <v>353</v>
      </c>
      <c r="G150" s="8" t="s">
        <v>352</v>
      </c>
      <c r="H150" s="8" t="s">
        <v>353</v>
      </c>
      <c r="I150" s="8" t="s">
        <v>17</v>
      </c>
      <c r="K150" t="s">
        <v>4558</v>
      </c>
      <c r="L150" t="s">
        <v>19</v>
      </c>
      <c r="M150" t="s">
        <v>2676</v>
      </c>
      <c r="N150" t="s">
        <v>1199</v>
      </c>
    </row>
    <row r="152" spans="1:14">
      <c r="A152" s="7" t="s">
        <v>4650</v>
      </c>
      <c r="B152" s="7" t="s">
        <v>2678</v>
      </c>
      <c r="C152" s="8" t="s">
        <v>923</v>
      </c>
      <c r="D152" s="8" t="s">
        <v>2679</v>
      </c>
      <c r="E152" s="8" t="s">
        <v>352</v>
      </c>
      <c r="F152" s="8" t="s">
        <v>353</v>
      </c>
      <c r="G152" s="8" t="s">
        <v>352</v>
      </c>
      <c r="H152" s="8" t="s">
        <v>353</v>
      </c>
      <c r="I152" s="8" t="s">
        <v>4564</v>
      </c>
      <c r="K152" t="s">
        <v>4558</v>
      </c>
      <c r="L152" t="s">
        <v>19</v>
      </c>
      <c r="M152" t="s">
        <v>4651</v>
      </c>
      <c r="N152" t="s">
        <v>965</v>
      </c>
    </row>
    <row r="154" spans="1:14">
      <c r="A154" s="7" t="s">
        <v>4652</v>
      </c>
      <c r="B154" s="7" t="s">
        <v>4653</v>
      </c>
      <c r="C154" s="8" t="s">
        <v>4654</v>
      </c>
      <c r="D154" s="8" t="s">
        <v>4655</v>
      </c>
      <c r="E154" s="8" t="s">
        <v>352</v>
      </c>
      <c r="F154" s="8" t="s">
        <v>353</v>
      </c>
      <c r="G154" s="8" t="s">
        <v>352</v>
      </c>
      <c r="H154" s="8" t="s">
        <v>353</v>
      </c>
      <c r="I154" s="8" t="s">
        <v>4564</v>
      </c>
      <c r="K154" t="s">
        <v>4558</v>
      </c>
      <c r="L154" t="s">
        <v>19</v>
      </c>
      <c r="M154" t="s">
        <v>493</v>
      </c>
      <c r="N154" t="s">
        <v>370</v>
      </c>
    </row>
    <row r="156" spans="1:14">
      <c r="A156" s="7" t="s">
        <v>4656</v>
      </c>
      <c r="B156" s="7" t="s">
        <v>4657</v>
      </c>
      <c r="C156" s="8" t="s">
        <v>461</v>
      </c>
      <c r="D156" s="8" t="s">
        <v>4658</v>
      </c>
      <c r="E156" s="8" t="s">
        <v>352</v>
      </c>
      <c r="F156" s="8" t="s">
        <v>353</v>
      </c>
      <c r="G156" s="8" t="s">
        <v>352</v>
      </c>
      <c r="H156" s="8" t="s">
        <v>353</v>
      </c>
      <c r="I156" s="8" t="s">
        <v>4564</v>
      </c>
      <c r="J156" s="8" t="s">
        <v>4568</v>
      </c>
      <c r="K156" t="s">
        <v>4558</v>
      </c>
      <c r="L156" t="s">
        <v>126</v>
      </c>
      <c r="M156" t="s">
        <v>238</v>
      </c>
      <c r="N156" t="s">
        <v>51</v>
      </c>
    </row>
    <row r="158" spans="1:14">
      <c r="A158" s="7" t="s">
        <v>4659</v>
      </c>
      <c r="B158" s="7" t="s">
        <v>2735</v>
      </c>
      <c r="C158" s="8" t="s">
        <v>2736</v>
      </c>
      <c r="D158" s="8" t="s">
        <v>2737</v>
      </c>
      <c r="E158" s="8" t="s">
        <v>352</v>
      </c>
      <c r="F158" s="8" t="s">
        <v>353</v>
      </c>
      <c r="G158" s="8" t="s">
        <v>352</v>
      </c>
      <c r="H158" s="8" t="s">
        <v>353</v>
      </c>
      <c r="I158" s="8" t="s">
        <v>4564</v>
      </c>
      <c r="J158" s="8" t="s">
        <v>4572</v>
      </c>
      <c r="K158" t="s">
        <v>4558</v>
      </c>
      <c r="L158" t="s">
        <v>19</v>
      </c>
      <c r="M158" t="s">
        <v>889</v>
      </c>
      <c r="N158" t="s">
        <v>543</v>
      </c>
    </row>
    <row r="160" spans="1:14">
      <c r="A160" s="7" t="s">
        <v>4660</v>
      </c>
      <c r="B160" s="7" t="s">
        <v>2754</v>
      </c>
      <c r="C160" s="8" t="s">
        <v>47</v>
      </c>
      <c r="D160" s="8" t="s">
        <v>2752</v>
      </c>
      <c r="E160" s="8" t="s">
        <v>352</v>
      </c>
      <c r="F160" s="8" t="s">
        <v>353</v>
      </c>
      <c r="G160" s="8" t="s">
        <v>352</v>
      </c>
      <c r="H160" s="8" t="s">
        <v>353</v>
      </c>
      <c r="I160" s="8" t="s">
        <v>4564</v>
      </c>
      <c r="J160" s="8" t="s">
        <v>4572</v>
      </c>
      <c r="K160" t="s">
        <v>4558</v>
      </c>
      <c r="L160" t="s">
        <v>19</v>
      </c>
      <c r="M160" t="s">
        <v>71</v>
      </c>
      <c r="N160" t="s">
        <v>22</v>
      </c>
    </row>
    <row r="162" spans="1:14">
      <c r="A162" s="7" t="s">
        <v>4661</v>
      </c>
      <c r="B162" s="7" t="s">
        <v>2751</v>
      </c>
      <c r="C162" s="8" t="s">
        <v>1634</v>
      </c>
      <c r="D162" s="8" t="s">
        <v>2752</v>
      </c>
      <c r="E162" s="8" t="s">
        <v>352</v>
      </c>
      <c r="F162" s="8" t="s">
        <v>353</v>
      </c>
      <c r="G162" s="8" t="s">
        <v>352</v>
      </c>
      <c r="H162" s="8" t="s">
        <v>353</v>
      </c>
      <c r="I162" s="8" t="s">
        <v>4564</v>
      </c>
      <c r="J162" s="8" t="s">
        <v>4572</v>
      </c>
      <c r="K162" t="s">
        <v>4558</v>
      </c>
      <c r="L162" t="s">
        <v>19</v>
      </c>
      <c r="M162" t="s">
        <v>71</v>
      </c>
      <c r="N162" t="s">
        <v>22</v>
      </c>
    </row>
    <row r="164" spans="1:14">
      <c r="A164" s="7" t="s">
        <v>4662</v>
      </c>
      <c r="B164" s="7" t="s">
        <v>2795</v>
      </c>
      <c r="C164" s="8" t="s">
        <v>638</v>
      </c>
      <c r="D164" s="8" t="s">
        <v>2793</v>
      </c>
      <c r="E164" s="8" t="s">
        <v>352</v>
      </c>
      <c r="F164" s="8" t="s">
        <v>353</v>
      </c>
      <c r="G164" s="8" t="s">
        <v>352</v>
      </c>
      <c r="H164" s="8" t="s">
        <v>353</v>
      </c>
      <c r="I164" s="8" t="s">
        <v>17</v>
      </c>
      <c r="J164" s="8" t="s">
        <v>4557</v>
      </c>
      <c r="K164" t="s">
        <v>4558</v>
      </c>
      <c r="L164" t="s">
        <v>19</v>
      </c>
      <c r="M164" t="s">
        <v>1001</v>
      </c>
      <c r="N164" t="s">
        <v>410</v>
      </c>
    </row>
    <row r="166" spans="1:14">
      <c r="A166" s="7" t="s">
        <v>4663</v>
      </c>
      <c r="B166" s="7" t="s">
        <v>4664</v>
      </c>
      <c r="C166" s="8" t="s">
        <v>509</v>
      </c>
      <c r="D166" s="8" t="s">
        <v>1137</v>
      </c>
      <c r="E166" s="8" t="s">
        <v>352</v>
      </c>
      <c r="F166" s="8" t="s">
        <v>353</v>
      </c>
      <c r="G166" s="8" t="s">
        <v>352</v>
      </c>
      <c r="H166" s="8" t="s">
        <v>353</v>
      </c>
      <c r="I166" s="8" t="s">
        <v>17</v>
      </c>
      <c r="J166" s="8" t="s">
        <v>4557</v>
      </c>
      <c r="K166" t="s">
        <v>4558</v>
      </c>
      <c r="L166" t="s">
        <v>19</v>
      </c>
      <c r="M166" t="s">
        <v>4665</v>
      </c>
      <c r="N166" t="s">
        <v>4666</v>
      </c>
    </row>
    <row r="168" spans="1:14">
      <c r="A168" s="7" t="s">
        <v>4667</v>
      </c>
      <c r="B168" s="7" t="s">
        <v>4334</v>
      </c>
      <c r="C168" s="8" t="s">
        <v>4068</v>
      </c>
      <c r="D168" s="8" t="s">
        <v>4335</v>
      </c>
      <c r="E168" s="8" t="s">
        <v>352</v>
      </c>
      <c r="F168" s="8" t="s">
        <v>353</v>
      </c>
      <c r="G168" s="8" t="s">
        <v>352</v>
      </c>
      <c r="H168" s="8" t="s">
        <v>353</v>
      </c>
      <c r="I168" s="8" t="s">
        <v>4564</v>
      </c>
      <c r="K168" t="s">
        <v>4558</v>
      </c>
      <c r="L168" t="s">
        <v>19</v>
      </c>
      <c r="M168" t="s">
        <v>2728</v>
      </c>
      <c r="N168" t="s">
        <v>84</v>
      </c>
    </row>
    <row r="170" spans="1:14">
      <c r="A170" s="7" t="s">
        <v>4668</v>
      </c>
      <c r="B170" s="7" t="s">
        <v>4338</v>
      </c>
      <c r="C170" s="8" t="s">
        <v>25</v>
      </c>
      <c r="D170" s="8" t="s">
        <v>4335</v>
      </c>
      <c r="E170" s="8" t="s">
        <v>352</v>
      </c>
      <c r="F170" s="8" t="s">
        <v>353</v>
      </c>
      <c r="G170" s="8" t="s">
        <v>352</v>
      </c>
      <c r="H170" s="8" t="s">
        <v>353</v>
      </c>
      <c r="I170" s="8" t="s">
        <v>4564</v>
      </c>
      <c r="J170" s="8" t="s">
        <v>4572</v>
      </c>
      <c r="K170" t="s">
        <v>4558</v>
      </c>
      <c r="L170" t="s">
        <v>19</v>
      </c>
      <c r="M170" t="s">
        <v>631</v>
      </c>
      <c r="N170" t="s">
        <v>84</v>
      </c>
    </row>
    <row r="172" spans="1:14">
      <c r="A172" s="7" t="s">
        <v>4669</v>
      </c>
      <c r="B172" s="7" t="s">
        <v>2883</v>
      </c>
      <c r="C172" s="8" t="s">
        <v>64</v>
      </c>
      <c r="D172" s="8" t="s">
        <v>65</v>
      </c>
      <c r="E172" s="8" t="s">
        <v>352</v>
      </c>
      <c r="F172" s="8" t="s">
        <v>353</v>
      </c>
      <c r="G172" s="8" t="s">
        <v>352</v>
      </c>
      <c r="H172" s="8" t="s">
        <v>353</v>
      </c>
      <c r="I172" s="8" t="s">
        <v>4564</v>
      </c>
      <c r="J172" s="8" t="s">
        <v>4568</v>
      </c>
      <c r="K172" t="s">
        <v>4558</v>
      </c>
      <c r="L172" t="s">
        <v>19</v>
      </c>
      <c r="M172" t="s">
        <v>4670</v>
      </c>
      <c r="N172" t="s">
        <v>66</v>
      </c>
    </row>
    <row r="174" spans="1:14">
      <c r="A174" s="7" t="s">
        <v>4671</v>
      </c>
      <c r="B174" s="7" t="s">
        <v>2984</v>
      </c>
      <c r="C174" s="8" t="s">
        <v>2985</v>
      </c>
      <c r="D174" s="8" t="s">
        <v>2971</v>
      </c>
      <c r="E174" s="8" t="s">
        <v>352</v>
      </c>
      <c r="F174" s="8" t="s">
        <v>353</v>
      </c>
      <c r="G174" s="8" t="s">
        <v>352</v>
      </c>
      <c r="H174" s="8" t="s">
        <v>353</v>
      </c>
      <c r="I174" s="8" t="s">
        <v>4564</v>
      </c>
      <c r="K174" t="s">
        <v>4558</v>
      </c>
      <c r="L174" t="s">
        <v>19</v>
      </c>
      <c r="M174" t="s">
        <v>1062</v>
      </c>
      <c r="N174" t="s">
        <v>543</v>
      </c>
    </row>
    <row r="176" spans="1:14">
      <c r="A176" s="7" t="s">
        <v>4672</v>
      </c>
      <c r="B176" s="7" t="s">
        <v>3000</v>
      </c>
      <c r="C176" s="8" t="s">
        <v>1412</v>
      </c>
      <c r="D176" s="8" t="s">
        <v>2998</v>
      </c>
      <c r="E176" s="8" t="s">
        <v>352</v>
      </c>
      <c r="F176" s="8" t="s">
        <v>353</v>
      </c>
      <c r="G176" s="8" t="s">
        <v>352</v>
      </c>
      <c r="H176" s="8" t="s">
        <v>353</v>
      </c>
      <c r="I176" s="8" t="s">
        <v>4564</v>
      </c>
      <c r="K176" t="s">
        <v>4558</v>
      </c>
      <c r="L176" t="s">
        <v>19</v>
      </c>
      <c r="M176" t="s">
        <v>2651</v>
      </c>
      <c r="N176" t="s">
        <v>1150</v>
      </c>
    </row>
    <row r="178" spans="1:14">
      <c r="A178" s="7" t="s">
        <v>4673</v>
      </c>
      <c r="B178" s="7" t="s">
        <v>2996</v>
      </c>
      <c r="C178" s="8" t="s">
        <v>2997</v>
      </c>
      <c r="D178" s="8" t="s">
        <v>2998</v>
      </c>
      <c r="E178" s="8" t="s">
        <v>352</v>
      </c>
      <c r="F178" s="8" t="s">
        <v>353</v>
      </c>
      <c r="G178" s="8" t="s">
        <v>352</v>
      </c>
      <c r="H178" s="8" t="s">
        <v>353</v>
      </c>
      <c r="I178" s="8" t="s">
        <v>4564</v>
      </c>
      <c r="K178" t="s">
        <v>4558</v>
      </c>
      <c r="L178" t="s">
        <v>19</v>
      </c>
      <c r="M178" t="s">
        <v>2336</v>
      </c>
      <c r="N178" t="s">
        <v>1150</v>
      </c>
    </row>
    <row r="180" spans="1:14">
      <c r="A180" s="7" t="s">
        <v>4674</v>
      </c>
      <c r="B180" s="7" t="s">
        <v>3020</v>
      </c>
      <c r="C180" s="8" t="s">
        <v>190</v>
      </c>
      <c r="D180" s="8" t="s">
        <v>191</v>
      </c>
      <c r="E180" s="8" t="s">
        <v>352</v>
      </c>
      <c r="F180" s="8" t="s">
        <v>353</v>
      </c>
      <c r="G180" s="8" t="s">
        <v>352</v>
      </c>
      <c r="H180" s="8" t="s">
        <v>353</v>
      </c>
      <c r="I180" s="8" t="s">
        <v>4564</v>
      </c>
      <c r="J180" s="8" t="s">
        <v>4572</v>
      </c>
      <c r="K180" t="s">
        <v>4558</v>
      </c>
      <c r="L180" t="s">
        <v>19</v>
      </c>
      <c r="M180" t="s">
        <v>2113</v>
      </c>
      <c r="N180" t="s">
        <v>51</v>
      </c>
    </row>
    <row r="182" spans="1:14">
      <c r="A182" s="7" t="s">
        <v>4675</v>
      </c>
      <c r="B182" s="7" t="s">
        <v>3036</v>
      </c>
      <c r="C182" s="8" t="s">
        <v>1046</v>
      </c>
      <c r="D182" s="8" t="s">
        <v>3037</v>
      </c>
      <c r="E182" s="8" t="s">
        <v>352</v>
      </c>
      <c r="F182" s="8" t="s">
        <v>353</v>
      </c>
      <c r="G182" s="8" t="s">
        <v>352</v>
      </c>
      <c r="H182" s="8" t="s">
        <v>353</v>
      </c>
      <c r="I182" s="8" t="s">
        <v>17</v>
      </c>
      <c r="J182" s="8" t="s">
        <v>4557</v>
      </c>
      <c r="K182" t="s">
        <v>4558</v>
      </c>
      <c r="L182" t="s">
        <v>19</v>
      </c>
      <c r="M182" t="s">
        <v>370</v>
      </c>
      <c r="N182" t="s">
        <v>179</v>
      </c>
    </row>
    <row r="184" spans="1:14">
      <c r="A184" s="7" t="s">
        <v>4676</v>
      </c>
      <c r="B184" s="7" t="s">
        <v>3096</v>
      </c>
      <c r="C184" s="8" t="s">
        <v>1436</v>
      </c>
      <c r="D184" s="8" t="s">
        <v>3094</v>
      </c>
      <c r="E184" s="8" t="s">
        <v>352</v>
      </c>
      <c r="F184" s="8" t="s">
        <v>353</v>
      </c>
      <c r="G184" s="8" t="s">
        <v>352</v>
      </c>
      <c r="H184" s="8" t="s">
        <v>353</v>
      </c>
      <c r="I184" s="8" t="s">
        <v>4564</v>
      </c>
      <c r="J184" s="8" t="s">
        <v>4572</v>
      </c>
      <c r="K184" t="s">
        <v>4558</v>
      </c>
      <c r="L184" t="s">
        <v>19</v>
      </c>
      <c r="M184" t="s">
        <v>4580</v>
      </c>
      <c r="N184" t="s">
        <v>401</v>
      </c>
    </row>
    <row r="186" spans="1:14">
      <c r="A186" s="7" t="s">
        <v>4677</v>
      </c>
      <c r="B186" s="7" t="s">
        <v>3092</v>
      </c>
      <c r="C186" s="8" t="s">
        <v>3093</v>
      </c>
      <c r="D186" s="8" t="s">
        <v>3094</v>
      </c>
      <c r="E186" s="8" t="s">
        <v>352</v>
      </c>
      <c r="F186" s="8" t="s">
        <v>353</v>
      </c>
      <c r="G186" s="8" t="s">
        <v>352</v>
      </c>
      <c r="H186" s="8" t="s">
        <v>353</v>
      </c>
      <c r="I186" s="8" t="s">
        <v>4564</v>
      </c>
      <c r="J186" s="8" t="s">
        <v>4572</v>
      </c>
      <c r="K186" t="s">
        <v>4558</v>
      </c>
      <c r="L186" t="s">
        <v>19</v>
      </c>
      <c r="M186" t="s">
        <v>4580</v>
      </c>
      <c r="N186" t="s">
        <v>401</v>
      </c>
    </row>
    <row r="188" spans="1:14">
      <c r="A188" s="7" t="s">
        <v>4678</v>
      </c>
      <c r="B188" s="7" t="s">
        <v>3143</v>
      </c>
      <c r="C188" s="8" t="s">
        <v>656</v>
      </c>
      <c r="D188" s="8" t="s">
        <v>3141</v>
      </c>
      <c r="E188" s="8" t="s">
        <v>352</v>
      </c>
      <c r="F188" s="8" t="s">
        <v>353</v>
      </c>
      <c r="G188" s="8" t="s">
        <v>352</v>
      </c>
      <c r="H188" s="8" t="s">
        <v>353</v>
      </c>
      <c r="I188" s="8" t="s">
        <v>17</v>
      </c>
      <c r="J188" s="8" t="s">
        <v>4557</v>
      </c>
      <c r="K188" t="s">
        <v>4558</v>
      </c>
      <c r="L188" t="s">
        <v>19</v>
      </c>
      <c r="M188" t="s">
        <v>2910</v>
      </c>
      <c r="N188" t="s">
        <v>481</v>
      </c>
    </row>
    <row r="190" spans="1:14">
      <c r="A190" s="7" t="s">
        <v>4679</v>
      </c>
      <c r="B190" s="7" t="s">
        <v>3215</v>
      </c>
      <c r="C190" s="8" t="s">
        <v>3216</v>
      </c>
      <c r="D190" s="8" t="s">
        <v>3217</v>
      </c>
      <c r="E190" s="8" t="s">
        <v>352</v>
      </c>
      <c r="F190" s="8" t="s">
        <v>353</v>
      </c>
      <c r="G190" s="8" t="s">
        <v>352</v>
      </c>
      <c r="H190" s="8" t="s">
        <v>353</v>
      </c>
      <c r="I190" s="8" t="s">
        <v>17</v>
      </c>
      <c r="J190" s="8" t="s">
        <v>4557</v>
      </c>
      <c r="K190" t="s">
        <v>4558</v>
      </c>
      <c r="L190" t="s">
        <v>19</v>
      </c>
      <c r="M190" t="s">
        <v>1307</v>
      </c>
      <c r="N190" t="s">
        <v>540</v>
      </c>
    </row>
    <row r="192" spans="1:14">
      <c r="A192" s="7" t="s">
        <v>4680</v>
      </c>
      <c r="B192" s="7" t="s">
        <v>3237</v>
      </c>
      <c r="C192" s="8" t="s">
        <v>526</v>
      </c>
      <c r="D192" s="8" t="s">
        <v>3238</v>
      </c>
      <c r="E192" s="8" t="s">
        <v>352</v>
      </c>
      <c r="F192" s="8" t="s">
        <v>353</v>
      </c>
      <c r="G192" s="8" t="s">
        <v>352</v>
      </c>
      <c r="H192" s="8" t="s">
        <v>353</v>
      </c>
      <c r="I192" s="8" t="s">
        <v>17</v>
      </c>
      <c r="J192" s="8" t="s">
        <v>4557</v>
      </c>
      <c r="K192" t="s">
        <v>4558</v>
      </c>
      <c r="L192" t="s">
        <v>19</v>
      </c>
      <c r="M192" t="s">
        <v>445</v>
      </c>
      <c r="N192" t="s">
        <v>579</v>
      </c>
    </row>
    <row r="194" spans="1:14">
      <c r="A194" s="7" t="s">
        <v>4681</v>
      </c>
      <c r="B194" s="7" t="s">
        <v>3243</v>
      </c>
      <c r="C194" s="8" t="s">
        <v>79</v>
      </c>
      <c r="D194" s="8" t="s">
        <v>3244</v>
      </c>
      <c r="E194" s="8" t="s">
        <v>352</v>
      </c>
      <c r="F194" s="8" t="s">
        <v>353</v>
      </c>
      <c r="G194" s="8" t="s">
        <v>352</v>
      </c>
      <c r="H194" s="8" t="s">
        <v>353</v>
      </c>
      <c r="I194" s="8" t="s">
        <v>17</v>
      </c>
      <c r="J194" s="8" t="s">
        <v>4557</v>
      </c>
      <c r="K194" t="s">
        <v>4558</v>
      </c>
      <c r="L194" t="s">
        <v>19</v>
      </c>
      <c r="M194" t="s">
        <v>3245</v>
      </c>
      <c r="N194" t="s">
        <v>388</v>
      </c>
    </row>
    <row r="196" spans="1:14">
      <c r="A196" s="7" t="s">
        <v>4682</v>
      </c>
      <c r="B196" s="7" t="s">
        <v>3261</v>
      </c>
      <c r="C196" s="8" t="s">
        <v>509</v>
      </c>
      <c r="D196" s="8" t="s">
        <v>3262</v>
      </c>
      <c r="E196" s="8" t="s">
        <v>352</v>
      </c>
      <c r="F196" s="8" t="s">
        <v>353</v>
      </c>
      <c r="G196" s="8" t="s">
        <v>352</v>
      </c>
      <c r="H196" s="8" t="s">
        <v>353</v>
      </c>
      <c r="I196" s="8" t="s">
        <v>4564</v>
      </c>
      <c r="J196" s="8" t="s">
        <v>4572</v>
      </c>
      <c r="K196" t="s">
        <v>4558</v>
      </c>
      <c r="L196" t="s">
        <v>19</v>
      </c>
      <c r="M196" t="s">
        <v>674</v>
      </c>
      <c r="N196" t="s">
        <v>4683</v>
      </c>
    </row>
    <row r="198" spans="1:14">
      <c r="A198" s="7" t="s">
        <v>4684</v>
      </c>
      <c r="B198" s="7" t="s">
        <v>3265</v>
      </c>
      <c r="C198" s="8" t="s">
        <v>1638</v>
      </c>
      <c r="D198" s="8" t="s">
        <v>3262</v>
      </c>
      <c r="E198" s="8" t="s">
        <v>352</v>
      </c>
      <c r="F198" s="8" t="s">
        <v>353</v>
      </c>
      <c r="G198" s="8" t="s">
        <v>352</v>
      </c>
      <c r="H198" s="8" t="s">
        <v>353</v>
      </c>
      <c r="I198" s="8" t="s">
        <v>4564</v>
      </c>
      <c r="J198" s="8" t="s">
        <v>4572</v>
      </c>
      <c r="K198" t="s">
        <v>4558</v>
      </c>
      <c r="L198" t="s">
        <v>19</v>
      </c>
      <c r="M198" t="s">
        <v>674</v>
      </c>
      <c r="N198" t="s">
        <v>61</v>
      </c>
    </row>
    <row r="200" spans="1:14">
      <c r="A200" s="7" t="s">
        <v>4685</v>
      </c>
      <c r="B200" s="7" t="s">
        <v>3305</v>
      </c>
      <c r="C200" s="8" t="s">
        <v>252</v>
      </c>
      <c r="D200" s="8" t="s">
        <v>3306</v>
      </c>
      <c r="E200" s="8" t="s">
        <v>352</v>
      </c>
      <c r="F200" s="8" t="s">
        <v>353</v>
      </c>
      <c r="G200" s="8" t="s">
        <v>352</v>
      </c>
      <c r="H200" s="8" t="s">
        <v>353</v>
      </c>
      <c r="I200" s="8" t="s">
        <v>17</v>
      </c>
      <c r="J200" s="8" t="s">
        <v>4557</v>
      </c>
      <c r="K200" t="s">
        <v>4558</v>
      </c>
      <c r="L200" t="s">
        <v>19</v>
      </c>
      <c r="M200" t="s">
        <v>4686</v>
      </c>
      <c r="N200" t="s">
        <v>540</v>
      </c>
    </row>
    <row r="202" spans="1:14">
      <c r="A202" s="7" t="s">
        <v>4687</v>
      </c>
      <c r="B202" s="7" t="s">
        <v>3344</v>
      </c>
      <c r="C202" s="8" t="s">
        <v>1860</v>
      </c>
      <c r="D202" s="8" t="s">
        <v>3338</v>
      </c>
      <c r="E202" s="8" t="s">
        <v>352</v>
      </c>
      <c r="F202" s="8" t="s">
        <v>353</v>
      </c>
      <c r="G202" s="8" t="s">
        <v>352</v>
      </c>
      <c r="H202" s="8" t="s">
        <v>353</v>
      </c>
      <c r="I202" s="8" t="s">
        <v>17</v>
      </c>
      <c r="K202" t="s">
        <v>4558</v>
      </c>
      <c r="L202" t="s">
        <v>19</v>
      </c>
      <c r="M202" t="s">
        <v>1276</v>
      </c>
      <c r="N202" t="s">
        <v>512</v>
      </c>
    </row>
    <row r="204" spans="1:14">
      <c r="A204" s="7" t="s">
        <v>4688</v>
      </c>
      <c r="B204" s="7" t="s">
        <v>3346</v>
      </c>
      <c r="C204" s="8" t="s">
        <v>3347</v>
      </c>
      <c r="D204" s="8" t="s">
        <v>3338</v>
      </c>
      <c r="E204" s="8" t="s">
        <v>352</v>
      </c>
      <c r="F204" s="8" t="s">
        <v>353</v>
      </c>
      <c r="G204" s="8" t="s">
        <v>352</v>
      </c>
      <c r="H204" s="8" t="s">
        <v>353</v>
      </c>
      <c r="I204" s="8" t="s">
        <v>17</v>
      </c>
      <c r="K204" t="s">
        <v>4558</v>
      </c>
      <c r="L204" t="s">
        <v>19</v>
      </c>
      <c r="M204" t="s">
        <v>2676</v>
      </c>
      <c r="N204" t="s">
        <v>512</v>
      </c>
    </row>
    <row r="206" spans="1:14">
      <c r="A206" s="7" t="s">
        <v>4689</v>
      </c>
      <c r="B206" s="7" t="s">
        <v>4690</v>
      </c>
      <c r="C206" s="8" t="s">
        <v>4691</v>
      </c>
      <c r="D206" s="8" t="s">
        <v>3369</v>
      </c>
      <c r="E206" s="8" t="s">
        <v>352</v>
      </c>
      <c r="F206" s="8" t="s">
        <v>353</v>
      </c>
      <c r="G206" s="8" t="s">
        <v>352</v>
      </c>
      <c r="H206" s="8" t="s">
        <v>353</v>
      </c>
      <c r="I206" s="8" t="s">
        <v>4564</v>
      </c>
      <c r="J206" s="8" t="s">
        <v>4572</v>
      </c>
      <c r="K206" t="s">
        <v>4558</v>
      </c>
      <c r="L206" t="s">
        <v>19</v>
      </c>
      <c r="M206" t="s">
        <v>3300</v>
      </c>
      <c r="N206" t="s">
        <v>84</v>
      </c>
    </row>
    <row r="208" spans="1:14">
      <c r="A208" s="7" t="s">
        <v>4692</v>
      </c>
      <c r="B208" s="7" t="s">
        <v>3391</v>
      </c>
      <c r="C208" s="8" t="s">
        <v>1190</v>
      </c>
      <c r="D208" s="8" t="s">
        <v>3392</v>
      </c>
      <c r="E208" s="8" t="s">
        <v>352</v>
      </c>
      <c r="F208" s="8" t="s">
        <v>353</v>
      </c>
      <c r="G208" s="8" t="s">
        <v>352</v>
      </c>
      <c r="H208" s="8" t="s">
        <v>353</v>
      </c>
      <c r="I208" s="8" t="s">
        <v>4564</v>
      </c>
      <c r="J208" s="8" t="s">
        <v>4572</v>
      </c>
      <c r="K208" t="s">
        <v>4558</v>
      </c>
      <c r="L208" t="s">
        <v>19</v>
      </c>
      <c r="M208" t="s">
        <v>400</v>
      </c>
      <c r="N208" t="s">
        <v>21</v>
      </c>
    </row>
    <row r="210" spans="1:14">
      <c r="A210" s="7" t="s">
        <v>4693</v>
      </c>
      <c r="B210" s="7" t="s">
        <v>3394</v>
      </c>
      <c r="C210" s="8" t="s">
        <v>3395</v>
      </c>
      <c r="D210" s="8" t="s">
        <v>3392</v>
      </c>
      <c r="E210" s="8" t="s">
        <v>352</v>
      </c>
      <c r="F210" s="8" t="s">
        <v>353</v>
      </c>
      <c r="G210" s="8" t="s">
        <v>352</v>
      </c>
      <c r="H210" s="8" t="s">
        <v>353</v>
      </c>
      <c r="I210" s="8" t="s">
        <v>4564</v>
      </c>
      <c r="J210" s="8" t="s">
        <v>4572</v>
      </c>
      <c r="K210" t="s">
        <v>4558</v>
      </c>
      <c r="L210" t="s">
        <v>19</v>
      </c>
      <c r="M210" t="s">
        <v>720</v>
      </c>
      <c r="N210" t="s">
        <v>21</v>
      </c>
    </row>
    <row r="212" spans="1:14">
      <c r="A212" s="7" t="s">
        <v>4694</v>
      </c>
      <c r="B212" s="7" t="s">
        <v>3429</v>
      </c>
      <c r="C212" s="8" t="s">
        <v>3430</v>
      </c>
      <c r="D212" s="8" t="s">
        <v>3431</v>
      </c>
      <c r="E212" s="8" t="s">
        <v>352</v>
      </c>
      <c r="F212" s="8" t="s">
        <v>353</v>
      </c>
      <c r="G212" s="8" t="s">
        <v>352</v>
      </c>
      <c r="H212" s="8" t="s">
        <v>353</v>
      </c>
      <c r="I212" s="8" t="s">
        <v>4564</v>
      </c>
      <c r="J212" s="8" t="s">
        <v>4568</v>
      </c>
      <c r="K212" t="s">
        <v>4558</v>
      </c>
      <c r="L212" t="s">
        <v>19</v>
      </c>
      <c r="M212" t="s">
        <v>4618</v>
      </c>
      <c r="N212" t="s">
        <v>579</v>
      </c>
    </row>
    <row r="214" spans="1:14">
      <c r="A214" s="7" t="s">
        <v>4695</v>
      </c>
      <c r="B214" s="7" t="s">
        <v>3435</v>
      </c>
      <c r="C214" s="8" t="s">
        <v>3436</v>
      </c>
      <c r="D214" s="8" t="s">
        <v>3437</v>
      </c>
      <c r="E214" s="8" t="s">
        <v>352</v>
      </c>
      <c r="F214" s="8" t="s">
        <v>353</v>
      </c>
      <c r="G214" s="8" t="s">
        <v>352</v>
      </c>
      <c r="H214" s="8" t="s">
        <v>353</v>
      </c>
      <c r="I214" s="8" t="s">
        <v>4564</v>
      </c>
      <c r="J214" s="8" t="s">
        <v>4568</v>
      </c>
      <c r="K214" t="s">
        <v>4558</v>
      </c>
      <c r="L214" t="s">
        <v>19</v>
      </c>
      <c r="M214" t="s">
        <v>4696</v>
      </c>
      <c r="N214" t="s">
        <v>84</v>
      </c>
    </row>
    <row r="216" spans="1:14">
      <c r="A216" s="7" t="s">
        <v>4697</v>
      </c>
      <c r="B216" s="7" t="s">
        <v>3439</v>
      </c>
      <c r="C216" s="8" t="s">
        <v>3440</v>
      </c>
      <c r="D216" s="8" t="s">
        <v>3441</v>
      </c>
      <c r="E216" s="8" t="s">
        <v>352</v>
      </c>
      <c r="F216" s="8" t="s">
        <v>353</v>
      </c>
      <c r="G216" s="8" t="s">
        <v>352</v>
      </c>
      <c r="H216" s="8" t="s">
        <v>353</v>
      </c>
      <c r="I216" s="8" t="s">
        <v>17</v>
      </c>
      <c r="J216" s="8" t="s">
        <v>4557</v>
      </c>
      <c r="K216" t="s">
        <v>4558</v>
      </c>
      <c r="L216" t="s">
        <v>19</v>
      </c>
      <c r="M216" t="s">
        <v>2364</v>
      </c>
      <c r="N216" t="s">
        <v>179</v>
      </c>
    </row>
    <row r="218" spans="1:14">
      <c r="A218" s="7" t="s">
        <v>4698</v>
      </c>
      <c r="B218" s="7" t="s">
        <v>3443</v>
      </c>
      <c r="C218" s="8" t="s">
        <v>3444</v>
      </c>
      <c r="D218" s="8" t="s">
        <v>3445</v>
      </c>
      <c r="E218" s="8" t="s">
        <v>352</v>
      </c>
      <c r="F218" s="8" t="s">
        <v>353</v>
      </c>
      <c r="G218" s="8" t="s">
        <v>352</v>
      </c>
      <c r="H218" s="8" t="s">
        <v>353</v>
      </c>
      <c r="I218" s="8" t="s">
        <v>4564</v>
      </c>
      <c r="J218" s="8" t="s">
        <v>4572</v>
      </c>
      <c r="K218" t="s">
        <v>4558</v>
      </c>
      <c r="L218" t="s">
        <v>19</v>
      </c>
      <c r="M218" t="s">
        <v>2592</v>
      </c>
      <c r="N218" t="s">
        <v>579</v>
      </c>
    </row>
    <row r="220" spans="1:14">
      <c r="A220" s="7" t="s">
        <v>4699</v>
      </c>
      <c r="B220" s="7" t="s">
        <v>3461</v>
      </c>
      <c r="C220" s="8" t="s">
        <v>3440</v>
      </c>
      <c r="D220" s="8" t="s">
        <v>3462</v>
      </c>
      <c r="E220" s="8" t="s">
        <v>352</v>
      </c>
      <c r="F220" s="8" t="s">
        <v>353</v>
      </c>
      <c r="G220" s="8" t="s">
        <v>352</v>
      </c>
      <c r="H220" s="8" t="s">
        <v>353</v>
      </c>
      <c r="I220" s="8" t="s">
        <v>17</v>
      </c>
      <c r="J220" s="8" t="s">
        <v>4557</v>
      </c>
      <c r="K220" t="s">
        <v>4558</v>
      </c>
      <c r="L220" t="s">
        <v>19</v>
      </c>
      <c r="M220" t="s">
        <v>3463</v>
      </c>
      <c r="N220" t="s">
        <v>579</v>
      </c>
    </row>
    <row r="222" spans="1:14">
      <c r="A222" s="7" t="s">
        <v>4700</v>
      </c>
      <c r="B222" s="7" t="s">
        <v>3465</v>
      </c>
      <c r="C222" s="8" t="s">
        <v>3466</v>
      </c>
      <c r="D222" s="8" t="s">
        <v>3467</v>
      </c>
      <c r="E222" s="8" t="s">
        <v>352</v>
      </c>
      <c r="F222" s="8" t="s">
        <v>353</v>
      </c>
      <c r="G222" s="8" t="s">
        <v>352</v>
      </c>
      <c r="H222" s="8" t="s">
        <v>353</v>
      </c>
      <c r="I222" s="8" t="s">
        <v>4564</v>
      </c>
      <c r="K222" t="s">
        <v>4558</v>
      </c>
      <c r="L222" t="s">
        <v>19</v>
      </c>
      <c r="M222" t="s">
        <v>2627</v>
      </c>
      <c r="N222" t="s">
        <v>470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row>
    <row r="2" spans="1:18">
      <c r="A2" s="7" t="s">
        <v>4701</v>
      </c>
      <c r="B2" s="7" t="s">
        <v>3621</v>
      </c>
      <c r="C2" s="8" t="s">
        <v>97</v>
      </c>
      <c r="D2" s="8" t="s">
        <v>1860</v>
      </c>
      <c r="E2" s="8" t="s">
        <v>352</v>
      </c>
      <c r="F2" s="8" t="s">
        <v>353</v>
      </c>
      <c r="G2" s="8" t="s">
        <v>352</v>
      </c>
      <c r="H2" s="8" t="s">
        <v>353</v>
      </c>
      <c r="I2" s="8" t="s">
        <v>4702</v>
      </c>
      <c r="K2" t="s">
        <v>4703</v>
      </c>
      <c r="L2" t="s">
        <v>19</v>
      </c>
      <c r="M2" t="s">
        <v>3661</v>
      </c>
      <c r="N2" t="s">
        <v>965</v>
      </c>
    </row>
    <row r="4" spans="1:18">
      <c r="A4" s="7" t="s">
        <v>4704</v>
      </c>
      <c r="B4" s="7" t="s">
        <v>3630</v>
      </c>
      <c r="C4" s="8" t="s">
        <v>3631</v>
      </c>
      <c r="D4" s="8" t="s">
        <v>3632</v>
      </c>
      <c r="E4" s="8" t="s">
        <v>352</v>
      </c>
      <c r="F4" s="8" t="s">
        <v>353</v>
      </c>
      <c r="G4" s="8" t="s">
        <v>352</v>
      </c>
      <c r="H4" s="8" t="s">
        <v>353</v>
      </c>
      <c r="I4" s="8" t="s">
        <v>4702</v>
      </c>
      <c r="K4" t="s">
        <v>4703</v>
      </c>
      <c r="L4" t="s">
        <v>19</v>
      </c>
      <c r="M4" t="s">
        <v>848</v>
      </c>
      <c r="N4" t="s">
        <v>543</v>
      </c>
    </row>
    <row r="6" spans="1:18">
      <c r="A6" s="7" t="s">
        <v>4705</v>
      </c>
      <c r="B6" s="7" t="s">
        <v>3663</v>
      </c>
      <c r="C6" s="8" t="s">
        <v>1310</v>
      </c>
      <c r="D6" s="8" t="s">
        <v>398</v>
      </c>
      <c r="E6" s="8" t="s">
        <v>352</v>
      </c>
      <c r="F6" s="8" t="s">
        <v>353</v>
      </c>
      <c r="G6" s="8" t="s">
        <v>352</v>
      </c>
      <c r="H6" s="8" t="s">
        <v>353</v>
      </c>
      <c r="I6" s="8" t="s">
        <v>4702</v>
      </c>
      <c r="K6" t="s">
        <v>4703</v>
      </c>
      <c r="L6" t="s">
        <v>19</v>
      </c>
      <c r="M6" t="s">
        <v>3782</v>
      </c>
      <c r="N6" t="s">
        <v>51</v>
      </c>
    </row>
    <row r="8" spans="1:18">
      <c r="A8" s="7" t="s">
        <v>4706</v>
      </c>
      <c r="B8" s="7" t="s">
        <v>3684</v>
      </c>
      <c r="C8" s="8" t="s">
        <v>3685</v>
      </c>
      <c r="D8" s="8" t="s">
        <v>3682</v>
      </c>
      <c r="E8" s="8" t="s">
        <v>352</v>
      </c>
      <c r="F8" s="8" t="s">
        <v>353</v>
      </c>
      <c r="G8" s="8" t="s">
        <v>352</v>
      </c>
      <c r="H8" s="8" t="s">
        <v>353</v>
      </c>
      <c r="I8" s="8" t="s">
        <v>4702</v>
      </c>
      <c r="K8" t="s">
        <v>4703</v>
      </c>
      <c r="L8" t="s">
        <v>19</v>
      </c>
      <c r="M8" t="s">
        <v>4060</v>
      </c>
      <c r="N8" t="s">
        <v>579</v>
      </c>
    </row>
    <row r="10" spans="1:18">
      <c r="A10" s="7" t="s">
        <v>4707</v>
      </c>
      <c r="B10" s="7" t="s">
        <v>3680</v>
      </c>
      <c r="C10" s="8" t="s">
        <v>3681</v>
      </c>
      <c r="D10" s="8" t="s">
        <v>3682</v>
      </c>
      <c r="E10" s="8" t="s">
        <v>352</v>
      </c>
      <c r="F10" s="8" t="s">
        <v>353</v>
      </c>
      <c r="G10" s="8" t="s">
        <v>352</v>
      </c>
      <c r="H10" s="8" t="s">
        <v>353</v>
      </c>
      <c r="I10" s="8" t="s">
        <v>4702</v>
      </c>
      <c r="K10" t="s">
        <v>4703</v>
      </c>
      <c r="L10" t="s">
        <v>19</v>
      </c>
      <c r="M10" t="s">
        <v>1909</v>
      </c>
      <c r="N10" t="s">
        <v>2710</v>
      </c>
    </row>
    <row r="12" spans="1:18">
      <c r="A12" s="7" t="s">
        <v>4708</v>
      </c>
      <c r="B12" s="7" t="s">
        <v>3803</v>
      </c>
      <c r="C12" s="8" t="s">
        <v>3804</v>
      </c>
      <c r="D12" s="8" t="s">
        <v>153</v>
      </c>
      <c r="E12" s="8" t="s">
        <v>352</v>
      </c>
      <c r="F12" s="8" t="s">
        <v>353</v>
      </c>
      <c r="G12" s="8" t="s">
        <v>352</v>
      </c>
      <c r="H12" s="8" t="s">
        <v>353</v>
      </c>
      <c r="I12" s="8" t="s">
        <v>4702</v>
      </c>
      <c r="K12" t="s">
        <v>4703</v>
      </c>
      <c r="L12" t="s">
        <v>19</v>
      </c>
      <c r="M12" t="s">
        <v>717</v>
      </c>
      <c r="N12" t="s">
        <v>401</v>
      </c>
    </row>
    <row r="14" spans="1:18">
      <c r="A14" s="7" t="s">
        <v>4709</v>
      </c>
      <c r="B14" s="7" t="s">
        <v>3810</v>
      </c>
      <c r="C14" s="8" t="s">
        <v>3811</v>
      </c>
      <c r="D14" s="8" t="s">
        <v>3812</v>
      </c>
      <c r="E14" s="8" t="s">
        <v>352</v>
      </c>
      <c r="F14" s="8" t="s">
        <v>353</v>
      </c>
      <c r="G14" s="8" t="s">
        <v>352</v>
      </c>
      <c r="H14" s="8" t="s">
        <v>353</v>
      </c>
      <c r="I14" s="8" t="s">
        <v>4702</v>
      </c>
      <c r="K14" t="s">
        <v>4703</v>
      </c>
      <c r="L14" t="s">
        <v>19</v>
      </c>
      <c r="M14" t="s">
        <v>1081</v>
      </c>
      <c r="N14" t="s">
        <v>84</v>
      </c>
    </row>
    <row r="16" spans="1:18">
      <c r="A16" s="7" t="s">
        <v>4710</v>
      </c>
      <c r="B16" s="7" t="s">
        <v>3817</v>
      </c>
      <c r="C16" s="8" t="s">
        <v>3818</v>
      </c>
      <c r="D16" s="8" t="s">
        <v>3819</v>
      </c>
      <c r="E16" s="8" t="s">
        <v>352</v>
      </c>
      <c r="F16" s="8" t="s">
        <v>353</v>
      </c>
      <c r="G16" s="8" t="s">
        <v>352</v>
      </c>
      <c r="H16" s="8" t="s">
        <v>353</v>
      </c>
      <c r="I16" s="8" t="s">
        <v>4702</v>
      </c>
      <c r="K16" t="s">
        <v>4703</v>
      </c>
      <c r="L16" t="s">
        <v>19</v>
      </c>
      <c r="M16" t="s">
        <v>3821</v>
      </c>
      <c r="N16" t="s">
        <v>370</v>
      </c>
    </row>
    <row r="18" spans="1:16">
      <c r="A18" s="7" t="s">
        <v>4711</v>
      </c>
      <c r="B18" s="7" t="s">
        <v>1467</v>
      </c>
      <c r="C18" s="8" t="s">
        <v>1046</v>
      </c>
      <c r="D18" s="8" t="s">
        <v>1468</v>
      </c>
      <c r="E18" s="8" t="s">
        <v>352</v>
      </c>
      <c r="F18" s="8" t="s">
        <v>353</v>
      </c>
      <c r="G18" s="8" t="s">
        <v>352</v>
      </c>
      <c r="H18" s="8" t="s">
        <v>353</v>
      </c>
      <c r="I18" s="8" t="s">
        <v>4702</v>
      </c>
      <c r="K18" t="s">
        <v>4703</v>
      </c>
      <c r="L18" t="s">
        <v>19</v>
      </c>
      <c r="M18" t="s">
        <v>1469</v>
      </c>
      <c r="N18" t="s">
        <v>370</v>
      </c>
    </row>
    <row r="20" spans="1:16">
      <c r="A20" s="7" t="s">
        <v>4712</v>
      </c>
      <c r="B20" s="7" t="s">
        <v>3829</v>
      </c>
      <c r="C20" s="8" t="s">
        <v>47</v>
      </c>
      <c r="D20" s="8" t="s">
        <v>3830</v>
      </c>
      <c r="E20" s="8" t="s">
        <v>352</v>
      </c>
      <c r="F20" s="8" t="s">
        <v>353</v>
      </c>
      <c r="G20" s="8" t="s">
        <v>352</v>
      </c>
      <c r="H20" s="8" t="s">
        <v>353</v>
      </c>
      <c r="I20" s="8" t="s">
        <v>4702</v>
      </c>
      <c r="K20" t="s">
        <v>4703</v>
      </c>
      <c r="L20" t="s">
        <v>19</v>
      </c>
      <c r="M20" t="s">
        <v>428</v>
      </c>
      <c r="N20" t="s">
        <v>51</v>
      </c>
    </row>
    <row r="22" spans="1:16">
      <c r="A22" s="7" t="s">
        <v>4713</v>
      </c>
      <c r="B22" s="7" t="s">
        <v>3867</v>
      </c>
      <c r="C22" s="8" t="s">
        <v>1137</v>
      </c>
      <c r="D22" s="8" t="s">
        <v>3868</v>
      </c>
      <c r="E22" s="8" t="s">
        <v>352</v>
      </c>
      <c r="F22" s="8" t="s">
        <v>353</v>
      </c>
      <c r="G22" s="8" t="s">
        <v>352</v>
      </c>
      <c r="H22" s="8" t="s">
        <v>353</v>
      </c>
      <c r="I22" s="8" t="s">
        <v>4702</v>
      </c>
      <c r="K22" t="s">
        <v>4703</v>
      </c>
      <c r="L22" t="s">
        <v>19</v>
      </c>
      <c r="M22" t="s">
        <v>4714</v>
      </c>
      <c r="N22" t="s">
        <v>179</v>
      </c>
    </row>
    <row r="24" spans="1:16">
      <c r="A24" s="7" t="s">
        <v>4715</v>
      </c>
      <c r="B24" s="7" t="s">
        <v>3889</v>
      </c>
      <c r="C24" s="8" t="s">
        <v>646</v>
      </c>
      <c r="D24" s="8" t="s">
        <v>3890</v>
      </c>
      <c r="E24" s="8" t="s">
        <v>352</v>
      </c>
      <c r="F24" s="8" t="s">
        <v>353</v>
      </c>
      <c r="G24" s="8" t="s">
        <v>352</v>
      </c>
      <c r="H24" s="8" t="s">
        <v>353</v>
      </c>
      <c r="I24" s="8" t="s">
        <v>4702</v>
      </c>
      <c r="K24" t="s">
        <v>4703</v>
      </c>
      <c r="L24" t="s">
        <v>19</v>
      </c>
      <c r="M24" t="s">
        <v>1409</v>
      </c>
      <c r="N24" t="s">
        <v>358</v>
      </c>
    </row>
    <row r="26" spans="1:16">
      <c r="A26" s="7" t="s">
        <v>4716</v>
      </c>
      <c r="B26" s="7" t="s">
        <v>3958</v>
      </c>
      <c r="C26" s="8" t="s">
        <v>1570</v>
      </c>
      <c r="D26" s="8" t="s">
        <v>1854</v>
      </c>
      <c r="E26" s="8" t="s">
        <v>352</v>
      </c>
      <c r="F26" s="8" t="s">
        <v>353</v>
      </c>
      <c r="G26" s="8" t="s">
        <v>352</v>
      </c>
      <c r="H26" s="8" t="s">
        <v>353</v>
      </c>
      <c r="I26" s="8" t="s">
        <v>4702</v>
      </c>
      <c r="K26" t="s">
        <v>4703</v>
      </c>
      <c r="L26" t="s">
        <v>857</v>
      </c>
      <c r="M26" t="s">
        <v>848</v>
      </c>
      <c r="N26" t="s">
        <v>1150</v>
      </c>
      <c r="P26" t="s">
        <v>4717</v>
      </c>
    </row>
    <row r="28" spans="1:16">
      <c r="A28" s="7" t="s">
        <v>4718</v>
      </c>
      <c r="B28" s="7" t="s">
        <v>4067</v>
      </c>
      <c r="C28" s="8" t="s">
        <v>97</v>
      </c>
      <c r="D28" s="8" t="s">
        <v>4068</v>
      </c>
      <c r="E28" s="8" t="s">
        <v>352</v>
      </c>
      <c r="F28" s="8" t="s">
        <v>353</v>
      </c>
      <c r="G28" s="8" t="s">
        <v>352</v>
      </c>
      <c r="H28" s="8" t="s">
        <v>353</v>
      </c>
      <c r="I28" s="8" t="s">
        <v>4702</v>
      </c>
      <c r="K28" t="s">
        <v>4703</v>
      </c>
      <c r="L28" t="s">
        <v>19</v>
      </c>
      <c r="M28" t="s">
        <v>4070</v>
      </c>
      <c r="N28" t="s">
        <v>475</v>
      </c>
    </row>
    <row r="30" spans="1:16">
      <c r="A30" s="7" t="s">
        <v>4719</v>
      </c>
      <c r="B30" s="7" t="s">
        <v>4087</v>
      </c>
      <c r="C30" s="8" t="s">
        <v>1287</v>
      </c>
      <c r="D30" s="8" t="s">
        <v>4088</v>
      </c>
      <c r="E30" s="8" t="s">
        <v>352</v>
      </c>
      <c r="F30" s="8" t="s">
        <v>353</v>
      </c>
      <c r="G30" s="8" t="s">
        <v>352</v>
      </c>
      <c r="H30" s="8" t="s">
        <v>353</v>
      </c>
      <c r="I30" s="8" t="s">
        <v>4702</v>
      </c>
      <c r="K30" t="s">
        <v>4703</v>
      </c>
      <c r="L30" t="s">
        <v>19</v>
      </c>
      <c r="M30" t="s">
        <v>2903</v>
      </c>
      <c r="N30" t="s">
        <v>2903</v>
      </c>
    </row>
    <row r="32" spans="1:16">
      <c r="A32" s="7" t="s">
        <v>4720</v>
      </c>
      <c r="B32" s="7" t="s">
        <v>4095</v>
      </c>
      <c r="C32" s="8" t="s">
        <v>325</v>
      </c>
      <c r="D32" s="8" t="s">
        <v>4096</v>
      </c>
      <c r="E32" s="8" t="s">
        <v>352</v>
      </c>
      <c r="F32" s="8" t="s">
        <v>353</v>
      </c>
      <c r="G32" s="8" t="s">
        <v>352</v>
      </c>
      <c r="H32" s="8" t="s">
        <v>353</v>
      </c>
      <c r="I32" s="8" t="s">
        <v>4702</v>
      </c>
      <c r="K32" t="s">
        <v>4703</v>
      </c>
      <c r="L32" t="s">
        <v>19</v>
      </c>
      <c r="M32" t="s">
        <v>4277</v>
      </c>
      <c r="N32" t="s">
        <v>358</v>
      </c>
    </row>
    <row r="34" spans="1:14">
      <c r="A34" s="7" t="s">
        <v>4721</v>
      </c>
      <c r="B34" s="7" t="s">
        <v>4112</v>
      </c>
      <c r="C34" s="8" t="s">
        <v>1143</v>
      </c>
      <c r="D34" s="8" t="s">
        <v>4113</v>
      </c>
      <c r="E34" s="8" t="s">
        <v>352</v>
      </c>
      <c r="F34" s="8" t="s">
        <v>353</v>
      </c>
      <c r="G34" s="8" t="s">
        <v>352</v>
      </c>
      <c r="H34" s="8" t="s">
        <v>353</v>
      </c>
      <c r="I34" s="8" t="s">
        <v>4702</v>
      </c>
      <c r="K34" t="s">
        <v>4703</v>
      </c>
      <c r="L34" t="s">
        <v>19</v>
      </c>
      <c r="M34" t="s">
        <v>4277</v>
      </c>
      <c r="N34" t="s">
        <v>523</v>
      </c>
    </row>
    <row r="36" spans="1:14">
      <c r="A36" s="7" t="s">
        <v>4722</v>
      </c>
      <c r="B36" s="7" t="s">
        <v>4121</v>
      </c>
      <c r="C36" s="8" t="s">
        <v>4122</v>
      </c>
      <c r="D36" s="8" t="s">
        <v>2256</v>
      </c>
      <c r="E36" s="8" t="s">
        <v>352</v>
      </c>
      <c r="F36" s="8" t="s">
        <v>353</v>
      </c>
      <c r="G36" s="8" t="s">
        <v>352</v>
      </c>
      <c r="H36" s="8" t="s">
        <v>353</v>
      </c>
      <c r="I36" s="8" t="s">
        <v>4702</v>
      </c>
      <c r="K36" t="s">
        <v>4703</v>
      </c>
      <c r="L36" t="s">
        <v>19</v>
      </c>
      <c r="M36" t="s">
        <v>2138</v>
      </c>
      <c r="N36" t="s">
        <v>965</v>
      </c>
    </row>
    <row r="38" spans="1:14">
      <c r="A38" s="7" t="s">
        <v>4723</v>
      </c>
      <c r="B38" s="7" t="s">
        <v>4124</v>
      </c>
      <c r="C38" s="8" t="s">
        <v>4125</v>
      </c>
      <c r="D38" s="8" t="s">
        <v>4126</v>
      </c>
      <c r="E38" s="8" t="s">
        <v>352</v>
      </c>
      <c r="F38" s="8" t="s">
        <v>353</v>
      </c>
      <c r="G38" s="8" t="s">
        <v>352</v>
      </c>
      <c r="H38" s="8" t="s">
        <v>353</v>
      </c>
      <c r="I38" s="8" t="s">
        <v>4702</v>
      </c>
      <c r="K38" t="s">
        <v>4703</v>
      </c>
      <c r="L38" t="s">
        <v>19</v>
      </c>
      <c r="M38" t="s">
        <v>717</v>
      </c>
      <c r="N38" t="s">
        <v>533</v>
      </c>
    </row>
    <row r="40" spans="1:14">
      <c r="A40" s="7" t="s">
        <v>4724</v>
      </c>
      <c r="B40" s="7" t="s">
        <v>4201</v>
      </c>
      <c r="C40" s="8" t="s">
        <v>2152</v>
      </c>
      <c r="D40" s="8" t="s">
        <v>4202</v>
      </c>
      <c r="E40" s="8" t="s">
        <v>352</v>
      </c>
      <c r="F40" s="8" t="s">
        <v>353</v>
      </c>
      <c r="G40" s="8" t="s">
        <v>352</v>
      </c>
      <c r="H40" s="8" t="s">
        <v>353</v>
      </c>
      <c r="I40" s="8" t="s">
        <v>4702</v>
      </c>
      <c r="K40" t="s">
        <v>4703</v>
      </c>
      <c r="L40" t="s">
        <v>19</v>
      </c>
      <c r="M40" t="s">
        <v>3053</v>
      </c>
      <c r="N40" t="s">
        <v>51</v>
      </c>
    </row>
    <row r="42" spans="1:14">
      <c r="A42" s="7" t="s">
        <v>4725</v>
      </c>
      <c r="B42" s="7" t="s">
        <v>4266</v>
      </c>
      <c r="C42" s="8" t="s">
        <v>608</v>
      </c>
      <c r="D42" s="8" t="s">
        <v>4267</v>
      </c>
      <c r="E42" s="8" t="s">
        <v>352</v>
      </c>
      <c r="F42" s="8" t="s">
        <v>353</v>
      </c>
      <c r="G42" s="8" t="s">
        <v>352</v>
      </c>
      <c r="H42" s="8" t="s">
        <v>353</v>
      </c>
      <c r="I42" s="8" t="s">
        <v>4702</v>
      </c>
      <c r="K42" t="s">
        <v>4703</v>
      </c>
      <c r="L42" t="s">
        <v>19</v>
      </c>
      <c r="M42" t="s">
        <v>4399</v>
      </c>
      <c r="N42" t="s">
        <v>533</v>
      </c>
    </row>
    <row r="44" spans="1:14">
      <c r="A44" s="7" t="s">
        <v>4726</v>
      </c>
      <c r="B44" s="7" t="s">
        <v>4282</v>
      </c>
      <c r="C44" s="8" t="s">
        <v>3027</v>
      </c>
      <c r="D44" s="8" t="s">
        <v>2771</v>
      </c>
      <c r="E44" s="8" t="s">
        <v>352</v>
      </c>
      <c r="F44" s="8" t="s">
        <v>353</v>
      </c>
      <c r="G44" s="8" t="s">
        <v>352</v>
      </c>
      <c r="H44" s="8" t="s">
        <v>353</v>
      </c>
      <c r="I44" s="8" t="s">
        <v>4702</v>
      </c>
      <c r="K44" t="s">
        <v>4703</v>
      </c>
      <c r="L44" t="s">
        <v>19</v>
      </c>
      <c r="M44" t="s">
        <v>2549</v>
      </c>
      <c r="N44" t="s">
        <v>179</v>
      </c>
    </row>
    <row r="46" spans="1:14">
      <c r="A46" s="7" t="s">
        <v>4727</v>
      </c>
      <c r="B46" s="7" t="s">
        <v>4322</v>
      </c>
      <c r="C46" s="8" t="s">
        <v>4323</v>
      </c>
      <c r="D46" s="8" t="s">
        <v>4324</v>
      </c>
      <c r="E46" s="8" t="s">
        <v>352</v>
      </c>
      <c r="F46" s="8" t="s">
        <v>353</v>
      </c>
      <c r="G46" s="8" t="s">
        <v>352</v>
      </c>
      <c r="H46" s="8" t="s">
        <v>353</v>
      </c>
      <c r="I46" s="8" t="s">
        <v>4702</v>
      </c>
      <c r="K46" t="s">
        <v>4703</v>
      </c>
      <c r="L46" t="s">
        <v>19</v>
      </c>
      <c r="M46" t="s">
        <v>889</v>
      </c>
      <c r="N46" t="s">
        <v>543</v>
      </c>
    </row>
    <row r="48" spans="1:14">
      <c r="A48" s="7" t="s">
        <v>4728</v>
      </c>
      <c r="B48" s="7" t="s">
        <v>2916</v>
      </c>
      <c r="C48" s="8" t="s">
        <v>608</v>
      </c>
      <c r="D48" s="8" t="s">
        <v>2917</v>
      </c>
      <c r="E48" s="8" t="s">
        <v>352</v>
      </c>
      <c r="F48" s="8" t="s">
        <v>353</v>
      </c>
      <c r="G48" s="8" t="s">
        <v>352</v>
      </c>
      <c r="H48" s="8" t="s">
        <v>353</v>
      </c>
      <c r="I48" s="8" t="s">
        <v>17</v>
      </c>
      <c r="K48" t="s">
        <v>4703</v>
      </c>
      <c r="L48" t="s">
        <v>19</v>
      </c>
      <c r="M48" t="s">
        <v>684</v>
      </c>
      <c r="N48" t="s">
        <v>423</v>
      </c>
    </row>
    <row r="50" spans="1:16">
      <c r="A50" s="7" t="s">
        <v>4729</v>
      </c>
      <c r="B50" s="7" t="s">
        <v>4391</v>
      </c>
      <c r="C50" s="8" t="s">
        <v>1866</v>
      </c>
      <c r="D50" s="8" t="s">
        <v>275</v>
      </c>
      <c r="E50" s="8" t="s">
        <v>352</v>
      </c>
      <c r="F50" s="8" t="s">
        <v>353</v>
      </c>
      <c r="G50" s="8" t="s">
        <v>352</v>
      </c>
      <c r="H50" s="8" t="s">
        <v>353</v>
      </c>
      <c r="I50" s="8" t="s">
        <v>4702</v>
      </c>
      <c r="K50" t="s">
        <v>4703</v>
      </c>
      <c r="L50" t="s">
        <v>857</v>
      </c>
      <c r="M50" t="s">
        <v>3619</v>
      </c>
      <c r="N50" t="s">
        <v>401</v>
      </c>
      <c r="P50" t="s">
        <v>714</v>
      </c>
    </row>
    <row r="52" spans="1:16">
      <c r="A52" s="7" t="s">
        <v>4730</v>
      </c>
      <c r="B52" s="7" t="s">
        <v>4413</v>
      </c>
      <c r="C52" s="8" t="s">
        <v>385</v>
      </c>
      <c r="D52" s="8" t="s">
        <v>4414</v>
      </c>
      <c r="E52" s="8" t="s">
        <v>352</v>
      </c>
      <c r="F52" s="8" t="s">
        <v>353</v>
      </c>
      <c r="G52" s="8" t="s">
        <v>352</v>
      </c>
      <c r="H52" s="8" t="s">
        <v>353</v>
      </c>
      <c r="I52" s="8" t="s">
        <v>4702</v>
      </c>
      <c r="K52" t="s">
        <v>4703</v>
      </c>
      <c r="L52" t="s">
        <v>19</v>
      </c>
      <c r="M52" t="s">
        <v>1062</v>
      </c>
      <c r="N52" t="s">
        <v>543</v>
      </c>
    </row>
    <row r="54" spans="1:16">
      <c r="A54" s="7" t="s">
        <v>4731</v>
      </c>
      <c r="B54" s="7" t="s">
        <v>4455</v>
      </c>
      <c r="C54" s="8" t="s">
        <v>1638</v>
      </c>
      <c r="D54" s="8" t="s">
        <v>4456</v>
      </c>
      <c r="E54" s="8" t="s">
        <v>352</v>
      </c>
      <c r="F54" s="8" t="s">
        <v>353</v>
      </c>
      <c r="G54" s="8" t="s">
        <v>352</v>
      </c>
      <c r="H54" s="8" t="s">
        <v>353</v>
      </c>
      <c r="I54" s="8" t="s">
        <v>4702</v>
      </c>
      <c r="K54" t="s">
        <v>4703</v>
      </c>
      <c r="L54" t="s">
        <v>857</v>
      </c>
      <c r="M54" t="s">
        <v>2490</v>
      </c>
      <c r="N54" t="s">
        <v>543</v>
      </c>
      <c r="P54" t="s">
        <v>2490</v>
      </c>
    </row>
    <row r="56" spans="1:16">
      <c r="A56" s="7" t="s">
        <v>4732</v>
      </c>
      <c r="B56" s="7" t="s">
        <v>4493</v>
      </c>
      <c r="C56" s="8" t="s">
        <v>4494</v>
      </c>
      <c r="D56" s="8" t="s">
        <v>4495</v>
      </c>
      <c r="E56" s="8" t="s">
        <v>352</v>
      </c>
      <c r="F56" s="8" t="s">
        <v>353</v>
      </c>
      <c r="G56" s="8" t="s">
        <v>352</v>
      </c>
      <c r="H56" s="8" t="s">
        <v>353</v>
      </c>
      <c r="I56" s="8" t="s">
        <v>4702</v>
      </c>
      <c r="K56" t="s">
        <v>4703</v>
      </c>
      <c r="L56" t="s">
        <v>19</v>
      </c>
      <c r="M56" t="s">
        <v>720</v>
      </c>
      <c r="N56" t="s">
        <v>401</v>
      </c>
    </row>
    <row r="58" spans="1:16">
      <c r="A58" s="7" t="s">
        <v>4733</v>
      </c>
      <c r="B58" s="7" t="s">
        <v>4501</v>
      </c>
      <c r="C58" s="8" t="s">
        <v>4502</v>
      </c>
      <c r="D58" s="8" t="s">
        <v>326</v>
      </c>
      <c r="E58" s="8" t="s">
        <v>352</v>
      </c>
      <c r="F58" s="8" t="s">
        <v>353</v>
      </c>
      <c r="G58" s="8" t="s">
        <v>352</v>
      </c>
      <c r="H58" s="8" t="s">
        <v>353</v>
      </c>
      <c r="I58" s="8" t="s">
        <v>4702</v>
      </c>
      <c r="K58" t="s">
        <v>4703</v>
      </c>
      <c r="L58" t="s">
        <v>857</v>
      </c>
      <c r="N58" t="s">
        <v>839</v>
      </c>
      <c r="P58" t="s">
        <v>1537</v>
      </c>
    </row>
    <row r="60" spans="1:16">
      <c r="A60" s="7" t="s">
        <v>4734</v>
      </c>
      <c r="B60" s="7" t="s">
        <v>4497</v>
      </c>
      <c r="C60" s="8" t="s">
        <v>621</v>
      </c>
      <c r="D60" s="8" t="s">
        <v>326</v>
      </c>
      <c r="E60" s="8" t="s">
        <v>352</v>
      </c>
      <c r="F60" s="8" t="s">
        <v>353</v>
      </c>
      <c r="G60" s="8" t="s">
        <v>352</v>
      </c>
      <c r="H60" s="8" t="s">
        <v>353</v>
      </c>
      <c r="I60" s="8" t="s">
        <v>4702</v>
      </c>
      <c r="K60" t="s">
        <v>4703</v>
      </c>
      <c r="L60" t="s">
        <v>19</v>
      </c>
      <c r="M60" t="s">
        <v>1164</v>
      </c>
      <c r="N60" t="s">
        <v>2879</v>
      </c>
    </row>
    <row r="62" spans="1:16">
      <c r="A62" s="7" t="s">
        <v>4735</v>
      </c>
      <c r="B62" s="7" t="s">
        <v>4510</v>
      </c>
      <c r="C62" s="8" t="s">
        <v>4511</v>
      </c>
      <c r="D62" s="8" t="s">
        <v>4512</v>
      </c>
      <c r="E62" s="8" t="s">
        <v>352</v>
      </c>
      <c r="F62" s="8" t="s">
        <v>353</v>
      </c>
      <c r="G62" s="8" t="s">
        <v>352</v>
      </c>
      <c r="H62" s="8" t="s">
        <v>353</v>
      </c>
      <c r="I62" s="8" t="s">
        <v>4702</v>
      </c>
      <c r="K62" t="s">
        <v>4703</v>
      </c>
      <c r="L62" t="s">
        <v>19</v>
      </c>
      <c r="M62" t="s">
        <v>4736</v>
      </c>
      <c r="N62" t="s">
        <v>533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2022-11-30T00:57:11Z</dcterms:created>
  <dcterms:modified xsi:type="dcterms:W3CDTF">2022-11-30T00:57:11Z</dcterms:modified>
</cp:coreProperties>
</file>