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<sst xmlns="http://schemas.openxmlformats.org/spreadsheetml/2006/main" count="8903" uniqueCount="2117">
  <si>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</si>
  <si>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</si>
  <si>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</si>
  <si>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</si>
  <si>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</si>
  <si>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</si>
  <si>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</si>
  <si>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</si>
  <si>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</si>
  <si>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</si>
  <si>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</si>
  <si>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</si>
  <si>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</si>
  <si>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</si>
  <si>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</si>
  <si>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</si>
  <si>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</si>
  <si>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</si>
  <si>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</si>
  <si>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</si>
  <si>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</si>
  <si>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</si>
  <si>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</si>
  <si>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</si>
  <si>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</si>
  <si>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</si>
  <si>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</si>
  <si>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</si>
  <si>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</si>
  <si>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</si>
  <si>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</si>
  <si>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</si>
  <si>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</si>
  <si>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</si>
  <si>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</si>
  <si>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</si>
  <si>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</si>
  <si>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</si>
  <si>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</si>
  <si>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</si>
  <si>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</si>
  <si>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</si>
  <si>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</si>
  <si>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</si>
  <si>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</si>
  <si>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</si>
  <si>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</si>
  <si>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</si>
  <si>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</si>
  <si>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</si>
  <si>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</si>
  <si>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</si>
  <si>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</si>
  <si>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</si>
  <si>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</si>
  <si>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</si>
  <si>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</si>
  <si>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</si>
  <si>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</si>
  <si>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</si>
  <si>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</si>
  <si>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</si>
  <si>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</si>
  <si>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</si>
  <si>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</si>
  <si>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</si>
  <si>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</si>
  <si>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</si>
  <si>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</si>
  <si>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</si>
  <si>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</si>
  <si>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</si>
  <si>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</si>
  <si>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</si>
  <si>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</si>
  <si>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</si>
  <si>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</si>
  <si>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</si>
  <si>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</si>
  <si>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</si>
  <si>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</si>
  <si>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</si>
  <si>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</si>
  <si>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</si>
  <si>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</si>
  <si>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</si>
  <si>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</si>
  <si>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</si>
  <si>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</si>
  <si>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</si>
  <si>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</si>
  <si>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</si>
  <si>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</si>
  <si>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</si>
  <si>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</si>
  <si>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</si>
  <si>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</si>
  <si>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</si>
  <si>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</si>
  <si>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</si>
  <si>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</si>
  <si>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</si>
  <si>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</si>
  <si>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</si>
  <si>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</si>
  <si>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</si>
  <si>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</si>
  <si>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</si>
  <si>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</si>
  <si>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</si>
  <si>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</si>
  <si>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</si>
  <si>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</si>
  <si>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</si>
  <si>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</si>
  <si>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</si>
  <si>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</si>
  <si>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</si>
  <si>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</si>
  <si>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</si>
  <si>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</si>
  <si>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</si>
  <si>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</si>
  <si>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</si>
  <si>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</si>
  <si>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</si>
  <si>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</si>
  <si>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</si>
  <si>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</si>
  <si>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</si>
  <si>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</si>
  <si>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</si>
  <si>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</si>
  <si>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</si>
  <si>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</si>
  <si>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</si>
  <si>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</si>
  <si>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</si>
  <si>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</si>
  <si>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</si>
  <si>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</si>
  <si>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</si>
  <si>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</si>
  <si>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</si>
  <si>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</si>
  <si>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</si>
  <si>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</si>
  <si>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</si>
  <si>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https://app.hubspot.com/contacts/7879306/record/2-8483761/3880937316</t>
  </si>
  <si>
    <t>https://app.hubspot.com/contacts/7879306/contact/23303901</t>
  </si>
  <si>
    <t>Philip</t>
  </si>
  <si>
    <t>Nelson</t>
  </si>
  <si>
    <t>AHC6667665</t>
  </si>
  <si>
    <t>11-14-2022</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</si>
  <si>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</si>
  <si>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</si>
  <si>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</si>
  <si>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</si>
  <si>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</si>
  <si>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</si>
  <si>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</si>
  <si>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</si>
  <si>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</si>
  <si>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</si>
  <si>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</si>
  <si>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420 - Cancelled</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</si>
  <si>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</si>
  <si>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</si>
  <si>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</si>
  <si>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</si>
  <si>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</si>
  <si>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</si>
  <si>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</si>
  <si>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</si>
  <si>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</si>
  <si>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</si>
  <si>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</si>
  <si>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</si>
  <si>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</si>
  <si>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</si>
  <si>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</si>
  <si>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</si>
  <si>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</si>
  <si>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</si>
  <si>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</si>
  <si>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</si>
  <si>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</si>
  <si>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</si>
  <si>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</si>
  <si>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</si>
  <si>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</si>
  <si>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</si>
  <si>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</si>
  <si>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</si>
  <si>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</si>
  <si>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</si>
  <si>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</si>
  <si>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</si>
  <si>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</si>
  <si>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</si>
  <si>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</si>
  <si>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</si>
  <si>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</si>
  <si>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</si>
  <si>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</si>
  <si>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</si>
  <si>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</si>
  <si>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</si>
  <si>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</si>
  <si>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</si>
  <si>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</si>
  <si>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</si>
  <si>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</si>
  <si>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</si>
  <si>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</si>
  <si>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</si>
  <si>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</si>
  <si>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</si>
  <si>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</si>
  <si>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</si>
  <si>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</si>
  <si>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</si>
  <si>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</si>
  <si>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</si>
  <si>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</si>
  <si>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</si>
  <si>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</si>
  <si>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</si>
  <si>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</si>
  <si>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</si>
  <si>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</si>
  <si>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</si>
  <si>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</si>
  <si>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</si>
  <si>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</si>
  <si>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</si>
  <si>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</si>
  <si>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</si>
  <si>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</si>
  <si>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</si>
  <si>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</si>
  <si>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</si>
  <si>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</si>
  <si>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https://app.hubspot.com/contacts/7879306/record/2-8483761/3173117072</t>
  </si>
  <si>
    <t>https://app.hubspot.com/contacts/7879306/contact/20903551</t>
  </si>
  <si>
    <t>Roderick</t>
  </si>
  <si>
    <t>Johnston</t>
  </si>
  <si>
    <t>330 - Pending</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</si>
  <si>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</si>
  <si>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</si>
  <si>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</si>
  <si>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</si>
  <si>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</si>
  <si>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</si>
  <si>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</si>
  <si>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</si>
  <si>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</si>
  <si>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</si>
  <si>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</si>
  <si>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</si>
  <si>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</si>
  <si>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</si>
  <si>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</si>
  <si>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</si>
  <si>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</si>
  <si>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</si>
  <si>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</si>
  <si>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</si>
  <si>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</si>
  <si>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</si>
  <si>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</si>
  <si>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</si>
  <si>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</si>
  <si>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</si>
  <si>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</si>
  <si>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</si>
  <si>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</si>
  <si>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</si>
  <si>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</si>
  <si>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</si>
  <si>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</si>
  <si>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</si>
  <si>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</si>
  <si>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</si>
  <si>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</si>
  <si>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</si>
  <si>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</si>
  <si>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</si>
  <si>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</si>
  <si>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</si>
  <si>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</si>
  <si>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</si>
  <si>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</si>
  <si>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</si>
  <si>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</si>
  <si>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</si>
  <si>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</si>
  <si>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</si>
  <si>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</si>
  <si>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</si>
  <si>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</si>
  <si>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</si>
  <si>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</si>
  <si>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</si>
  <si>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</si>
  <si>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</si>
  <si>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</si>
  <si>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</si>
  <si>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</si>
  <si>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</si>
  <si>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</si>
  <si>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</si>
  <si>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</si>
  <si>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</si>
  <si>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</si>
  <si>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</si>
  <si>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</si>
  <si>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</si>
  <si>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</si>
  <si>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</si>
  <si>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</si>
  <si>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</si>
  <si>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</si>
  <si>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</si>
  <si>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Pending Member ID</t>
  </si>
  <si>
    <t>120 - Submitted</t>
  </si>
  <si>
    <t>11-26-2022</t>
  </si>
  <si>
    <t>https://app.hubspot.com/contacts/7879306/record/2-8483761/4192423513</t>
  </si>
  <si>
    <t>https://app.hubspot.com/contacts/7879306/contact/25077151</t>
  </si>
  <si>
    <t>Desiree</t>
  </si>
  <si>
    <t>Childers</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</si>
  <si>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</si>
  <si>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</si>
  <si>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</si>
  <si>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</si>
  <si>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</si>
  <si>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</si>
  <si>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</si>
  <si>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</si>
  <si>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</si>
  <si>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</si>
  <si>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</si>
  <si>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</si>
  <si>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</si>
  <si>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</si>
  <si>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</si>
  <si>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</si>
  <si>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</si>
  <si>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</si>
  <si>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</si>
  <si>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</si>
  <si>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</si>
  <si>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</si>
  <si>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</si>
  <si>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</si>
  <si>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</si>
  <si>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</si>
  <si>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</si>
  <si>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</si>
  <si>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</si>
  <si>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</si>
  <si>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</si>
  <si>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</si>
  <si>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</si>
  <si>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</si>
  <si>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https://app.hubspot.com/contacts/7879306/record/2-8483761/3743774783</t>
  </si>
  <si>
    <t>https://app.hubspot.com/contacts/7879306/contact/23803401</t>
  </si>
  <si>
    <t>Louisa</t>
  </si>
  <si>
    <t>500 -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</si>
  <si>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</si>
  <si>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</si>
  <si>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</si>
  <si>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</si>
  <si>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</si>
  <si>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</si>
  <si>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</si>
  <si>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</si>
  <si>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</si>
  <si>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</si>
  <si>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</si>
  <si>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</si>
  <si>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</si>
  <si>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</si>
  <si>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</si>
  <si>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</si>
  <si>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</si>
  <si>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</si>
  <si>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</si>
  <si>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</si>
  <si>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</si>
  <si>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</si>
  <si>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</si>
  <si>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</si>
  <si>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</si>
  <si>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</si>
  <si>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</si>
  <si>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</si>
  <si>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</si>
  <si>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</si>
  <si>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</si>
  <si>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</si>
  <si>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</si>
  <si>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</si>
  <si>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09-01-2022</t>
  </si>
  <si>
    <t>3173243707</t>
  </si>
  <si>
    <t>22388051</t>
  </si>
  <si>
    <t>Alvarez-Sidur</t>
  </si>
  <si>
    <t>09-22-2022</t>
  </si>
  <si>
    <t>10-01-2022</t>
  </si>
  <si>
    <t>3173393572</t>
  </si>
  <si>
    <t>15615201</t>
  </si>
  <si>
    <t>Anderson</t>
  </si>
  <si>
    <t>05-13-2022</t>
  </si>
  <si>
    <t>3173125990</t>
  </si>
  <si>
    <t>19324951</t>
  </si>
  <si>
    <t>Dennis</t>
  </si>
  <si>
    <t>Angelo</t>
  </si>
  <si>
    <t>07-22-2022</t>
  </si>
  <si>
    <t>08-01-2022</t>
  </si>
  <si>
    <t>3173196358</t>
  </si>
  <si>
    <t>19731851</t>
  </si>
  <si>
    <t>Arguello</t>
  </si>
  <si>
    <t>08-18-2022</t>
  </si>
  <si>
    <t>3173286163</t>
  </si>
  <si>
    <t>17719001</t>
  </si>
  <si>
    <t>Stuart</t>
  </si>
  <si>
    <t>Armstrong</t>
  </si>
  <si>
    <t>AETNA ACCENDO</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</si>
  <si>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</si>
  <si>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</si>
  <si>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</si>
  <si>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</si>
  <si>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</si>
  <si>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</si>
  <si>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</si>
  <si>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</si>
  <si>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</si>
  <si>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</si>
  <si>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</si>
  <si>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</si>
  <si>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</si>
  <si>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</si>
  <si>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</si>
  <si>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</si>
  <si>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</si>
  <si>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</si>
  <si>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</si>
  <si>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</si>
  <si>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</si>
  <si>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</si>
  <si>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</si>
  <si>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</si>
  <si>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</si>
  <si>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10-31-2022</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</si>
  <si>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</si>
  <si>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</si>
  <si>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</si>
  <si>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</si>
  <si>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</si>
  <si>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</si>
  <si>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</si>
  <si>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</si>
  <si>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</si>
  <si>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</si>
  <si>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</si>
  <si>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</si>
  <si>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</si>
  <si>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</si>
  <si>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</si>
  <si>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</si>
  <si>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</si>
  <si>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</si>
  <si>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</si>
  <si>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</si>
  <si>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</si>
  <si>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</si>
  <si>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</si>
  <si>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</si>
  <si>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</si>
  <si>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</si>
  <si>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</si>
  <si>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</si>
  <si>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</si>
  <si>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</si>
  <si>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3173196093</t>
  </si>
  <si>
    <t>19957401</t>
  </si>
  <si>
    <t>Bernier Jr</t>
  </si>
  <si>
    <t>08-04-2022</t>
  </si>
  <si>
    <t>3173177713</t>
  </si>
  <si>
    <t>18340351</t>
  </si>
  <si>
    <t>Blair</t>
  </si>
  <si>
    <t>06-29-2022</t>
  </si>
  <si>
    <t>3173323348</t>
  </si>
  <si>
    <t>14135401</t>
  </si>
  <si>
    <t>Beth</t>
  </si>
  <si>
    <t>3173117007</t>
  </si>
  <si>
    <t>21021201</t>
  </si>
  <si>
    <t>Pete</t>
  </si>
  <si>
    <t>Bongard</t>
  </si>
  <si>
    <t>09-15-2022</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</si>
  <si>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</si>
  <si>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</si>
  <si>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</si>
  <si>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</si>
  <si>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</si>
  <si>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</si>
  <si>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</si>
  <si>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</si>
  <si>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</si>
  <si>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</si>
  <si>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</si>
  <si>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</si>
  <si>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</si>
  <si>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</si>
  <si>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</si>
  <si>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</si>
  <si>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</si>
  <si>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</si>
  <si>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</si>
  <si>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</si>
  <si>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</si>
  <si>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</si>
  <si>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</si>
  <si>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</si>
  <si>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</si>
  <si>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</si>
  <si>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</si>
  <si>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</si>
  <si>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</si>
  <si>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</si>
  <si>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</si>
  <si>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</si>
  <si>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</si>
  <si>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</si>
  <si>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</si>
  <si>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</si>
  <si>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</si>
  <si>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07-25-2022</t>
  </si>
  <si>
    <t>3173141817</t>
  </si>
  <si>
    <t>18925151</t>
  </si>
  <si>
    <t>Lewis</t>
  </si>
  <si>
    <t>07-11-2022</t>
  </si>
  <si>
    <t>3173216879</t>
  </si>
  <si>
    <t>18762001</t>
  </si>
  <si>
    <t>3173273732</t>
  </si>
  <si>
    <t>17490101</t>
  </si>
  <si>
    <t>Brockus</t>
  </si>
  <si>
    <t>06-27-2022</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</si>
  <si>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</si>
  <si>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</si>
  <si>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</si>
  <si>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</si>
  <si>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</si>
  <si>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</si>
  <si>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</si>
  <si>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</si>
  <si>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</si>
  <si>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</si>
  <si>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</si>
  <si>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</si>
  <si>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</si>
  <si>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</si>
  <si>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</si>
  <si>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</si>
  <si>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</si>
  <si>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</si>
  <si>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</si>
  <si>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</si>
  <si>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</si>
  <si>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</si>
  <si>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</si>
  <si>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</si>
  <si>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</si>
  <si>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</si>
  <si>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</si>
  <si>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</si>
  <si>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</si>
  <si>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</si>
  <si>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</si>
  <si>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</si>
  <si>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</si>
  <si>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</si>
  <si>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</si>
  <si>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</si>
  <si>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</si>
  <si>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</si>
  <si>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</si>
  <si>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</si>
  <si>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</si>
  <si>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3173126062</t>
  </si>
  <si>
    <t>19387301</t>
  </si>
  <si>
    <t>Adina</t>
  </si>
  <si>
    <t>Campbell</t>
  </si>
  <si>
    <t>07-19-2022</t>
  </si>
  <si>
    <t>3990011321</t>
  </si>
  <si>
    <t>24523051</t>
  </si>
  <si>
    <t>3173126000</t>
  </si>
  <si>
    <t>19540001</t>
  </si>
  <si>
    <t>Ellen</t>
  </si>
  <si>
    <t>Carney</t>
  </si>
  <si>
    <t>3173177919</t>
  </si>
  <si>
    <t>22753751</t>
  </si>
  <si>
    <t>Beverly (Bev)</t>
  </si>
  <si>
    <t>Caruso</t>
  </si>
  <si>
    <t>09-30-2022</t>
  </si>
  <si>
    <t>10-03-2022</t>
  </si>
  <si>
    <t>3173185093</t>
  </si>
  <si>
    <t>10893801</t>
  </si>
  <si>
    <t>Glenn</t>
  </si>
  <si>
    <t>Chappell</t>
  </si>
  <si>
    <t>06-03-2022</t>
  </si>
  <si>
    <t>3173393674</t>
  </si>
  <si>
    <t>15570051</t>
  </si>
  <si>
    <t>Lon</t>
  </si>
  <si>
    <t>Child</t>
  </si>
  <si>
    <t>05-12-2022</t>
  </si>
  <si>
    <t>4192423513</t>
  </si>
  <si>
    <t>25077151</t>
  </si>
  <si>
    <t>3173142106</t>
  </si>
  <si>
    <t>20748901</t>
  </si>
  <si>
    <t>Brian</t>
  </si>
  <si>
    <t>Clarke</t>
  </si>
  <si>
    <t>08-19-2022</t>
  </si>
  <si>
    <t>10-15-2022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</si>
  <si>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</si>
  <si>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</si>
  <si>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</si>
  <si>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</si>
  <si>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</si>
  <si>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</si>
  <si>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</si>
  <si>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</si>
  <si>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</si>
  <si>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</si>
  <si>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</si>
  <si>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</si>
  <si>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</si>
  <si>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</si>
  <si>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</si>
  <si>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</si>
  <si>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</si>
  <si>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</si>
  <si>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</si>
  <si>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</si>
  <si>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</si>
  <si>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</si>
  <si>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</si>
  <si>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</si>
  <si>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</si>
  <si>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</si>
  <si>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</si>
  <si>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</si>
  <si>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</si>
  <si>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</si>
  <si>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</si>
  <si>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</si>
  <si>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</si>
  <si>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</si>
  <si>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</si>
  <si>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</si>
  <si>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</si>
  <si>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</si>
  <si>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</si>
  <si>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</si>
  <si>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</si>
  <si>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</si>
  <si>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</si>
  <si>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</si>
  <si>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</si>
  <si>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</si>
  <si>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</si>
  <si>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</si>
  <si>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</si>
  <si>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</si>
  <si>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</si>
  <si>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</si>
  <si>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</si>
  <si>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</si>
  <si>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</si>
  <si>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</si>
  <si>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</si>
  <si>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</si>
  <si>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</si>
  <si>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</si>
  <si>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</si>
  <si>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</si>
  <si>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</si>
  <si>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</si>
  <si>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</si>
  <si>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</si>
  <si>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</si>
  <si>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</si>
  <si>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</si>
  <si>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</si>
  <si>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</si>
  <si>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</si>
  <si>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</si>
  <si>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</si>
  <si>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</si>
  <si>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</si>
  <si>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</si>
  <si>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</si>
  <si>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</si>
  <si>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</si>
  <si>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</si>
  <si>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</si>
  <si>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</si>
  <si>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</si>
  <si>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</si>
  <si>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</si>
  <si>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</si>
  <si>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</si>
  <si>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</si>
  <si>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</si>
  <si>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</si>
  <si>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</si>
  <si>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</si>
  <si>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</si>
  <si>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</si>
  <si>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</si>
  <si>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</si>
  <si>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</si>
  <si>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</si>
  <si>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</si>
  <si>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</si>
  <si>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</si>
  <si>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</si>
  <si>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</si>
  <si>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</si>
  <si>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</si>
  <si>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</si>
  <si>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</si>
  <si>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Pamela</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</si>
  <si>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</si>
  <si>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</si>
  <si>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</si>
  <si>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</si>
  <si>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</si>
  <si>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</si>
  <si>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</si>
  <si>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</si>
  <si>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</si>
  <si>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</si>
  <si>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</si>
  <si>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</si>
  <si>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</si>
  <si>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</si>
  <si>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</si>
  <si>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</si>
  <si>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</si>
  <si>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</si>
  <si>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</si>
  <si>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</si>
  <si>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</si>
  <si>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</si>
  <si>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</si>
  <si>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</si>
  <si>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</si>
  <si>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</si>
  <si>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</si>
  <si>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</si>
  <si>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</si>
  <si>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</si>
  <si>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</si>
  <si>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</si>
  <si>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</si>
  <si>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</si>
  <si>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</si>
  <si>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</si>
  <si>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</si>
  <si>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</si>
  <si>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</si>
  <si>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</si>
  <si>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</si>
  <si>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</si>
  <si>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</si>
  <si>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</si>
  <si>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</si>
  <si>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</si>
  <si>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</si>
  <si>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</si>
  <si>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</si>
  <si>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</si>
  <si>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</si>
  <si>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</si>
  <si>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</si>
  <si>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</si>
  <si>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</si>
  <si>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</si>
  <si>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</si>
  <si>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</si>
  <si>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</si>
  <si>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</si>
  <si>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</si>
  <si>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</si>
  <si>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</si>
  <si>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</si>
  <si>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</si>
  <si>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</si>
  <si>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</si>
  <si>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</si>
  <si>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</si>
  <si>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</si>
  <si>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</si>
  <si>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</si>
  <si>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</si>
  <si>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</si>
  <si>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</si>
  <si>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</si>
  <si>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</si>
  <si>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</si>
  <si>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</si>
  <si>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</si>
  <si>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</si>
  <si>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</si>
  <si>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</si>
  <si>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</si>
  <si>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</si>
  <si>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</si>
  <si>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</si>
  <si>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</si>
  <si>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</si>
  <si>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</si>
  <si>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</si>
  <si>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</si>
  <si>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</si>
  <si>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</si>
  <si>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</si>
  <si>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</si>
  <si>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</si>
  <si>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</si>
  <si>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</si>
  <si>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</si>
  <si>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</si>
  <si>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</si>
  <si>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</si>
  <si>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</si>
  <si>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</si>
  <si>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</si>
  <si>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</si>
  <si>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</si>
  <si>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</si>
  <si>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</si>
  <si>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</si>
  <si>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</si>
  <si>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</si>
  <si>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</si>
  <si>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</si>
  <si>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</si>
  <si>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</si>
  <si>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</si>
  <si>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</si>
  <si>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</si>
  <si>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</si>
  <si>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</si>
  <si>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</si>
  <si>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</si>
  <si>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</si>
  <si>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</si>
  <si>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</si>
  <si>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</si>
  <si>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</si>
  <si>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</si>
  <si>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</si>
  <si>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</si>
  <si>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</si>
  <si>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</si>
  <si>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</si>
  <si>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</si>
  <si>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</si>
  <si>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</si>
  <si>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</si>
  <si>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</si>
  <si>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</si>
  <si>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</si>
  <si>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</si>
  <si>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</si>
  <si>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</si>
  <si>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</si>
  <si>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</si>
  <si>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</si>
  <si>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</si>
  <si>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</si>
  <si>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</si>
  <si>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</si>
  <si>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</si>
  <si>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</si>
  <si>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</si>
  <si>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</si>
  <si>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</si>
  <si>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</si>
  <si>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</si>
  <si>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</si>
  <si>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</si>
  <si>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</si>
  <si>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</si>
  <si>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</si>
  <si>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</si>
  <si>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</si>
  <si>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</si>
  <si>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</si>
  <si>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</si>
  <si>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</si>
  <si>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</si>
  <si>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</si>
  <si>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</si>
  <si>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</si>
  <si>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</si>
  <si>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</si>
  <si>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</si>
  <si>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</si>
  <si>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</si>
  <si>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</si>
  <si>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</si>
  <si>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</si>
  <si>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</si>
  <si>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</si>
  <si>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</si>
  <si>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</si>
  <si>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</si>
  <si>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</si>
  <si>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</si>
  <si>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</si>
  <si>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</si>
  <si>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</si>
  <si>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</si>
  <si>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</si>
  <si>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</si>
  <si>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</si>
  <si>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</si>
  <si>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</si>
  <si>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</si>
  <si>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</si>
  <si>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</si>
  <si>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</si>
  <si>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</si>
  <si>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</si>
  <si>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</si>
  <si>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</si>
  <si>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</si>
  <si>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</si>
  <si>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</si>
  <si>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</si>
  <si>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</si>
  <si>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</si>
  <si>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</si>
  <si>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</si>
  <si>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</si>
  <si>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</si>
  <si>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</si>
  <si>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</si>
  <si>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</si>
  <si>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</si>
  <si>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</si>
  <si>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</si>
  <si>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</si>
  <si>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</si>
  <si>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</si>
  <si>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</si>
  <si>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</si>
  <si>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</si>
  <si>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</si>
  <si>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</si>
  <si>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</si>
  <si>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</si>
  <si>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</si>
  <si>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</si>
  <si>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</si>
  <si>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</si>
  <si>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</si>
  <si>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</si>
  <si>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</si>
  <si>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</si>
  <si>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</si>
  <si>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</si>
  <si>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</si>
  <si>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</si>
  <si>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</si>
  <si>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</si>
  <si>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</si>
  <si>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</si>
  <si>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</si>
  <si>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</si>
  <si>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</si>
  <si>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</si>
  <si>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</si>
  <si>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</si>
  <si>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</si>
  <si>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</si>
  <si>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</si>
  <si>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</si>
  <si>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</si>
  <si>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</si>
  <si>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</si>
  <si>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</si>
  <si>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</si>
  <si>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</si>
  <si>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</si>
  <si>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</si>
  <si>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</si>
  <si>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</si>
  <si>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</si>
  <si>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</si>
  <si>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</si>
  <si>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</si>
  <si>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</si>
  <si>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</si>
  <si>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</si>
  <si>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</si>
  <si>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</si>
  <si>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</si>
  <si>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</si>
  <si>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</si>
  <si>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</si>
  <si>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</si>
  <si>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</si>
  <si>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</si>
  <si>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</si>
  <si>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</si>
  <si>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</si>
  <si>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</si>
  <si>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</si>
  <si>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</si>
  <si>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</si>
  <si>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</si>
  <si>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</si>
  <si>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</si>
  <si>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</si>
  <si>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</si>
  <si>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</si>
  <si>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</si>
  <si>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</si>
  <si>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</si>
  <si>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</si>
  <si>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</si>
  <si>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</si>
  <si>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</si>
  <si>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</si>
  <si>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</si>
  <si>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</si>
  <si>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</si>
  <si>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</si>
  <si>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</si>
  <si>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</si>
  <si>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</si>
  <si>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</si>
  <si>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Cindy</t>
  </si>
  <si>
    <t>Kruger</t>
  </si>
  <si>
    <t>3173141603</t>
  </si>
  <si>
    <t>13229001</t>
  </si>
  <si>
    <t>Diana</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</si>
  <si>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</si>
  <si>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</si>
  <si>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</si>
  <si>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</si>
  <si>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</si>
  <si>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</si>
  <si>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</si>
  <si>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</si>
  <si>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</si>
  <si>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</si>
  <si>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</si>
  <si>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</si>
  <si>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</si>
  <si>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</si>
  <si>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</si>
  <si>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</si>
  <si>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</si>
  <si>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</si>
  <si>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</si>
  <si>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</si>
  <si>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</si>
  <si>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</si>
  <si>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</si>
  <si>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</si>
  <si>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</si>
  <si>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</si>
  <si>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</si>
  <si>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</si>
  <si>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</si>
  <si>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</si>
  <si>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</si>
  <si>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</si>
  <si>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</si>
  <si>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</si>
  <si>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</si>
  <si>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</si>
  <si>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</si>
  <si>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</si>
  <si>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</si>
  <si>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</si>
  <si>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Commissionable - Need to Review</t>
  </si>
  <si>
    <t>3173125303</t>
  </si>
  <si>
    <t>20055251</t>
  </si>
  <si>
    <t>Cliff</t>
  </si>
  <si>
    <t>Loose</t>
  </si>
  <si>
    <t>3511224854</t>
  </si>
  <si>
    <t>23852951</t>
  </si>
  <si>
    <t>Vicky</t>
  </si>
  <si>
    <t>Loven</t>
  </si>
  <si>
    <t>3173287057</t>
  </si>
  <si>
    <t>20428901</t>
  </si>
  <si>
    <t>Kevin</t>
  </si>
  <si>
    <t>Luck</t>
  </si>
  <si>
    <t>3173185396</t>
  </si>
  <si>
    <t>12759401</t>
  </si>
  <si>
    <t>Leslie</t>
  </si>
  <si>
    <t>Lynch</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</si>
  <si>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</si>
  <si>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</si>
  <si>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</si>
  <si>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</si>
  <si>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</si>
  <si>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</si>
  <si>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</si>
  <si>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</si>
  <si>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</si>
  <si>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</si>
  <si>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</si>
  <si>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</si>
  <si>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</si>
  <si>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</si>
  <si>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</si>
  <si>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</si>
  <si>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</si>
  <si>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</si>
  <si>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</si>
  <si>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</si>
  <si>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</si>
  <si>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</si>
  <si>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</si>
  <si>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</si>
  <si>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</si>
  <si>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</si>
  <si>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</si>
  <si>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</si>
  <si>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</si>
  <si>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</si>
  <si>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</si>
  <si>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</si>
  <si>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</si>
  <si>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</si>
  <si>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</si>
  <si>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</si>
  <si>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</si>
  <si>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</si>
  <si>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</si>
  <si>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</si>
  <si>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</si>
  <si>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</si>
  <si>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</si>
  <si>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</si>
  <si>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</si>
  <si>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</si>
  <si>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</si>
  <si>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</si>
  <si>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</si>
  <si>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</si>
  <si>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</si>
  <si>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</si>
  <si>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</si>
  <si>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</si>
  <si>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</si>
  <si>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</si>
  <si>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</si>
  <si>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</si>
  <si>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</si>
  <si>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</si>
  <si>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</si>
  <si>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</si>
  <si>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</si>
  <si>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</si>
  <si>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</si>
  <si>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</si>
  <si>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</si>
  <si>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</si>
  <si>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</si>
  <si>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</si>
  <si>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</si>
  <si>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</si>
  <si>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</si>
  <si>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</si>
  <si>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</si>
  <si>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</si>
  <si>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</si>
  <si>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</si>
  <si>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</si>
  <si>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</si>
  <si>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</si>
  <si>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</si>
  <si>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</si>
  <si>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</si>
  <si>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</si>
  <si>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</si>
  <si>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</si>
  <si>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</si>
  <si>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</si>
  <si>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</si>
  <si>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</si>
  <si>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</si>
  <si>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</si>
  <si>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</si>
  <si>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</si>
  <si>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</si>
  <si>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</si>
  <si>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</si>
  <si>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</si>
  <si>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</si>
  <si>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</si>
  <si>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</si>
  <si>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</si>
  <si>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</si>
  <si>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</si>
  <si>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</si>
  <si>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</si>
  <si>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</si>
  <si>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</si>
  <si>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</si>
  <si>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</si>
  <si>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</si>
  <si>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</si>
  <si>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</si>
  <si>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</si>
  <si>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</si>
  <si>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</si>
  <si>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</si>
  <si>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</si>
  <si>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</si>
  <si>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</si>
  <si>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</si>
  <si>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</si>
  <si>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</si>
  <si>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</si>
  <si>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</si>
  <si>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</si>
  <si>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</si>
  <si>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</si>
  <si>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</si>
  <si>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</si>
  <si>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</si>
  <si>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</si>
  <si>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</si>
  <si>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</si>
  <si>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</si>
  <si>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3771096875</t>
  </si>
  <si>
    <t>24343551</t>
  </si>
  <si>
    <t>3170711922</t>
  </si>
  <si>
    <t>14700651</t>
  </si>
  <si>
    <t>Pancotto</t>
  </si>
  <si>
    <t>3173393567</t>
  </si>
  <si>
    <t>15463351</t>
  </si>
  <si>
    <t>Teresa</t>
  </si>
  <si>
    <t>3295835709</t>
  </si>
  <si>
    <t>23231251</t>
  </si>
  <si>
    <t>Pasciucco</t>
  </si>
  <si>
    <t>3173196110</t>
  </si>
  <si>
    <t>19979251</t>
  </si>
  <si>
    <t>Perez</t>
  </si>
  <si>
    <t>3173287036</t>
  </si>
  <si>
    <t>20285401</t>
  </si>
  <si>
    <t>Ruth</t>
  </si>
  <si>
    <t>Perry</t>
  </si>
  <si>
    <t>3293659551</t>
  </si>
  <si>
    <t>23383251</t>
  </si>
  <si>
    <t>Peterson</t>
  </si>
  <si>
    <t>4030631225</t>
  </si>
  <si>
    <t>24745501</t>
  </si>
  <si>
    <t>3173150769</t>
  </si>
  <si>
    <t>12688551</t>
  </si>
  <si>
    <t>Maureen</t>
  </si>
  <si>
    <t>Phillips</t>
  </si>
  <si>
    <t>05-31-2022</t>
  </si>
  <si>
    <t>3173324703</t>
  </si>
  <si>
    <t>07-12-2022</t>
  </si>
  <si>
    <t>3173185329</t>
  </si>
  <si>
    <t>12880351</t>
  </si>
  <si>
    <t>3173117247</t>
  </si>
  <si>
    <t>22175951</t>
  </si>
  <si>
    <t>Piasecki</t>
  </si>
  <si>
    <t>3588961406</t>
  </si>
  <si>
    <t>23885601</t>
  </si>
  <si>
    <t>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</si>
  <si>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</si>
  <si>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</si>
  <si>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</si>
  <si>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</si>
  <si>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</si>
  <si>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</si>
  <si>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</si>
  <si>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</si>
  <si>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</si>
  <si>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</si>
  <si>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</si>
  <si>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</si>
  <si>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</si>
  <si>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</si>
  <si>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</si>
  <si>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</si>
  <si>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</si>
  <si>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</si>
  <si>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</si>
  <si>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</si>
  <si>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</si>
  <si>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</si>
  <si>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</si>
  <si>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</si>
  <si>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</si>
  <si>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</si>
  <si>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</si>
  <si>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</si>
  <si>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</si>
  <si>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</si>
  <si>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</si>
  <si>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Patricia</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</si>
  <si>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</si>
  <si>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</si>
  <si>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</si>
  <si>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</si>
  <si>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</si>
  <si>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</si>
  <si>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</si>
  <si>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</si>
  <si>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</si>
  <si>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</si>
  <si>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</si>
  <si>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</si>
  <si>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</si>
  <si>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</si>
  <si>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</si>
  <si>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</si>
  <si>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</si>
  <si>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</si>
  <si>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</si>
  <si>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</si>
  <si>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</si>
  <si>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</si>
  <si>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Robertson</t>
  </si>
  <si>
    <t>03-21-2022</t>
  </si>
  <si>
    <t>3173332759</t>
  </si>
  <si>
    <t>21308601</t>
  </si>
  <si>
    <t>Rockot</t>
  </si>
  <si>
    <t>3173126023</t>
  </si>
  <si>
    <t>19454651</t>
  </si>
  <si>
    <t>Abigail</t>
  </si>
  <si>
    <t>Rodriguez</t>
  </si>
  <si>
    <t>3173141788</t>
  </si>
  <si>
    <t>16161651</t>
  </si>
  <si>
    <t>Judith (Diane)</t>
  </si>
  <si>
    <t>Rogers</t>
  </si>
  <si>
    <t>3173117534</t>
  </si>
  <si>
    <t>19145151</t>
  </si>
  <si>
    <t>Stephanie</t>
  </si>
  <si>
    <t>Rogers-Adams</t>
  </si>
  <si>
    <t>11-30-2022</t>
  </si>
  <si>
    <t xml:space="preserve">she is keeping employer insurance </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</si>
  <si>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</si>
  <si>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</si>
  <si>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</si>
  <si>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</si>
  <si>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</si>
  <si>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</si>
  <si>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</si>
  <si>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</si>
  <si>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</si>
  <si>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</si>
  <si>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</si>
  <si>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</si>
  <si>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</si>
  <si>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</si>
  <si>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</si>
  <si>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</si>
  <si>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</si>
  <si>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</si>
  <si>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</si>
  <si>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3173125920</t>
  </si>
  <si>
    <t>15910201</t>
  </si>
  <si>
    <t>Schulte</t>
  </si>
  <si>
    <t>09-14-2022</t>
  </si>
  <si>
    <t>3511224948</t>
  </si>
  <si>
    <t>23625451</t>
  </si>
  <si>
    <t>Schwartz</t>
  </si>
  <si>
    <t>3511648792</t>
  </si>
  <si>
    <t>23869651</t>
  </si>
  <si>
    <t>3686845035</t>
  </si>
  <si>
    <t>24088301</t>
  </si>
  <si>
    <t>3173243027</t>
  </si>
  <si>
    <t>11591302</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</si>
  <si>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</si>
  <si>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</si>
  <si>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</si>
  <si>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</si>
  <si>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</si>
  <si>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</si>
  <si>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</si>
  <si>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</si>
  <si>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</si>
  <si>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</si>
  <si>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</si>
  <si>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</si>
  <si>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</si>
  <si>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</si>
  <si>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</si>
  <si>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</si>
  <si>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</si>
  <si>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</si>
  <si>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</si>
  <si>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</si>
  <si>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</si>
  <si>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</si>
  <si>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</si>
  <si>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</si>
  <si>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</si>
  <si>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</si>
  <si>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</si>
  <si>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</si>
  <si>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</si>
  <si>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</si>
  <si>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</si>
  <si>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</si>
  <si>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</si>
  <si>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</si>
  <si>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</si>
  <si>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</si>
  <si>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</si>
  <si>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</si>
  <si>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</si>
  <si>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</si>
  <si>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</si>
  <si>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</si>
  <si>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</si>
  <si>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</si>
  <si>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</si>
  <si>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</si>
  <si>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</si>
  <si>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</si>
  <si>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Bruce</t>
  </si>
  <si>
    <t>Smith</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</si>
  <si>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</si>
  <si>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</si>
  <si>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</si>
  <si>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</si>
  <si>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</si>
  <si>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</si>
  <si>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</si>
  <si>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</si>
  <si>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</si>
  <si>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</si>
  <si>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</si>
  <si>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</si>
  <si>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</si>
  <si>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</si>
  <si>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</si>
  <si>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</si>
  <si>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</si>
  <si>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</si>
  <si>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</si>
  <si>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</si>
  <si>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</si>
  <si>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</si>
  <si>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</si>
  <si>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</si>
  <si>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</si>
  <si>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</si>
  <si>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</si>
  <si>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</si>
  <si>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</si>
  <si>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</si>
  <si>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</si>
  <si>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</si>
  <si>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</si>
  <si>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</si>
  <si>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</si>
  <si>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</si>
  <si>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</si>
  <si>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</si>
  <si>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</si>
  <si>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</si>
  <si>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</si>
  <si>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</si>
  <si>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</si>
  <si>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</si>
  <si>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</si>
  <si>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</si>
  <si>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</si>
  <si>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</si>
  <si>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</si>
  <si>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</si>
  <si>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</si>
  <si>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</si>
  <si>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</si>
  <si>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</si>
  <si>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</si>
  <si>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</si>
  <si>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</si>
  <si>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</si>
  <si>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</si>
  <si>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</si>
  <si>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</si>
  <si>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</si>
  <si>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</si>
  <si>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</si>
  <si>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</si>
  <si>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</si>
  <si>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</si>
  <si>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</si>
  <si>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</si>
  <si>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</si>
  <si>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</si>
  <si>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</si>
  <si>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</si>
  <si>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</si>
  <si>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</si>
  <si>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</si>
  <si>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</si>
  <si>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</si>
  <si>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</si>
  <si>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</si>
  <si>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</si>
  <si>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</si>
  <si>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</si>
  <si>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</si>
  <si>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</si>
  <si>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</si>
  <si>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</si>
  <si>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</si>
  <si>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</si>
  <si>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</si>
  <si>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</si>
  <si>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</si>
  <si>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</si>
  <si>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</si>
  <si>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</si>
  <si>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</si>
  <si>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</si>
  <si>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</si>
  <si>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</si>
  <si>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</si>
  <si>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</si>
  <si>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</si>
  <si>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</si>
  <si>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</si>
  <si>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</si>
  <si>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</si>
  <si>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</si>
  <si>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</si>
  <si>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</si>
  <si>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</si>
  <si>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</si>
  <si>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</si>
  <si>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</si>
  <si>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</si>
  <si>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</si>
  <si>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</si>
  <si>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</si>
  <si>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</si>
  <si>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</si>
  <si>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</si>
  <si>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</si>
  <si>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</si>
  <si>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</si>
  <si>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</si>
  <si>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</si>
  <si>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</si>
  <si>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</si>
  <si>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</si>
  <si>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</si>
  <si>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</si>
  <si>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</si>
  <si>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</si>
  <si>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</si>
  <si>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</si>
  <si>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</si>
  <si>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</si>
  <si>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4065728013</t>
  </si>
  <si>
    <t>20642951</t>
  </si>
  <si>
    <t>3173243243</t>
  </si>
  <si>
    <t>16558801</t>
  </si>
  <si>
    <t>Thirza</t>
  </si>
  <si>
    <t>Whalen</t>
  </si>
  <si>
    <t>3173273693</t>
  </si>
  <si>
    <t>17441651</t>
  </si>
  <si>
    <t>3173164114</t>
  </si>
  <si>
    <t>21665401</t>
  </si>
  <si>
    <t>Williams</t>
  </si>
  <si>
    <t>3173286247</t>
  </si>
  <si>
    <t>17548701</t>
  </si>
  <si>
    <t>Williamson</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</si>
  <si>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</si>
  <si>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</si>
  <si>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</si>
  <si>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</si>
  <si>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</si>
  <si>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</si>
  <si>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</si>
  <si>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</si>
  <si>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</si>
  <si>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</si>
  <si>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</si>
  <si>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</si>
  <si>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</si>
  <si>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</si>
  <si>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</si>
  <si>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</si>
  <si>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</si>
  <si>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</si>
  <si>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</si>
  <si>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</si>
  <si>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</si>
  <si>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</si>
  <si>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</si>
  <si>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</si>
  <si>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</si>
  <si>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Kenneth</t>
  </si>
  <si>
    <t>Wodehouse</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</si>
  <si>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</si>
  <si>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</si>
  <si>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</si>
  <si>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</si>
  <si>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</si>
  <si>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</si>
  <si>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</si>
  <si>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</si>
  <si>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</si>
  <si>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</si>
  <si>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</si>
  <si>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</si>
  <si>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</si>
  <si>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</si>
  <si>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</si>
  <si>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</si>
  <si>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</si>
  <si>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</si>
  <si>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</si>
  <si>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</si>
  <si>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</si>
  <si>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</si>
  <si>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</si>
  <si>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</si>
  <si>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</si>
  <si>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</si>
  <si>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</si>
  <si>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</si>
  <si>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</si>
  <si>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</si>
  <si>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</si>
  <si>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</si>
  <si>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</si>
  <si>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</si>
  <si>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</si>
  <si>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</si>
  <si>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</si>
  <si>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</si>
  <si>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</si>
  <si>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</si>
  <si>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</si>
  <si>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</si>
  <si>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</si>
  <si>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</si>
  <si>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</si>
  <si>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</si>
  <si>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</si>
  <si>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</si>
  <si>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</si>
  <si>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</si>
  <si>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</si>
  <si>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</si>
  <si>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</si>
  <si>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</si>
  <si>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</si>
  <si>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</si>
  <si>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</si>
  <si>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</si>
  <si>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</si>
  <si>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</si>
  <si>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</si>
  <si>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</si>
  <si>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</si>
  <si>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</si>
  <si>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</si>
  <si>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</si>
  <si>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</si>
  <si>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</si>
  <si>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</si>
  <si>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</si>
  <si>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</si>
  <si>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</si>
  <si>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</si>
  <si>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Barbara</t>
  </si>
  <si>
    <t>Butt</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</si>
  <si>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</si>
  <si>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</si>
  <si>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</si>
  <si>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</si>
  <si>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</si>
  <si>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</si>
  <si>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</si>
  <si>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</si>
  <si>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</si>
  <si>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</si>
  <si>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</si>
  <si>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</si>
  <si>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</si>
  <si>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</si>
  <si>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</si>
  <si>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</si>
  <si>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</si>
  <si>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</si>
  <si>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</si>
  <si>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</si>
  <si>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</si>
  <si>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</si>
  <si>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</si>
  <si>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</si>
  <si>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</si>
  <si>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</si>
  <si>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</si>
  <si>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</si>
  <si>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</si>
  <si>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</si>
  <si>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</si>
  <si>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</si>
  <si>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</si>
  <si>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</si>
  <si>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</si>
  <si>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</si>
  <si>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</si>
  <si>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</si>
  <si>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</si>
  <si>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</si>
  <si>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</si>
  <si>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</si>
  <si>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</si>
  <si>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</si>
  <si>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</si>
  <si>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</si>
  <si>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</si>
  <si>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</si>
  <si>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</si>
  <si>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</si>
  <si>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</si>
  <si>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</si>
  <si>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</si>
  <si>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</si>
  <si>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</si>
  <si>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</si>
  <si>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</si>
  <si>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</si>
  <si>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</si>
  <si>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</si>
  <si>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</si>
  <si>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</si>
  <si>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</si>
  <si>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</si>
  <si>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</si>
  <si>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</si>
  <si>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</si>
  <si>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</si>
  <si>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</si>
  <si>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</si>
  <si>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</si>
  <si>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</si>
  <si>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</si>
  <si>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</si>
  <si>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</si>
  <si>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</si>
  <si>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</si>
  <si>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</si>
  <si>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</si>
  <si>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</si>
  <si>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</si>
  <si>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</si>
  <si>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</si>
  <si>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</si>
  <si>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</si>
  <si>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</si>
  <si>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</si>
  <si>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</si>
  <si>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</si>
  <si>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</si>
  <si>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</si>
  <si>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</si>
  <si>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</si>
  <si>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</si>
  <si>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</si>
  <si>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</si>
  <si>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</si>
  <si>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</si>
  <si>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</si>
  <si>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</si>
  <si>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</si>
  <si>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</si>
  <si>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</si>
  <si>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</si>
  <si>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</si>
  <si>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</si>
  <si>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</si>
  <si>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</si>
  <si>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</si>
  <si>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</si>
  <si>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</si>
  <si>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</si>
  <si>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</si>
  <si>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</si>
  <si>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</si>
  <si>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</si>
  <si>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</si>
  <si>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</si>
  <si>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</si>
  <si>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</si>
  <si>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</si>
  <si>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</si>
  <si>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</si>
  <si>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</si>
  <si>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</si>
  <si>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</si>
  <si>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</si>
  <si>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</si>
  <si>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</si>
  <si>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</si>
  <si>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</si>
  <si>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</si>
  <si>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</si>
  <si>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</si>
  <si>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</si>
  <si>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</si>
  <si>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</si>
  <si>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</si>
  <si>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</si>
  <si>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</si>
  <si>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</si>
  <si>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</si>
  <si>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</si>
  <si>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</si>
  <si>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</si>
  <si>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</si>
  <si>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</si>
  <si>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</si>
  <si>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</si>
  <si>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</si>
  <si>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</si>
  <si>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</si>
  <si>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</si>
  <si>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</si>
  <si>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</si>
  <si>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</si>
  <si>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</si>
  <si>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</si>
  <si>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</si>
  <si>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</si>
  <si>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</si>
  <si>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</si>
  <si>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</si>
  <si>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</si>
  <si>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</si>
  <si>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</si>
  <si>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</si>
  <si>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</si>
  <si>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</si>
  <si>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</si>
  <si>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</si>
  <si>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</si>
  <si>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</si>
  <si>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</si>
  <si>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3168476676</t>
  </si>
  <si>
    <t>11217001</t>
  </si>
  <si>
    <t>Rhi</t>
  </si>
  <si>
    <t>Neal</t>
  </si>
  <si>
    <t>HumanaChoice H5970-024 (PPO)</t>
  </si>
  <si>
    <t>02-28-2022</t>
  </si>
  <si>
    <t>03-01-2022</t>
  </si>
  <si>
    <t>3399683653</t>
  </si>
  <si>
    <t>Wellcare No Premium Open (PPO)</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</si>
  <si>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</si>
  <si>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</si>
  <si>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</si>
  <si>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</si>
  <si>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</si>
  <si>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</si>
  <si>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</si>
  <si>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</si>
  <si>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</si>
  <si>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</si>
  <si>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</si>
  <si>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</si>
  <si>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</si>
  <si>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</si>
  <si>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</si>
  <si>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</si>
  <si>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</si>
  <si>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</si>
  <si>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</si>
  <si>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</si>
  <si>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</si>
  <si>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</si>
  <si>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</si>
  <si>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</si>
  <si>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</si>
  <si>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</si>
  <si>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3168400185</t>
  </si>
  <si>
    <t>15253101</t>
  </si>
  <si>
    <t>Roosevelt</t>
  </si>
  <si>
    <t>Simon</t>
  </si>
  <si>
    <t>Medicare Advantra Value (HMO-POS)</t>
  </si>
  <si>
    <t>3168569695</t>
  </si>
  <si>
    <t>22294451</t>
  </si>
  <si>
    <t>Rebecca</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</si>
  <si>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</si>
  <si>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</si>
  <si>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</si>
  <si>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</si>
  <si>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</si>
  <si>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</si>
  <si>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</si>
  <si>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</si>
  <si>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</si>
  <si>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</si>
  <si>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</si>
  <si>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</si>
  <si>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</si>
  <si>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</si>
  <si>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</si>
  <si>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</si>
  <si>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</si>
  <si>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</si>
  <si>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</si>
  <si>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</si>
  <si>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</si>
  <si>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</si>
  <si>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</si>
  <si>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</si>
  <si>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</si>
  <si>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</si>
  <si>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</si>
  <si>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</si>
  <si>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</si>
  <si>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</si>
  <si>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</si>
  <si>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</si>
  <si>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</si>
  <si>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</si>
  <si>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</si>
  <si>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</si>
  <si>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</si>
  <si>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</si>
  <si>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</si>
  <si>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</si>
  <si>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</si>
  <si>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</si>
  <si>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</si>
  <si>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</si>
  <si>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</si>
  <si>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</si>
  <si>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</si>
  <si>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</si>
  <si>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</si>
  <si>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</si>
  <si>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</si>
  <si>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</si>
  <si>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</si>
  <si>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</si>
  <si>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</si>
  <si>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</si>
  <si>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</si>
  <si>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</si>
  <si>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</si>
  <si>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</si>
  <si>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</si>
  <si>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</si>
  <si>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</si>
  <si>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</si>
  <si>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</si>
  <si>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</si>
  <si>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</si>
  <si>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</si>
  <si>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3172322097</t>
  </si>
  <si>
    <t>3622961949</t>
  </si>
  <si>
    <t>24090001</t>
  </si>
  <si>
    <t>Nancy Jean</t>
  </si>
  <si>
    <t>3488757797</t>
  </si>
  <si>
    <t>3172287878</t>
  </si>
  <si>
    <t>3172219213</t>
  </si>
  <si>
    <t>3172219180</t>
  </si>
  <si>
    <t>3293637939</t>
  </si>
  <si>
    <t>4169279529</t>
  </si>
  <si>
    <t>19830101</t>
  </si>
  <si>
    <t>Maria (Carmen)</t>
  </si>
  <si>
    <t>De Jesus</t>
  </si>
  <si>
    <t>3172404385</t>
  </si>
  <si>
    <t>3172219046</t>
  </si>
  <si>
    <t>3424923516</t>
  </si>
  <si>
    <t>Seifert</t>
  </si>
  <si>
    <t>3172287780</t>
  </si>
  <si>
    <t>3717774183</t>
  </si>
  <si>
    <t>3172219065</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</si>
  <si>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</si>
  <si>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</si>
  <si>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</si>
  <si>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</si>
  <si>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</si>
  <si>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</si>
  <si>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</si>
  <si>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</si>
  <si>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</si>
  <si>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</si>
  <si>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</si>
  <si>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</si>
  <si>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</si>
  <si>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</si>
  <si>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</si>
  <si>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</si>
  <si>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</si>
  <si>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</si>
  <si>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</si>
  <si>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</si>
  <si>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</si>
  <si>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</si>
  <si>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</si>
  <si>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</si>
  <si>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</si>
  <si>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</si>
  <si>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</si>
  <si>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</si>
  <si>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</si>
  <si>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</si>
  <si>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</si>
  <si>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</si>
  <si>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</si>
  <si>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</si>
  <si>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</si>
  <si>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</si>
  <si>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3172310910</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</si>
  <si>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</si>
  <si>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</si>
  <si>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</si>
  <si>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</si>
  <si>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</si>
  <si>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</si>
  <si>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</si>
  <si>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</si>
  <si>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</si>
  <si>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</si>
  <si>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</si>
  <si>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</si>
  <si>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</si>
  <si>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</si>
  <si>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</si>
  <si>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</si>
  <si>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3172404398</t>
  </si>
  <si>
    <t>3172287888</t>
  </si>
  <si>
    <t>3172287815</t>
  </si>
  <si>
    <t>3172287904</t>
  </si>
  <si>
    <t>3172219281</t>
  </si>
  <si>
    <t>3172322103</t>
  </si>
  <si>
    <t>3172219248</t>
  </si>
  <si>
    <t>3172392044</t>
  </si>
  <si>
    <t>3172404390</t>
  </si>
  <si>
    <t>3172404487</t>
  </si>
  <si>
    <t>3705136701</t>
  </si>
  <si>
    <t>3172219169</t>
  </si>
  <si>
    <t>15668151</t>
  </si>
  <si>
    <t>3172310873</t>
  </si>
  <si>
    <t>3172362009</t>
  </si>
  <si>
    <t>3172252451</t>
  </si>
  <si>
    <t>3172219264</t>
  </si>
  <si>
    <t>3172297249</t>
  </si>
  <si>
    <t>3172310935</t>
  </si>
  <si>
    <t>3172404513</t>
  </si>
  <si>
    <t>3172310922</t>
  </si>
  <si>
    <t>3172219254</t>
  </si>
  <si>
    <t>20793651</t>
  </si>
  <si>
    <t>Swensen</t>
  </si>
  <si>
    <t>3172287873</t>
  </si>
  <si>
    <t>07-31-2022</t>
  </si>
  <si>
    <t>3172322148</t>
  </si>
  <si>
    <t>04-29-2022</t>
  </si>
  <si>
    <t>3172310919</t>
  </si>
  <si>
    <t>4005406868</t>
  </si>
  <si>
    <t>3172404339</t>
  </si>
  <si>
    <t>3172404347</t>
  </si>
  <si>
    <t>3172310643</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</si>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</sst>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3880937316" TargetMode="External"/><Relationship Id="rId56" Type="http://schemas.openxmlformats.org/officeDocument/2006/relationships/hyperlink" Target="https://app.hubspot.com/contacts/7879306/contact/23303901" TargetMode="External"/><Relationship Id="rId57" Type="http://schemas.openxmlformats.org/officeDocument/2006/relationships/hyperlink" Target="https://app.hubspot.com/contacts/7879306/record/2-8483761/3248570903" TargetMode="External"/><Relationship Id="rId58" Type="http://schemas.openxmlformats.org/officeDocument/2006/relationships/hyperlink" Target="https://app.hubspot.com/contacts/7879306/contact/21821851" TargetMode="External"/><Relationship Id="rId59" Type="http://schemas.openxmlformats.org/officeDocument/2006/relationships/hyperlink" Target="https://app.hubspot.com/contacts/7879306/record/2-8483761/3908780623" TargetMode="External"/><Relationship Id="rId60" Type="http://schemas.openxmlformats.org/officeDocument/2006/relationships/hyperlink" Target="https://app.hubspot.com/contacts/7879306/contact/24376701" TargetMode="External"/><Relationship Id="rId61" Type="http://schemas.openxmlformats.org/officeDocument/2006/relationships/hyperlink" Target="https://app.hubspot.com/contacts/7879306/record/2-7775359/3899766319" TargetMode="External"/><Relationship Id="rId62" Type="http://schemas.openxmlformats.org/officeDocument/2006/relationships/hyperlink" Target="https://app.hubspot.com/contacts/7879306/contact/24485501" TargetMode="External"/><Relationship Id="rId63" Type="http://schemas.openxmlformats.org/officeDocument/2006/relationships/hyperlink" Target="https://app.hubspot.com/contacts/7879306/record/2-8483761/3926704988" TargetMode="External"/><Relationship Id="rId64" Type="http://schemas.openxmlformats.org/officeDocument/2006/relationships/hyperlink" Target="https://app.hubspot.com/contacts/7879306/contact/24532651" TargetMode="External"/><Relationship Id="rId65" Type="http://schemas.openxmlformats.org/officeDocument/2006/relationships/hyperlink" Target="https://app.hubspot.com/contacts/7879306/record/2-8483761/3926932529" TargetMode="External"/><Relationship Id="rId66" Type="http://schemas.openxmlformats.org/officeDocument/2006/relationships/hyperlink" Target="https://app.hubspot.com/contacts/7879306/contact/24726651" TargetMode="External"/><Relationship Id="rId67" Type="http://schemas.openxmlformats.org/officeDocument/2006/relationships/hyperlink" Target="https://app.hubspot.com/contacts/7879306/record/2-8483761/3930478095" TargetMode="External"/><Relationship Id="rId68" Type="http://schemas.openxmlformats.org/officeDocument/2006/relationships/hyperlink" Target="https://app.hubspot.com/contacts/7879306/contact/23941451" TargetMode="External"/><Relationship Id="rId69" Type="http://schemas.openxmlformats.org/officeDocument/2006/relationships/hyperlink" Target="https://app.hubspot.com/contacts/7879306/record/2-7775359/3740246585" TargetMode="External"/><Relationship Id="rId70" Type="http://schemas.openxmlformats.org/officeDocument/2006/relationships/hyperlink" Target="https://app.hubspot.com/contacts/7879306/contact/22063051" TargetMode="External"/><Relationship Id="rId71" Type="http://schemas.openxmlformats.org/officeDocument/2006/relationships/hyperlink" Target="https://app.hubspot.com/contacts/7879306/record/2-8483761/4019262246" TargetMode="External"/><Relationship Id="rId72" Type="http://schemas.openxmlformats.org/officeDocument/2006/relationships/hyperlink" Target="https://app.hubspot.com/contacts/7879306/contact/24611801" TargetMode="External"/><Relationship Id="rId73" Type="http://schemas.openxmlformats.org/officeDocument/2006/relationships/hyperlink" Target="https://app.hubspot.com/contacts/7879306/record/2-8483761/3945902672" TargetMode="External"/><Relationship Id="rId74" Type="http://schemas.openxmlformats.org/officeDocument/2006/relationships/hyperlink" Target="https://app.hubspot.com/contacts/7879306/contact/24669151" TargetMode="External"/><Relationship Id="rId75" Type="http://schemas.openxmlformats.org/officeDocument/2006/relationships/hyperlink" Target="https://app.hubspot.com/contacts/7879306/record/2-8483761/3964858649" TargetMode="External"/><Relationship Id="rId76" Type="http://schemas.openxmlformats.org/officeDocument/2006/relationships/hyperlink" Target="https://app.hubspot.com/contacts/7879306/contact/24693951" TargetMode="External"/><Relationship Id="rId77" Type="http://schemas.openxmlformats.org/officeDocument/2006/relationships/hyperlink" Target="https://app.hubspot.com/contacts/7879306/record/2-8483761/3966690165" TargetMode="External"/><Relationship Id="rId78" Type="http://schemas.openxmlformats.org/officeDocument/2006/relationships/hyperlink" Target="https://app.hubspot.com/contacts/7879306/contact/24346351" TargetMode="External"/><Relationship Id="rId79" Type="http://schemas.openxmlformats.org/officeDocument/2006/relationships/hyperlink" Target="https://app.hubspot.com/contacts/7879306/record/2-8483761/3969388623" TargetMode="External"/><Relationship Id="rId80" Type="http://schemas.openxmlformats.org/officeDocument/2006/relationships/hyperlink" Target="https://app.hubspot.com/contacts/7879306/contact/24834951" TargetMode="External"/><Relationship Id="rId81" Type="http://schemas.openxmlformats.org/officeDocument/2006/relationships/hyperlink" Target="https://app.hubspot.com/contacts/7879306/record/2-8483761/3967766296" TargetMode="External"/><Relationship Id="rId82" Type="http://schemas.openxmlformats.org/officeDocument/2006/relationships/hyperlink" Target="https://app.hubspot.com/contacts/7879306/contact/24105201" TargetMode="External"/><Relationship Id="rId83" Type="http://schemas.openxmlformats.org/officeDocument/2006/relationships/hyperlink" Target="https://app.hubspot.com/contacts/7879306/record/2-8483761/3990011321" TargetMode="External"/><Relationship Id="rId84" Type="http://schemas.openxmlformats.org/officeDocument/2006/relationships/hyperlink" Target="https://app.hubspot.com/contacts/7879306/contact/24523051" TargetMode="External"/><Relationship Id="rId85" Type="http://schemas.openxmlformats.org/officeDocument/2006/relationships/hyperlink" Target="https://app.hubspot.com/contacts/7879306/record/2-8483761/4004806210" TargetMode="External"/><Relationship Id="rId86" Type="http://schemas.openxmlformats.org/officeDocument/2006/relationships/hyperlink" Target="https://app.hubspot.com/contacts/7879306/contact/24474551" TargetMode="External"/><Relationship Id="rId87" Type="http://schemas.openxmlformats.org/officeDocument/2006/relationships/hyperlink" Target="https://app.hubspot.com/contacts/7879306/record/2-8483761/4109279039" TargetMode="External"/><Relationship Id="rId88" Type="http://schemas.openxmlformats.org/officeDocument/2006/relationships/hyperlink" Target="https://app.hubspot.com/contacts/7879306/contact/24939551" TargetMode="External"/><Relationship Id="rId89" Type="http://schemas.openxmlformats.org/officeDocument/2006/relationships/hyperlink" Target="https://app.hubspot.com/contacts/7879306/record/2-8483761/4016166661" TargetMode="External"/><Relationship Id="rId90" Type="http://schemas.openxmlformats.org/officeDocument/2006/relationships/hyperlink" Target="https://app.hubspot.com/contacts/7879306/contact/24513251" TargetMode="External"/><Relationship Id="rId91" Type="http://schemas.openxmlformats.org/officeDocument/2006/relationships/hyperlink" Target="https://app.hubspot.com/contacts/7879306/record/2-8483761/3173196452" TargetMode="External"/><Relationship Id="rId92" Type="http://schemas.openxmlformats.org/officeDocument/2006/relationships/hyperlink" Target="https://app.hubspot.com/contacts/7879306/contact/22009101" TargetMode="External"/><Relationship Id="rId93" Type="http://schemas.openxmlformats.org/officeDocument/2006/relationships/hyperlink" Target="https://app.hubspot.com/contacts/7879306/record/2-8483761/3173117072" TargetMode="External"/><Relationship Id="rId94" Type="http://schemas.openxmlformats.org/officeDocument/2006/relationships/hyperlink" Target="https://app.hubspot.com/contacts/7879306/contact/20903551" TargetMode="External"/><Relationship Id="rId95" Type="http://schemas.openxmlformats.org/officeDocument/2006/relationships/hyperlink" Target="https://app.hubspot.com/contacts/7879306/record/2-8483761/4038367242" TargetMode="External"/><Relationship Id="rId96" Type="http://schemas.openxmlformats.org/officeDocument/2006/relationships/hyperlink" Target="https://app.hubspot.com/contacts/7879306/contact/24955551" TargetMode="External"/><Relationship Id="rId97" Type="http://schemas.openxmlformats.org/officeDocument/2006/relationships/hyperlink" Target="https://app.hubspot.com/contacts/7879306/record/2-7775359/4030870192" TargetMode="External"/><Relationship Id="rId98" Type="http://schemas.openxmlformats.org/officeDocument/2006/relationships/hyperlink" Target="https://app.hubspot.com/contacts/7879306/contact/24196601" TargetMode="External"/><Relationship Id="rId99" Type="http://schemas.openxmlformats.org/officeDocument/2006/relationships/hyperlink" Target="https://app.hubspot.com/contacts/7879306/record/2-8483761/4044041108" TargetMode="External"/><Relationship Id="rId100" Type="http://schemas.openxmlformats.org/officeDocument/2006/relationships/hyperlink" Target="https://app.hubspot.com/contacts/7879306/contact/24734601" TargetMode="External"/><Relationship Id="rId101" Type="http://schemas.openxmlformats.org/officeDocument/2006/relationships/hyperlink" Target="https://app.hubspot.com/contacts/7879306/record/2-8483761/4030631225" TargetMode="External"/><Relationship Id="rId102" Type="http://schemas.openxmlformats.org/officeDocument/2006/relationships/hyperlink" Target="https://app.hubspot.com/contacts/7879306/contact/24745501" TargetMode="External"/><Relationship Id="rId103" Type="http://schemas.openxmlformats.org/officeDocument/2006/relationships/hyperlink" Target="https://app.hubspot.com/contacts/7879306/record/2-8483761/3776179249" TargetMode="External"/><Relationship Id="rId104" Type="http://schemas.openxmlformats.org/officeDocument/2006/relationships/hyperlink" Target="https://app.hubspot.com/contacts/7879306/contact/24223501" TargetMode="External"/><Relationship Id="rId105" Type="http://schemas.openxmlformats.org/officeDocument/2006/relationships/hyperlink" Target="https://app.hubspot.com/contacts/7879306/record/2-8483761/4010846511" TargetMode="External"/><Relationship Id="rId106" Type="http://schemas.openxmlformats.org/officeDocument/2006/relationships/hyperlink" Target="https://app.hubspot.com/contacts/7879306/contact/23597501" TargetMode="External"/><Relationship Id="rId107" Type="http://schemas.openxmlformats.org/officeDocument/2006/relationships/hyperlink" Target="https://app.hubspot.com/contacts/7879306/record/2-8483761/4012145931" TargetMode="External"/><Relationship Id="rId108" Type="http://schemas.openxmlformats.org/officeDocument/2006/relationships/hyperlink" Target="https://app.hubspot.com/contacts/7879306/contact/24919251" TargetMode="External"/><Relationship Id="rId109" Type="http://schemas.openxmlformats.org/officeDocument/2006/relationships/hyperlink" Target="https://app.hubspot.com/contacts/7879306/record/2-7775359/4038367234" TargetMode="External"/><Relationship Id="rId110" Type="http://schemas.openxmlformats.org/officeDocument/2006/relationships/hyperlink" Target="https://app.hubspot.com/contacts/7879306/contact/24936551" TargetMode="External"/><Relationship Id="rId111" Type="http://schemas.openxmlformats.org/officeDocument/2006/relationships/hyperlink" Target="https://app.hubspot.com/contacts/7879306/record/2-7775359/3899766276" TargetMode="External"/><Relationship Id="rId112" Type="http://schemas.openxmlformats.org/officeDocument/2006/relationships/hyperlink" Target="https://app.hubspot.com/contacts/7879306/contact/24461901" TargetMode="External"/><Relationship Id="rId113" Type="http://schemas.openxmlformats.org/officeDocument/2006/relationships/hyperlink" Target="https://app.hubspot.com/contacts/7879306/record/2-7775359/4013380493" TargetMode="External"/><Relationship Id="rId114" Type="http://schemas.openxmlformats.org/officeDocument/2006/relationships/hyperlink" Target="https://app.hubspot.com/contacts/7879306/contact/23982101" TargetMode="External"/><Relationship Id="rId115" Type="http://schemas.openxmlformats.org/officeDocument/2006/relationships/hyperlink" Target="https://app.hubspot.com/contacts/7879306/record/2-7775359/3514571274" TargetMode="External"/><Relationship Id="rId116" Type="http://schemas.openxmlformats.org/officeDocument/2006/relationships/hyperlink" Target="https://app.hubspot.com/contacts/7879306/contact/23580001" TargetMode="External"/><Relationship Id="rId117" Type="http://schemas.openxmlformats.org/officeDocument/2006/relationships/hyperlink" Target="https://app.hubspot.com/contacts/7879306/record/2-8483761/4070667375" TargetMode="External"/><Relationship Id="rId118" Type="http://schemas.openxmlformats.org/officeDocument/2006/relationships/hyperlink" Target="https://app.hubspot.com/contacts/7879306/contact/24943851" TargetMode="External"/><Relationship Id="rId119" Type="http://schemas.openxmlformats.org/officeDocument/2006/relationships/hyperlink" Target="https://app.hubspot.com/contacts/7879306/record/2-8483761/4070667401" TargetMode="External"/><Relationship Id="rId120" Type="http://schemas.openxmlformats.org/officeDocument/2006/relationships/hyperlink" Target="https://app.hubspot.com/contacts/7879306/contact/25037001" TargetMode="External"/><Relationship Id="rId121" Type="http://schemas.openxmlformats.org/officeDocument/2006/relationships/hyperlink" Target="https://app.hubspot.com/contacts/7879306/record/2-8483761/4086429344" TargetMode="External"/><Relationship Id="rId122" Type="http://schemas.openxmlformats.org/officeDocument/2006/relationships/hyperlink" Target="https://app.hubspot.com/contacts/7879306/contact/23685601" TargetMode="External"/><Relationship Id="rId123" Type="http://schemas.openxmlformats.org/officeDocument/2006/relationships/hyperlink" Target="https://app.hubspot.com/contacts/7879306/record/2-8483761/4065728013" TargetMode="External"/><Relationship Id="rId124" Type="http://schemas.openxmlformats.org/officeDocument/2006/relationships/hyperlink" Target="https://app.hubspot.com/contacts/7879306/contact/20642951" TargetMode="External"/><Relationship Id="rId125" Type="http://schemas.openxmlformats.org/officeDocument/2006/relationships/hyperlink" Target="https://app.hubspot.com/contacts/7879306/record/2-7775359/4065727928" TargetMode="External"/><Relationship Id="rId126" Type="http://schemas.openxmlformats.org/officeDocument/2006/relationships/hyperlink" Target="https://app.hubspot.com/contacts/7879306/contact/23942251" TargetMode="External"/><Relationship Id="rId127" Type="http://schemas.openxmlformats.org/officeDocument/2006/relationships/hyperlink" Target="https://app.hubspot.com/contacts/7879306/record/2-7775359/4067445675" TargetMode="External"/><Relationship Id="rId128" Type="http://schemas.openxmlformats.org/officeDocument/2006/relationships/hyperlink" Target="https://app.hubspot.com/contacts/7879306/contact/25025301" TargetMode="External"/><Relationship Id="rId129" Type="http://schemas.openxmlformats.org/officeDocument/2006/relationships/hyperlink" Target="https://app.hubspot.com/contacts/7879306/record/2-8483761/4138553505" TargetMode="External"/><Relationship Id="rId130" Type="http://schemas.openxmlformats.org/officeDocument/2006/relationships/hyperlink" Target="https://app.hubspot.com/contacts/7879306/contact/25082451" TargetMode="External"/><Relationship Id="rId131" Type="http://schemas.openxmlformats.org/officeDocument/2006/relationships/hyperlink" Target="https://app.hubspot.com/contacts/7879306/record/2-8483761/4192423513" TargetMode="External"/><Relationship Id="rId132" Type="http://schemas.openxmlformats.org/officeDocument/2006/relationships/hyperlink" Target="https://app.hubspot.com/contacts/7879306/contact/25077151" TargetMode="External"/><Relationship Id="rId133" Type="http://schemas.openxmlformats.org/officeDocument/2006/relationships/hyperlink" Target="https://app.hubspot.com/contacts/7879306/record/2-8483761/4112877996" TargetMode="External"/><Relationship Id="rId134" Type="http://schemas.openxmlformats.org/officeDocument/2006/relationships/hyperlink" Target="https://app.hubspot.com/contacts/7879306/contact/24779901" TargetMode="External"/><Relationship Id="rId135" Type="http://schemas.openxmlformats.org/officeDocument/2006/relationships/hyperlink" Target="https://app.hubspot.com/contacts/7879306/record/2-8483761/4086429351" TargetMode="External"/><Relationship Id="rId136" Type="http://schemas.openxmlformats.org/officeDocument/2006/relationships/hyperlink" Target="https://app.hubspot.com/contacts/7879306/contact/24791651" TargetMode="External"/><Relationship Id="rId137" Type="http://schemas.openxmlformats.org/officeDocument/2006/relationships/hyperlink" Target="https://app.hubspot.com/contacts/7879306/record/2-8483761/4194710335" TargetMode="External"/><Relationship Id="rId138" Type="http://schemas.openxmlformats.org/officeDocument/2006/relationships/hyperlink" Target="https://app.hubspot.com/contacts/7879306/contact/24948601" TargetMode="External"/><Relationship Id="rId139" Type="http://schemas.openxmlformats.org/officeDocument/2006/relationships/hyperlink" Target="https://app.hubspot.com/contacts/7879306/record/2-8483761/4133473912" TargetMode="External"/><Relationship Id="rId140" Type="http://schemas.openxmlformats.org/officeDocument/2006/relationships/hyperlink" Target="https://app.hubspot.com/contacts/7879306/contact/24958001" TargetMode="External"/><Relationship Id="rId141" Type="http://schemas.openxmlformats.org/officeDocument/2006/relationships/hyperlink" Target="https://app.hubspot.com/contacts/7879306/record/2-8483761/4189464883" TargetMode="External"/><Relationship Id="rId142" Type="http://schemas.openxmlformats.org/officeDocument/2006/relationships/hyperlink" Target="https://app.hubspot.com/contacts/7879306/contact/24912751" TargetMode="External"/><Relationship Id="rId143" Type="http://schemas.openxmlformats.org/officeDocument/2006/relationships/hyperlink" Target="https://app.hubspot.com/contacts/7879306/record/2-8483761/3686845035" TargetMode="External"/><Relationship Id="rId144" Type="http://schemas.openxmlformats.org/officeDocument/2006/relationships/hyperlink" Target="https://app.hubspot.com/contacts/7879306/contact/24088301" TargetMode="External"/><Relationship Id="rId145" Type="http://schemas.openxmlformats.org/officeDocument/2006/relationships/hyperlink" Target="https://app.hubspot.com/contacts/7879306/record/2-7775359/4191210038" TargetMode="External"/><Relationship Id="rId146" Type="http://schemas.openxmlformats.org/officeDocument/2006/relationships/hyperlink" Target="https://app.hubspot.com/contacts/7879306/contact/25202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743774783" TargetMode="External"/><Relationship Id="rId2"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3173243707" TargetMode="External"/><Relationship Id="rId6" Type="http://schemas.openxmlformats.org/officeDocument/2006/relationships/hyperlink" Target="https://app.hubspot.com/contacts/7879306/contact/22388051" TargetMode="External"/><Relationship Id="rId7" Type="http://schemas.openxmlformats.org/officeDocument/2006/relationships/hyperlink" Target="https://app.hubspot.com/contacts/7879306/record/2-8483761/3173393572" TargetMode="External"/><Relationship Id="rId8" Type="http://schemas.openxmlformats.org/officeDocument/2006/relationships/hyperlink" Target="https://app.hubspot.com/contacts/7879306/contact/15615201" TargetMode="External"/><Relationship Id="rId9" Type="http://schemas.openxmlformats.org/officeDocument/2006/relationships/hyperlink" Target="https://app.hubspot.com/contacts/7879306/record/2-8483761/3173125990" TargetMode="External"/><Relationship Id="rId10" Type="http://schemas.openxmlformats.org/officeDocument/2006/relationships/hyperlink" Target="https://app.hubspot.com/contacts/7879306/contact/19324951" TargetMode="External"/><Relationship Id="rId11" Type="http://schemas.openxmlformats.org/officeDocument/2006/relationships/hyperlink" Target="https://app.hubspot.com/contacts/7879306/record/2-8483761/3173196358" TargetMode="External"/><Relationship Id="rId12" Type="http://schemas.openxmlformats.org/officeDocument/2006/relationships/hyperlink" Target="https://app.hubspot.com/contacts/7879306/contact/19731851" TargetMode="External"/><Relationship Id="rId13" Type="http://schemas.openxmlformats.org/officeDocument/2006/relationships/hyperlink" Target="https://app.hubspot.com/contacts/7879306/record/2-8483761/3173286163" TargetMode="External"/><Relationship Id="rId14" Type="http://schemas.openxmlformats.org/officeDocument/2006/relationships/hyperlink" Target="https://app.hubspot.com/contacts/7879306/contact/17719001" TargetMode="External"/><Relationship Id="rId15" Type="http://schemas.openxmlformats.org/officeDocument/2006/relationships/hyperlink" Target="https://app.hubspot.com/contacts/7879306/record/2-8483761/3173344919" TargetMode="External"/><Relationship Id="rId16" Type="http://schemas.openxmlformats.org/officeDocument/2006/relationships/hyperlink" Target="https://app.hubspot.com/contacts/7879306/contact/20603751" TargetMode="External"/><Relationship Id="rId17" Type="http://schemas.openxmlformats.org/officeDocument/2006/relationships/hyperlink" Target="https://app.hubspot.com/contacts/7879306/record/2-8483761/3173195939" TargetMode="External"/><Relationship Id="rId18" Type="http://schemas.openxmlformats.org/officeDocument/2006/relationships/hyperlink" Target="https://app.hubspot.com/contacts/7879306/contact/9362751" TargetMode="External"/><Relationship Id="rId19" Type="http://schemas.openxmlformats.org/officeDocument/2006/relationships/hyperlink" Target="https://app.hubspot.com/contacts/7879306/record/2-8483761/3170711956" TargetMode="External"/><Relationship Id="rId20" Type="http://schemas.openxmlformats.org/officeDocument/2006/relationships/hyperlink" Target="https://app.hubspot.com/contacts/7879306/contact/14735901" TargetMode="External"/><Relationship Id="rId21" Type="http://schemas.openxmlformats.org/officeDocument/2006/relationships/hyperlink" Target="https://app.hubspot.com/contacts/7879306/record/2-8483761/3173216836" TargetMode="External"/><Relationship Id="rId22" Type="http://schemas.openxmlformats.org/officeDocument/2006/relationships/hyperlink" Target="https://app.hubspot.com/contacts/7879306/contact/18645351" TargetMode="External"/><Relationship Id="rId23" Type="http://schemas.openxmlformats.org/officeDocument/2006/relationships/hyperlink" Target="https://app.hubspot.com/contacts/7879306/record/2-8483761/3580803610" TargetMode="External"/><Relationship Id="rId24" Type="http://schemas.openxmlformats.org/officeDocument/2006/relationships/hyperlink" Target="https://app.hubspot.com/contacts/7879306/contact/24006101" TargetMode="External"/><Relationship Id="rId25" Type="http://schemas.openxmlformats.org/officeDocument/2006/relationships/hyperlink" Target="https://app.hubspot.com/contacts/7879306/record/2-8483761/3173117037" TargetMode="External"/><Relationship Id="rId26" Type="http://schemas.openxmlformats.org/officeDocument/2006/relationships/hyperlink" Target="https://app.hubspot.com/contacts/7879306/contact/20897101" TargetMode="External"/><Relationship Id="rId27" Type="http://schemas.openxmlformats.org/officeDocument/2006/relationships/hyperlink" Target="https://app.hubspot.com/contacts/7879306/record/2-8483761/3193572498" TargetMode="External"/><Relationship Id="rId28" Type="http://schemas.openxmlformats.org/officeDocument/2006/relationships/hyperlink" Target="https://app.hubspot.com/contacts/7879306/contact/13188151" TargetMode="External"/><Relationship Id="rId29" Type="http://schemas.openxmlformats.org/officeDocument/2006/relationships/hyperlink" Target="https://app.hubspot.com/contacts/7879306/record/2-8483761/3173324718" TargetMode="External"/><Relationship Id="rId30" Type="http://schemas.openxmlformats.org/officeDocument/2006/relationships/hyperlink" Target="https://app.hubspot.com/contacts/7879306/contact/13188151" TargetMode="External"/><Relationship Id="rId31" Type="http://schemas.openxmlformats.org/officeDocument/2006/relationships/hyperlink" Target="https://app.hubspot.com/contacts/7879306/record/2-8483761/3173273375" TargetMode="External"/><Relationship Id="rId32" Type="http://schemas.openxmlformats.org/officeDocument/2006/relationships/hyperlink" Target="https://app.hubspot.com/contacts/7879306/contact/11265551" TargetMode="External"/><Relationship Id="rId33" Type="http://schemas.openxmlformats.org/officeDocument/2006/relationships/hyperlink" Target="https://app.hubspot.com/contacts/7879306/record/2-8483761/3173141260" TargetMode="External"/><Relationship Id="rId34" Type="http://schemas.openxmlformats.org/officeDocument/2006/relationships/hyperlink" Target="https://app.hubspot.com/contacts/7879306/contact/13762001" TargetMode="External"/><Relationship Id="rId35" Type="http://schemas.openxmlformats.org/officeDocument/2006/relationships/hyperlink" Target="https://app.hubspot.com/contacts/7879306/record/2-8483761/3173196048" TargetMode="External"/><Relationship Id="rId36" Type="http://schemas.openxmlformats.org/officeDocument/2006/relationships/hyperlink" Target="https://app.hubspot.com/contacts/7879306/contact/19889701" TargetMode="External"/><Relationship Id="rId37" Type="http://schemas.openxmlformats.org/officeDocument/2006/relationships/hyperlink" Target="https://app.hubspot.com/contacts/7879306/record/2-8483761/3173196093" TargetMode="External"/><Relationship Id="rId38" Type="http://schemas.openxmlformats.org/officeDocument/2006/relationships/hyperlink" Target="https://app.hubspot.com/contacts/7879306/contact/19957401" TargetMode="External"/><Relationship Id="rId39" Type="http://schemas.openxmlformats.org/officeDocument/2006/relationships/hyperlink" Target="https://app.hubspot.com/contacts/7879306/record/2-8483761/3173177713" TargetMode="External"/><Relationship Id="rId40" Type="http://schemas.openxmlformats.org/officeDocument/2006/relationships/hyperlink" Target="https://app.hubspot.com/contacts/7879306/contact/18340351" TargetMode="External"/><Relationship Id="rId41" Type="http://schemas.openxmlformats.org/officeDocument/2006/relationships/hyperlink" Target="https://app.hubspot.com/contacts/7879306/record/2-8483761/3173323348" TargetMode="External"/><Relationship Id="rId42" Type="http://schemas.openxmlformats.org/officeDocument/2006/relationships/hyperlink" Target="https://app.hubspot.com/contacts/7879306/contact/14135401" TargetMode="External"/><Relationship Id="rId43" Type="http://schemas.openxmlformats.org/officeDocument/2006/relationships/hyperlink" Target="https://app.hubspot.com/contacts/7879306/record/2-8483761/3173117007" TargetMode="External"/><Relationship Id="rId44" Type="http://schemas.openxmlformats.org/officeDocument/2006/relationships/hyperlink" Target="https://app.hubspot.com/contacts/7879306/contact/21021201" TargetMode="External"/><Relationship Id="rId45" Type="http://schemas.openxmlformats.org/officeDocument/2006/relationships/hyperlink" Target="https://app.hubspot.com/contacts/7879306/record/2-8483761/3966690165" TargetMode="External"/><Relationship Id="rId46" Type="http://schemas.openxmlformats.org/officeDocument/2006/relationships/hyperlink" Target="https://app.hubspot.com/contacts/7879306/contact/24346351" TargetMode="External"/><Relationship Id="rId47" Type="http://schemas.openxmlformats.org/officeDocument/2006/relationships/hyperlink" Target="https://app.hubspot.com/contacts/7879306/record/2-8483761/3969388623" TargetMode="External"/><Relationship Id="rId48" Type="http://schemas.openxmlformats.org/officeDocument/2006/relationships/hyperlink" Target="https://app.hubspot.com/contacts/7879306/contact/24834951" TargetMode="External"/><Relationship Id="rId49" Type="http://schemas.openxmlformats.org/officeDocument/2006/relationships/hyperlink" Target="https://app.hubspot.com/contacts/7879306/record/2-8483761/3173117185" TargetMode="External"/><Relationship Id="rId50" Type="http://schemas.openxmlformats.org/officeDocument/2006/relationships/hyperlink" Target="https://app.hubspot.com/contacts/7879306/contact/22197401" TargetMode="External"/><Relationship Id="rId51" Type="http://schemas.openxmlformats.org/officeDocument/2006/relationships/hyperlink" Target="https://app.hubspot.com/contacts/7879306/record/2-8483761/3173259265" TargetMode="External"/><Relationship Id="rId52" Type="http://schemas.openxmlformats.org/officeDocument/2006/relationships/hyperlink" Target="https://app.hubspot.com/contacts/7879306/contact/22708901" TargetMode="External"/><Relationship Id="rId53" Type="http://schemas.openxmlformats.org/officeDocument/2006/relationships/hyperlink" Target="https://app.hubspot.com/contacts/7879306/record/2-8483761/3173150619" TargetMode="External"/><Relationship Id="rId54" Type="http://schemas.openxmlformats.org/officeDocument/2006/relationships/hyperlink" Target="https://app.hubspot.com/contacts/7879306/contact/12642151" TargetMode="External"/><Relationship Id="rId55" Type="http://schemas.openxmlformats.org/officeDocument/2006/relationships/hyperlink" Target="https://app.hubspot.com/contacts/7879306/record/2-8483761/3173177860" TargetMode="External"/><Relationship Id="rId56" Type="http://schemas.openxmlformats.org/officeDocument/2006/relationships/hyperlink" Target="https://app.hubspot.com/contacts/7879306/contact/18363351" TargetMode="External"/><Relationship Id="rId57" Type="http://schemas.openxmlformats.org/officeDocument/2006/relationships/hyperlink" Target="https://app.hubspot.com/contacts/7879306/record/2-8483761/4004806210" TargetMode="External"/><Relationship Id="rId58" Type="http://schemas.openxmlformats.org/officeDocument/2006/relationships/hyperlink" Target="https://app.hubspot.com/contacts/7879306/contact/24474551" TargetMode="External"/><Relationship Id="rId59" Type="http://schemas.openxmlformats.org/officeDocument/2006/relationships/hyperlink" Target="https://app.hubspot.com/contacts/7879306/record/2-8483761/3257212294" TargetMode="External"/><Relationship Id="rId60" Type="http://schemas.openxmlformats.org/officeDocument/2006/relationships/hyperlink" Target="https://app.hubspot.com/contacts/7879306/contact/23157551" TargetMode="External"/><Relationship Id="rId61" Type="http://schemas.openxmlformats.org/officeDocument/2006/relationships/hyperlink" Target="https://app.hubspot.com/contacts/7879306/record/2-8483761/3173332114" TargetMode="External"/><Relationship Id="rId62" Type="http://schemas.openxmlformats.org/officeDocument/2006/relationships/hyperlink" Target="https://app.hubspot.com/contacts/7879306/contact/13477851" TargetMode="External"/><Relationship Id="rId63" Type="http://schemas.openxmlformats.org/officeDocument/2006/relationships/hyperlink" Target="https://app.hubspot.com/contacts/7879306/record/2-8483761/3173126016" TargetMode="External"/><Relationship Id="rId64" Type="http://schemas.openxmlformats.org/officeDocument/2006/relationships/hyperlink" Target="https://app.hubspot.com/contacts/7879306/contact/19430651" TargetMode="External"/><Relationship Id="rId65" Type="http://schemas.openxmlformats.org/officeDocument/2006/relationships/hyperlink" Target="https://app.hubspot.com/contacts/7879306/record/2-8483761/3173141817" TargetMode="External"/><Relationship Id="rId66" Type="http://schemas.openxmlformats.org/officeDocument/2006/relationships/hyperlink" Target="https://app.hubspot.com/contacts/7879306/contact/18925151" TargetMode="External"/><Relationship Id="rId67" Type="http://schemas.openxmlformats.org/officeDocument/2006/relationships/hyperlink" Target="https://app.hubspot.com/contacts/7879306/record/2-8483761/3173216879" TargetMode="External"/><Relationship Id="rId68" Type="http://schemas.openxmlformats.org/officeDocument/2006/relationships/hyperlink" Target="https://app.hubspot.com/contacts/7879306/contact/18762001" TargetMode="External"/><Relationship Id="rId69" Type="http://schemas.openxmlformats.org/officeDocument/2006/relationships/hyperlink" Target="https://app.hubspot.com/contacts/7879306/record/2-8483761/3173273732" TargetMode="External"/><Relationship Id="rId70" Type="http://schemas.openxmlformats.org/officeDocument/2006/relationships/hyperlink" Target="https://app.hubspot.com/contacts/7879306/contact/17490101" TargetMode="External"/><Relationship Id="rId71" Type="http://schemas.openxmlformats.org/officeDocument/2006/relationships/hyperlink" Target="https://app.hubspot.com/contacts/7879306/record/2-8483761/3173141586" TargetMode="External"/><Relationship Id="rId72" Type="http://schemas.openxmlformats.org/officeDocument/2006/relationships/hyperlink" Target="https://app.hubspot.com/contacts/7879306/contact/13228551" TargetMode="External"/><Relationship Id="rId73" Type="http://schemas.openxmlformats.org/officeDocument/2006/relationships/hyperlink" Target="https://app.hubspot.com/contacts/7879306/record/2-8483761/3173273600" TargetMode="External"/><Relationship Id="rId74" Type="http://schemas.openxmlformats.org/officeDocument/2006/relationships/hyperlink" Target="https://app.hubspot.com/contacts/7879306/contact/16785051" TargetMode="External"/><Relationship Id="rId75" Type="http://schemas.openxmlformats.org/officeDocument/2006/relationships/hyperlink" Target="https://app.hubspot.com/contacts/7879306/record/2-8483761/4070667375" TargetMode="External"/><Relationship Id="rId76" Type="http://schemas.openxmlformats.org/officeDocument/2006/relationships/hyperlink" Target="https://app.hubspot.com/contacts/7879306/contact/24943851" TargetMode="External"/><Relationship Id="rId77" Type="http://schemas.openxmlformats.org/officeDocument/2006/relationships/hyperlink" Target="https://app.hubspot.com/contacts/7879306/record/2-8483761/4070667401" TargetMode="External"/><Relationship Id="rId78" Type="http://schemas.openxmlformats.org/officeDocument/2006/relationships/hyperlink" Target="https://app.hubspot.com/contacts/7879306/contact/25037001" TargetMode="External"/><Relationship Id="rId79" Type="http://schemas.openxmlformats.org/officeDocument/2006/relationships/hyperlink" Target="https://app.hubspot.com/contacts/7879306/record/2-8483761/3173393818" TargetMode="External"/><Relationship Id="rId80" Type="http://schemas.openxmlformats.org/officeDocument/2006/relationships/hyperlink" Target="https://app.hubspot.com/contacts/7879306/contact/18001501" TargetMode="External"/><Relationship Id="rId81" Type="http://schemas.openxmlformats.org/officeDocument/2006/relationships/hyperlink" Target="https://app.hubspot.com/contacts/7879306/record/2-8483761/3330285151" TargetMode="External"/><Relationship Id="rId82" Type="http://schemas.openxmlformats.org/officeDocument/2006/relationships/hyperlink" Target="https://app.hubspot.com/contacts/7879306/contact/23511601" TargetMode="External"/><Relationship Id="rId83" Type="http://schemas.openxmlformats.org/officeDocument/2006/relationships/hyperlink" Target="https://app.hubspot.com/contacts/7879306/record/2-8483761/3173177908" TargetMode="External"/><Relationship Id="rId84" Type="http://schemas.openxmlformats.org/officeDocument/2006/relationships/hyperlink" Target="https://app.hubspot.com/contacts/7879306/contact/22780701" TargetMode="External"/><Relationship Id="rId85" Type="http://schemas.openxmlformats.org/officeDocument/2006/relationships/hyperlink" Target="https://app.hubspot.com/contacts/7879306/record/2-8483761/3173216693" TargetMode="External"/><Relationship Id="rId86" Type="http://schemas.openxmlformats.org/officeDocument/2006/relationships/hyperlink" Target="https://app.hubspot.com/contacts/7879306/contact/13178601" TargetMode="External"/><Relationship Id="rId87" Type="http://schemas.openxmlformats.org/officeDocument/2006/relationships/hyperlink" Target="https://app.hubspot.com/contacts/7879306/record/2-8483761/3617489760" TargetMode="External"/><Relationship Id="rId88" Type="http://schemas.openxmlformats.org/officeDocument/2006/relationships/hyperlink" Target="https://app.hubspot.com/contacts/7879306/contact/23793851" TargetMode="External"/><Relationship Id="rId89" Type="http://schemas.openxmlformats.org/officeDocument/2006/relationships/hyperlink" Target="https://app.hubspot.com/contacts/7879306/record/2-8483761/3173243518" TargetMode="External"/><Relationship Id="rId90" Type="http://schemas.openxmlformats.org/officeDocument/2006/relationships/hyperlink" Target="https://app.hubspot.com/contacts/7879306/contact/21135051" TargetMode="External"/><Relationship Id="rId91" Type="http://schemas.openxmlformats.org/officeDocument/2006/relationships/hyperlink" Target="https://app.hubspot.com/contacts/7879306/record/2-8483761/3173126062" TargetMode="External"/><Relationship Id="rId92" Type="http://schemas.openxmlformats.org/officeDocument/2006/relationships/hyperlink" Target="https://app.hubspot.com/contacts/7879306/contact/19387301" TargetMode="External"/><Relationship Id="rId93" Type="http://schemas.openxmlformats.org/officeDocument/2006/relationships/hyperlink" Target="https://app.hubspot.com/contacts/7879306/record/2-8483761/3990011321" TargetMode="External"/><Relationship Id="rId94" Type="http://schemas.openxmlformats.org/officeDocument/2006/relationships/hyperlink" Target="https://app.hubspot.com/contacts/7879306/contact/24523051" TargetMode="External"/><Relationship Id="rId95" Type="http://schemas.openxmlformats.org/officeDocument/2006/relationships/hyperlink" Target="https://app.hubspot.com/contacts/7879306/record/2-8483761/3173126000" TargetMode="External"/><Relationship Id="rId96" Type="http://schemas.openxmlformats.org/officeDocument/2006/relationships/hyperlink" Target="https://app.hubspot.com/contacts/7879306/contact/19540001" TargetMode="External"/><Relationship Id="rId97" Type="http://schemas.openxmlformats.org/officeDocument/2006/relationships/hyperlink" Target="https://app.hubspot.com/contacts/7879306/record/2-8483761/3173177919" TargetMode="External"/><Relationship Id="rId98" Type="http://schemas.openxmlformats.org/officeDocument/2006/relationships/hyperlink" Target="https://app.hubspot.com/contacts/7879306/contact/22753751" TargetMode="External"/><Relationship Id="rId99" Type="http://schemas.openxmlformats.org/officeDocument/2006/relationships/hyperlink" Target="https://app.hubspot.com/contacts/7879306/record/2-8483761/3173185093" TargetMode="External"/><Relationship Id="rId100" Type="http://schemas.openxmlformats.org/officeDocument/2006/relationships/hyperlink" Target="https://app.hubspot.com/contacts/7879306/contact/10893801" TargetMode="External"/><Relationship Id="rId101" Type="http://schemas.openxmlformats.org/officeDocument/2006/relationships/hyperlink" Target="https://app.hubspot.com/contacts/7879306/record/2-8483761/3173393674" TargetMode="External"/><Relationship Id="rId102" Type="http://schemas.openxmlformats.org/officeDocument/2006/relationships/hyperlink" Target="https://app.hubspot.com/contacts/7879306/contact/15570051" TargetMode="External"/><Relationship Id="rId103" Type="http://schemas.openxmlformats.org/officeDocument/2006/relationships/hyperlink" Target="https://app.hubspot.com/contacts/7879306/record/2-8483761/4192423513" TargetMode="External"/><Relationship Id="rId104" Type="http://schemas.openxmlformats.org/officeDocument/2006/relationships/hyperlink" Target="https://app.hubspot.com/contacts/7879306/contact/25077151" TargetMode="External"/><Relationship Id="rId105" Type="http://schemas.openxmlformats.org/officeDocument/2006/relationships/hyperlink" Target="https://app.hubspot.com/contacts/7879306/record/2-8483761/3173142106" TargetMode="External"/><Relationship Id="rId106" Type="http://schemas.openxmlformats.org/officeDocument/2006/relationships/hyperlink" Target="https://app.hubspot.com/contacts/7879306/contact/20748901" TargetMode="External"/><Relationship Id="rId107" Type="http://schemas.openxmlformats.org/officeDocument/2006/relationships/hyperlink" Target="https://app.hubspot.com/contacts/7879306/record/2-8483761/3173141109" TargetMode="External"/><Relationship Id="rId108" Type="http://schemas.openxmlformats.org/officeDocument/2006/relationships/hyperlink" Target="https://app.hubspot.com/contacts/7879306/contact/13972251" TargetMode="External"/><Relationship Id="rId109" Type="http://schemas.openxmlformats.org/officeDocument/2006/relationships/hyperlink" Target="https://app.hubspot.com/contacts/7879306/record/2-8483761/3173141646" TargetMode="External"/><Relationship Id="rId110" Type="http://schemas.openxmlformats.org/officeDocument/2006/relationships/hyperlink" Target="https://app.hubspot.com/contacts/7879306/contact/16344451" TargetMode="External"/><Relationship Id="rId111" Type="http://schemas.openxmlformats.org/officeDocument/2006/relationships/hyperlink" Target="https://app.hubspot.com/contacts/7879306/record/2-8483761/3483197049" TargetMode="External"/><Relationship Id="rId112" Type="http://schemas.openxmlformats.org/officeDocument/2006/relationships/hyperlink" Target="https://app.hubspot.com/contacts/7879306/contact/23393001" TargetMode="External"/><Relationship Id="rId113" Type="http://schemas.openxmlformats.org/officeDocument/2006/relationships/hyperlink" Target="https://app.hubspot.com/contacts/7879306/record/2-8483761/3173196308" TargetMode="External"/><Relationship Id="rId114" Type="http://schemas.openxmlformats.org/officeDocument/2006/relationships/hyperlink" Target="https://app.hubspot.com/contacts/7879306/contact/19795051" TargetMode="External"/><Relationship Id="rId115" Type="http://schemas.openxmlformats.org/officeDocument/2006/relationships/hyperlink" Target="https://app.hubspot.com/contacts/7879306/record/2-8483761/3173243496" TargetMode="External"/><Relationship Id="rId116" Type="http://schemas.openxmlformats.org/officeDocument/2006/relationships/hyperlink" Target="https://app.hubspot.com/contacts/7879306/contact/21188801" TargetMode="External"/><Relationship Id="rId117" Type="http://schemas.openxmlformats.org/officeDocument/2006/relationships/hyperlink" Target="https://app.hubspot.com/contacts/7879306/record/2-8483761/3926704988" TargetMode="External"/><Relationship Id="rId118" Type="http://schemas.openxmlformats.org/officeDocument/2006/relationships/hyperlink" Target="https://app.hubspot.com/contacts/7879306/contact/24532651" TargetMode="External"/><Relationship Id="rId119" Type="http://schemas.openxmlformats.org/officeDocument/2006/relationships/hyperlink" Target="https://app.hubspot.com/contacts/7879306/record/2-8483761/3926932529" TargetMode="External"/><Relationship Id="rId120" Type="http://schemas.openxmlformats.org/officeDocument/2006/relationships/hyperlink" Target="https://app.hubspot.com/contacts/7879306/contact/24726651" TargetMode="External"/><Relationship Id="rId121" Type="http://schemas.openxmlformats.org/officeDocument/2006/relationships/hyperlink" Target="https://app.hubspot.com/contacts/7879306/record/2-8483761/3173323416" TargetMode="External"/><Relationship Id="rId122" Type="http://schemas.openxmlformats.org/officeDocument/2006/relationships/hyperlink" Target="https://app.hubspot.com/contacts/7879306/contact/13654101" TargetMode="External"/><Relationship Id="rId123" Type="http://schemas.openxmlformats.org/officeDocument/2006/relationships/hyperlink" Target="https://app.hubspot.com/contacts/7879306/record/2-8483761/3170711730" TargetMode="External"/><Relationship Id="rId124" Type="http://schemas.openxmlformats.org/officeDocument/2006/relationships/hyperlink" Target="https://app.hubspot.com/contacts/7879306/contact/12321001" TargetMode="External"/><Relationship Id="rId125" Type="http://schemas.openxmlformats.org/officeDocument/2006/relationships/hyperlink" Target="https://app.hubspot.com/contacts/7879306/record/2-8483761/3173150730" TargetMode="External"/><Relationship Id="rId126" Type="http://schemas.openxmlformats.org/officeDocument/2006/relationships/hyperlink" Target="https://app.hubspot.com/contacts/7879306/contact/12629901" TargetMode="External"/><Relationship Id="rId127" Type="http://schemas.openxmlformats.org/officeDocument/2006/relationships/hyperlink" Target="https://app.hubspot.com/contacts/7879306/record/2-8483761/3173125914" TargetMode="External"/><Relationship Id="rId128" Type="http://schemas.openxmlformats.org/officeDocument/2006/relationships/hyperlink" Target="https://app.hubspot.com/contacts/7879306/contact/15933151" TargetMode="External"/><Relationship Id="rId129" Type="http://schemas.openxmlformats.org/officeDocument/2006/relationships/hyperlink" Target="https://app.hubspot.com/contacts/7879306/record/2-8483761/3173243690" TargetMode="External"/><Relationship Id="rId130" Type="http://schemas.openxmlformats.org/officeDocument/2006/relationships/hyperlink" Target="https://app.hubspot.com/contacts/7879306/contact/22386601" TargetMode="External"/><Relationship Id="rId131" Type="http://schemas.openxmlformats.org/officeDocument/2006/relationships/hyperlink" Target="https://app.hubspot.com/contacts/7879306/record/2-8483761/3173286157" TargetMode="External"/><Relationship Id="rId132" Type="http://schemas.openxmlformats.org/officeDocument/2006/relationships/hyperlink" Target="https://app.hubspot.com/contacts/7879306/contact/17846651" TargetMode="External"/><Relationship Id="rId133" Type="http://schemas.openxmlformats.org/officeDocument/2006/relationships/hyperlink" Target="https://app.hubspot.com/contacts/7879306/record/2-8483761/3400126568" TargetMode="External"/><Relationship Id="rId134" Type="http://schemas.openxmlformats.org/officeDocument/2006/relationships/hyperlink" Target="https://app.hubspot.com/contacts/7879306/contact/17846651" TargetMode="External"/><Relationship Id="rId135" Type="http://schemas.openxmlformats.org/officeDocument/2006/relationships/hyperlink" Target="https://app.hubspot.com/contacts/7879306/record/2-8483761/3173323341" TargetMode="External"/><Relationship Id="rId136" Type="http://schemas.openxmlformats.org/officeDocument/2006/relationships/hyperlink" Target="https://app.hubspot.com/contacts/7879306/contact/14042551" TargetMode="External"/><Relationship Id="rId137" Type="http://schemas.openxmlformats.org/officeDocument/2006/relationships/hyperlink" Target="https://app.hubspot.com/contacts/7879306/record/2-8483761/3511379755" TargetMode="External"/><Relationship Id="rId138" Type="http://schemas.openxmlformats.org/officeDocument/2006/relationships/hyperlink" Target="https://app.hubspot.com/contacts/7879306/contact/23292401" TargetMode="External"/><Relationship Id="rId139" Type="http://schemas.openxmlformats.org/officeDocument/2006/relationships/hyperlink" Target="https://app.hubspot.com/contacts/7879306/record/2-8483761/3787351359" TargetMode="External"/><Relationship Id="rId140" Type="http://schemas.openxmlformats.org/officeDocument/2006/relationships/hyperlink" Target="https://app.hubspot.com/contacts/7879306/contact/24375451" TargetMode="External"/><Relationship Id="rId141" Type="http://schemas.openxmlformats.org/officeDocument/2006/relationships/hyperlink" Target="https://app.hubspot.com/contacts/7879306/record/2-8483761/3293590115" TargetMode="External"/><Relationship Id="rId142" Type="http://schemas.openxmlformats.org/officeDocument/2006/relationships/hyperlink" Target="https://app.hubspot.com/contacts/7879306/contact/23292001" TargetMode="External"/><Relationship Id="rId143" Type="http://schemas.openxmlformats.org/officeDocument/2006/relationships/hyperlink" Target="https://app.hubspot.com/contacts/7879306/record/2-8483761/3173196043" TargetMode="External"/><Relationship Id="rId144" Type="http://schemas.openxmlformats.org/officeDocument/2006/relationships/hyperlink" Target="https://app.hubspot.com/contacts/7879306/contact/19896901" TargetMode="External"/><Relationship Id="rId145" Type="http://schemas.openxmlformats.org/officeDocument/2006/relationships/hyperlink" Target="https://app.hubspot.com/contacts/7879306/record/2-8483761/3173273523" TargetMode="External"/><Relationship Id="rId146" Type="http://schemas.openxmlformats.org/officeDocument/2006/relationships/hyperlink" Target="https://app.hubspot.com/contacts/7879306/contact/16808351" TargetMode="External"/><Relationship Id="rId147" Type="http://schemas.openxmlformats.org/officeDocument/2006/relationships/hyperlink" Target="https://app.hubspot.com/contacts/7879306/record/2-8483761/3173216696" TargetMode="External"/><Relationship Id="rId148" Type="http://schemas.openxmlformats.org/officeDocument/2006/relationships/hyperlink" Target="https://app.hubspot.com/contacts/7879306/contact/13172051" TargetMode="External"/><Relationship Id="rId149" Type="http://schemas.openxmlformats.org/officeDocument/2006/relationships/hyperlink" Target="https://app.hubspot.com/contacts/7879306/record/2-8483761/3736567876" TargetMode="External"/><Relationship Id="rId150" Type="http://schemas.openxmlformats.org/officeDocument/2006/relationships/hyperlink" Target="https://app.hubspot.com/contacts/7879306/contact/24189951" TargetMode="External"/><Relationship Id="rId151" Type="http://schemas.openxmlformats.org/officeDocument/2006/relationships/hyperlink" Target="https://app.hubspot.com/contacts/7879306/record/2-8483761/3173393558" TargetMode="External"/><Relationship Id="rId152" Type="http://schemas.openxmlformats.org/officeDocument/2006/relationships/hyperlink" Target="https://app.hubspot.com/contacts/7879306/contact/15451551" TargetMode="External"/><Relationship Id="rId153" Type="http://schemas.openxmlformats.org/officeDocument/2006/relationships/hyperlink" Target="https://app.hubspot.com/contacts/7879306/record/2-8483761/3173216798" TargetMode="External"/><Relationship Id="rId154" Type="http://schemas.openxmlformats.org/officeDocument/2006/relationships/hyperlink" Target="https://app.hubspot.com/contacts/7879306/contact/18806301" TargetMode="External"/><Relationship Id="rId155" Type="http://schemas.openxmlformats.org/officeDocument/2006/relationships/hyperlink" Target="https://app.hubspot.com/contacts/7879306/record/2-8483761/3173344945" TargetMode="External"/><Relationship Id="rId156" Type="http://schemas.openxmlformats.org/officeDocument/2006/relationships/hyperlink" Target="https://app.hubspot.com/contacts/7879306/contact/20509901" TargetMode="External"/><Relationship Id="rId157" Type="http://schemas.openxmlformats.org/officeDocument/2006/relationships/hyperlink" Target="https://app.hubspot.com/contacts/7879306/record/2-8483761/3173141627" TargetMode="External"/><Relationship Id="rId158" Type="http://schemas.openxmlformats.org/officeDocument/2006/relationships/hyperlink" Target="https://app.hubspot.com/contacts/7879306/contact/13291401" TargetMode="External"/><Relationship Id="rId159" Type="http://schemas.openxmlformats.org/officeDocument/2006/relationships/hyperlink" Target="https://app.hubspot.com/contacts/7879306/record/2-8483761/3173196060" TargetMode="External"/><Relationship Id="rId160" Type="http://schemas.openxmlformats.org/officeDocument/2006/relationships/hyperlink" Target="https://app.hubspot.com/contacts/7879306/contact/19812651" TargetMode="External"/><Relationship Id="rId161" Type="http://schemas.openxmlformats.org/officeDocument/2006/relationships/hyperlink" Target="https://app.hubspot.com/contacts/7879306/record/2-8483761/3736568129" TargetMode="External"/><Relationship Id="rId162" Type="http://schemas.openxmlformats.org/officeDocument/2006/relationships/hyperlink" Target="https://app.hubspot.com/contacts/7879306/contact/24326601" TargetMode="External"/><Relationship Id="rId163" Type="http://schemas.openxmlformats.org/officeDocument/2006/relationships/hyperlink" Target="https://app.hubspot.com/contacts/7879306/record/2-8483761/3743774783" TargetMode="External"/><Relationship Id="rId164" Type="http://schemas.openxmlformats.org/officeDocument/2006/relationships/hyperlink" Target="https://app.hubspot.com/contacts/7879306/contact/23803401" TargetMode="External"/><Relationship Id="rId165" Type="http://schemas.openxmlformats.org/officeDocument/2006/relationships/hyperlink" Target="https://app.hubspot.com/contacts/7879306/record/2-8483761/3811017749" TargetMode="External"/><Relationship Id="rId166" Type="http://schemas.openxmlformats.org/officeDocument/2006/relationships/hyperlink" Target="https://app.hubspot.com/contacts/7879306/contact/22901301" TargetMode="External"/><Relationship Id="rId167" Type="http://schemas.openxmlformats.org/officeDocument/2006/relationships/hyperlink" Target="https://app.hubspot.com/contacts/7879306/record/2-8483761/3173324555" TargetMode="External"/><Relationship Id="rId168" Type="http://schemas.openxmlformats.org/officeDocument/2006/relationships/hyperlink" Target="https://app.hubspot.com/contacts/7879306/contact/12480801" TargetMode="External"/><Relationship Id="rId169" Type="http://schemas.openxmlformats.org/officeDocument/2006/relationships/hyperlink" Target="https://app.hubspot.com/contacts/7879306/record/2-8483761/3173324424" TargetMode="External"/><Relationship Id="rId170" Type="http://schemas.openxmlformats.org/officeDocument/2006/relationships/hyperlink" Target="https://app.hubspot.com/contacts/7879306/contact/12386451" TargetMode="External"/><Relationship Id="rId171" Type="http://schemas.openxmlformats.org/officeDocument/2006/relationships/hyperlink" Target="https://app.hubspot.com/contacts/7879306/record/2-8483761/3173177909" TargetMode="External"/><Relationship Id="rId172" Type="http://schemas.openxmlformats.org/officeDocument/2006/relationships/hyperlink" Target="https://app.hubspot.com/contacts/7879306/contact/22871251" TargetMode="External"/><Relationship Id="rId173" Type="http://schemas.openxmlformats.org/officeDocument/2006/relationships/hyperlink" Target="https://app.hubspot.com/contacts/7879306/record/2-8483761/3711788052" TargetMode="External"/><Relationship Id="rId174" Type="http://schemas.openxmlformats.org/officeDocument/2006/relationships/hyperlink" Target="https://app.hubspot.com/contacts/7879306/contact/24107401" TargetMode="External"/><Relationship Id="rId175" Type="http://schemas.openxmlformats.org/officeDocument/2006/relationships/hyperlink" Target="https://app.hubspot.com/contacts/7879306/record/2-8483761/3173125410" TargetMode="External"/><Relationship Id="rId176" Type="http://schemas.openxmlformats.org/officeDocument/2006/relationships/hyperlink" Target="https://app.hubspot.com/contacts/7879306/contact/20176351" TargetMode="External"/><Relationship Id="rId177" Type="http://schemas.openxmlformats.org/officeDocument/2006/relationships/hyperlink" Target="https://app.hubspot.com/contacts/7879306/record/2-8483761/3173125963" TargetMode="External"/><Relationship Id="rId178" Type="http://schemas.openxmlformats.org/officeDocument/2006/relationships/hyperlink" Target="https://app.hubspot.com/contacts/7879306/contact/15874851" TargetMode="External"/><Relationship Id="rId179" Type="http://schemas.openxmlformats.org/officeDocument/2006/relationships/hyperlink" Target="https://app.hubspot.com/contacts/7879306/record/2-8483761/3173150314" TargetMode="External"/><Relationship Id="rId180" Type="http://schemas.openxmlformats.org/officeDocument/2006/relationships/hyperlink" Target="https://app.hubspot.com/contacts/7879306/contact/18483751" TargetMode="External"/><Relationship Id="rId181" Type="http://schemas.openxmlformats.org/officeDocument/2006/relationships/hyperlink" Target="https://app.hubspot.com/contacts/7879306/record/2-8483761/3173216892" TargetMode="External"/><Relationship Id="rId182" Type="http://schemas.openxmlformats.org/officeDocument/2006/relationships/hyperlink" Target="https://app.hubspot.com/contacts/7879306/contact/18756401" TargetMode="External"/><Relationship Id="rId183" Type="http://schemas.openxmlformats.org/officeDocument/2006/relationships/hyperlink" Target="https://app.hubspot.com/contacts/7879306/record/2-8483761/3173185318" TargetMode="External"/><Relationship Id="rId184" Type="http://schemas.openxmlformats.org/officeDocument/2006/relationships/hyperlink" Target="https://app.hubspot.com/contacts/7879306/contact/12957351" TargetMode="External"/><Relationship Id="rId185" Type="http://schemas.openxmlformats.org/officeDocument/2006/relationships/hyperlink" Target="https://app.hubspot.com/contacts/7879306/record/2-8483761/3173150303" TargetMode="External"/><Relationship Id="rId186" Type="http://schemas.openxmlformats.org/officeDocument/2006/relationships/hyperlink" Target="https://app.hubspot.com/contacts/7879306/contact/18451051" TargetMode="External"/><Relationship Id="rId187" Type="http://schemas.openxmlformats.org/officeDocument/2006/relationships/hyperlink" Target="https://app.hubspot.com/contacts/7879306/record/2-8483761/3173273715" TargetMode="External"/><Relationship Id="rId188" Type="http://schemas.openxmlformats.org/officeDocument/2006/relationships/hyperlink" Target="https://app.hubspot.com/contacts/7879306/contact/17220651" TargetMode="External"/><Relationship Id="rId189" Type="http://schemas.openxmlformats.org/officeDocument/2006/relationships/hyperlink" Target="https://app.hubspot.com/contacts/7879306/record/2-8483761/3483197010" TargetMode="External"/><Relationship Id="rId190" Type="http://schemas.openxmlformats.org/officeDocument/2006/relationships/hyperlink" Target="https://app.hubspot.com/contacts/7879306/contact/23259751" TargetMode="External"/><Relationship Id="rId191" Type="http://schemas.openxmlformats.org/officeDocument/2006/relationships/hyperlink" Target="https://app.hubspot.com/contacts/7879306/record/2-8483761/3514571107" TargetMode="External"/><Relationship Id="rId192" Type="http://schemas.openxmlformats.org/officeDocument/2006/relationships/hyperlink" Target="https://app.hubspot.com/contacts/7879306/contact/23443651" TargetMode="External"/><Relationship Id="rId193" Type="http://schemas.openxmlformats.org/officeDocument/2006/relationships/hyperlink" Target="https://app.hubspot.com/contacts/7879306/record/2-8483761/4194710335" TargetMode="External"/><Relationship Id="rId194" Type="http://schemas.openxmlformats.org/officeDocument/2006/relationships/hyperlink" Target="https://app.hubspot.com/contacts/7879306/contact/24948601" TargetMode="External"/><Relationship Id="rId195" Type="http://schemas.openxmlformats.org/officeDocument/2006/relationships/hyperlink" Target="https://app.hubspot.com/contacts/7879306/record/2-8483761/3170712321" TargetMode="External"/><Relationship Id="rId196" Type="http://schemas.openxmlformats.org/officeDocument/2006/relationships/hyperlink" Target="https://app.hubspot.com/contacts/7879306/contact/21623651" TargetMode="External"/><Relationship Id="rId197" Type="http://schemas.openxmlformats.org/officeDocument/2006/relationships/hyperlink" Target="https://app.hubspot.com/contacts/7879306/record/2-8483761/3441411204" TargetMode="External"/><Relationship Id="rId198" Type="http://schemas.openxmlformats.org/officeDocument/2006/relationships/hyperlink" Target="https://app.hubspot.com/contacts/7879306/contact/23686201" TargetMode="External"/><Relationship Id="rId199" Type="http://schemas.openxmlformats.org/officeDocument/2006/relationships/hyperlink" Target="https://app.hubspot.com/contacts/7879306/record/2-8483761/3173117465" TargetMode="External"/><Relationship Id="rId200" Type="http://schemas.openxmlformats.org/officeDocument/2006/relationships/hyperlink" Target="https://app.hubspot.com/contacts/7879306/contact/19302001" TargetMode="External"/><Relationship Id="rId201" Type="http://schemas.openxmlformats.org/officeDocument/2006/relationships/hyperlink" Target="https://app.hubspot.com/contacts/7879306/record/2-8483761/3408382813" TargetMode="External"/><Relationship Id="rId202" Type="http://schemas.openxmlformats.org/officeDocument/2006/relationships/hyperlink" Target="https://app.hubspot.com/contacts/7879306/contact/23645601" TargetMode="External"/><Relationship Id="rId203" Type="http://schemas.openxmlformats.org/officeDocument/2006/relationships/hyperlink" Target="https://app.hubspot.com/contacts/7879306/record/2-8483761/3908780623" TargetMode="External"/><Relationship Id="rId204" Type="http://schemas.openxmlformats.org/officeDocument/2006/relationships/hyperlink" Target="https://app.hubspot.com/contacts/7879306/contact/24376701" TargetMode="External"/><Relationship Id="rId205" Type="http://schemas.openxmlformats.org/officeDocument/2006/relationships/hyperlink" Target="https://app.hubspot.com/contacts/7879306/record/2-8483761/4109279039" TargetMode="External"/><Relationship Id="rId206" Type="http://schemas.openxmlformats.org/officeDocument/2006/relationships/hyperlink" Target="https://app.hubspot.com/contacts/7879306/contact/24939551" TargetMode="External"/><Relationship Id="rId207" Type="http://schemas.openxmlformats.org/officeDocument/2006/relationships/hyperlink" Target="https://app.hubspot.com/contacts/7879306/record/2-8483761/3173196098" TargetMode="External"/><Relationship Id="rId208" Type="http://schemas.openxmlformats.org/officeDocument/2006/relationships/hyperlink" Target="https://app.hubspot.com/contacts/7879306/contact/19947101" TargetMode="External"/><Relationship Id="rId209" Type="http://schemas.openxmlformats.org/officeDocument/2006/relationships/hyperlink" Target="https://app.hubspot.com/contacts/7879306/record/2-8483761/3173196311" TargetMode="External"/><Relationship Id="rId210" Type="http://schemas.openxmlformats.org/officeDocument/2006/relationships/hyperlink" Target="https://app.hubspot.com/contacts/7879306/contact/19767801" TargetMode="External"/><Relationship Id="rId211" Type="http://schemas.openxmlformats.org/officeDocument/2006/relationships/hyperlink" Target="https://app.hubspot.com/contacts/7879306/record/2-8483761/3173323551" TargetMode="External"/><Relationship Id="rId212" Type="http://schemas.openxmlformats.org/officeDocument/2006/relationships/hyperlink" Target="https://app.hubspot.com/contacts/7879306/contact/13563151" TargetMode="External"/><Relationship Id="rId213" Type="http://schemas.openxmlformats.org/officeDocument/2006/relationships/hyperlink" Target="https://app.hubspot.com/contacts/7879306/record/2-8483761/3173216630" TargetMode="External"/><Relationship Id="rId214" Type="http://schemas.openxmlformats.org/officeDocument/2006/relationships/hyperlink" Target="https://app.hubspot.com/contacts/7879306/contact/13214351" TargetMode="External"/><Relationship Id="rId215" Type="http://schemas.openxmlformats.org/officeDocument/2006/relationships/hyperlink" Target="https://app.hubspot.com/contacts/7879306/record/2-8483761/3173125909" TargetMode="External"/><Relationship Id="rId216" Type="http://schemas.openxmlformats.org/officeDocument/2006/relationships/hyperlink" Target="https://app.hubspot.com/contacts/7879306/contact/15686951" TargetMode="External"/><Relationship Id="rId217" Type="http://schemas.openxmlformats.org/officeDocument/2006/relationships/hyperlink" Target="https://app.hubspot.com/contacts/7879306/record/2-8483761/3173177897" TargetMode="External"/><Relationship Id="rId218" Type="http://schemas.openxmlformats.org/officeDocument/2006/relationships/hyperlink" Target="https://app.hubspot.com/contacts/7879306/contact/22735201" TargetMode="External"/><Relationship Id="rId219" Type="http://schemas.openxmlformats.org/officeDocument/2006/relationships/hyperlink" Target="https://app.hubspot.com/contacts/7879306/record/2-8483761/3173117259" TargetMode="External"/><Relationship Id="rId220" Type="http://schemas.openxmlformats.org/officeDocument/2006/relationships/hyperlink" Target="https://app.hubspot.com/contacts/7879306/contact/22157851" TargetMode="External"/><Relationship Id="rId221" Type="http://schemas.openxmlformats.org/officeDocument/2006/relationships/hyperlink" Target="https://app.hubspot.com/contacts/7879306/record/2-8483761/3173177885" TargetMode="External"/><Relationship Id="rId222" Type="http://schemas.openxmlformats.org/officeDocument/2006/relationships/hyperlink" Target="https://app.hubspot.com/contacts/7879306/contact/22758601" TargetMode="External"/><Relationship Id="rId223" Type="http://schemas.openxmlformats.org/officeDocument/2006/relationships/hyperlink" Target="https://app.hubspot.com/contacts/7879306/record/2-8483761/3545432919" TargetMode="External"/><Relationship Id="rId224" Type="http://schemas.openxmlformats.org/officeDocument/2006/relationships/hyperlink" Target="https://app.hubspot.com/contacts/7879306/contact/23938051" TargetMode="External"/><Relationship Id="rId225" Type="http://schemas.openxmlformats.org/officeDocument/2006/relationships/hyperlink" Target="https://app.hubspot.com/contacts/7879306/record/2-8483761/3173164137" TargetMode="External"/><Relationship Id="rId226" Type="http://schemas.openxmlformats.org/officeDocument/2006/relationships/hyperlink" Target="https://app.hubspot.com/contacts/7879306/contact/21661301" TargetMode="External"/><Relationship Id="rId227" Type="http://schemas.openxmlformats.org/officeDocument/2006/relationships/hyperlink" Target="https://app.hubspot.com/contacts/7879306/record/2-8483761/3173323404" TargetMode="External"/><Relationship Id="rId228" Type="http://schemas.openxmlformats.org/officeDocument/2006/relationships/hyperlink" Target="https://app.hubspot.com/contacts/7879306/contact/13586051" TargetMode="External"/><Relationship Id="rId229" Type="http://schemas.openxmlformats.org/officeDocument/2006/relationships/hyperlink" Target="https://app.hubspot.com/contacts/7879306/record/2-8483761/3173332117" TargetMode="External"/><Relationship Id="rId230" Type="http://schemas.openxmlformats.org/officeDocument/2006/relationships/hyperlink" Target="https://app.hubspot.com/contacts/7879306/contact/13331901" TargetMode="External"/><Relationship Id="rId231" Type="http://schemas.openxmlformats.org/officeDocument/2006/relationships/hyperlink" Target="https://app.hubspot.com/contacts/7879306/record/2-8483761/4016166661" TargetMode="External"/><Relationship Id="rId232" Type="http://schemas.openxmlformats.org/officeDocument/2006/relationships/hyperlink" Target="https://app.hubspot.com/contacts/7879306/contact/24513251" TargetMode="External"/><Relationship Id="rId233" Type="http://schemas.openxmlformats.org/officeDocument/2006/relationships/hyperlink" Target="https://app.hubspot.com/contacts/7879306/record/2-8483761/4133473912" TargetMode="External"/><Relationship Id="rId234" Type="http://schemas.openxmlformats.org/officeDocument/2006/relationships/hyperlink" Target="https://app.hubspot.com/contacts/7879306/contact/24958001" TargetMode="External"/><Relationship Id="rId235" Type="http://schemas.openxmlformats.org/officeDocument/2006/relationships/hyperlink" Target="https://app.hubspot.com/contacts/7879306/record/2-8483761/3173117466" TargetMode="External"/><Relationship Id="rId236" Type="http://schemas.openxmlformats.org/officeDocument/2006/relationships/hyperlink" Target="https://app.hubspot.com/contacts/7879306/contact/19116701" TargetMode="External"/><Relationship Id="rId237" Type="http://schemas.openxmlformats.org/officeDocument/2006/relationships/hyperlink" Target="https://app.hubspot.com/contacts/7879306/record/2-8483761/3479376780" TargetMode="External"/><Relationship Id="rId238" Type="http://schemas.openxmlformats.org/officeDocument/2006/relationships/hyperlink" Target="https://app.hubspot.com/contacts/7879306/contact/22879701" TargetMode="External"/><Relationship Id="rId239" Type="http://schemas.openxmlformats.org/officeDocument/2006/relationships/hyperlink" Target="https://app.hubspot.com/contacts/7879306/record/2-8483761/3384005690" TargetMode="External"/><Relationship Id="rId240" Type="http://schemas.openxmlformats.org/officeDocument/2006/relationships/hyperlink" Target="https://app.hubspot.com/contacts/7879306/contact/23577001" TargetMode="External"/><Relationship Id="rId241" Type="http://schemas.openxmlformats.org/officeDocument/2006/relationships/hyperlink" Target="https://app.hubspot.com/contacts/7879306/record/2-8483761/3173273742" TargetMode="External"/><Relationship Id="rId242" Type="http://schemas.openxmlformats.org/officeDocument/2006/relationships/hyperlink" Target="https://app.hubspot.com/contacts/7879306/contact/17333351" TargetMode="External"/><Relationship Id="rId243" Type="http://schemas.openxmlformats.org/officeDocument/2006/relationships/hyperlink" Target="https://app.hubspot.com/contacts/7879306/record/2-8483761/4112877996" TargetMode="External"/><Relationship Id="rId244" Type="http://schemas.openxmlformats.org/officeDocument/2006/relationships/hyperlink" Target="https://app.hubspot.com/contacts/7879306/contact/24779901" TargetMode="External"/><Relationship Id="rId245" Type="http://schemas.openxmlformats.org/officeDocument/2006/relationships/hyperlink" Target="https://app.hubspot.com/contacts/7879306/record/2-8483761/3173185343" TargetMode="External"/><Relationship Id="rId246" Type="http://schemas.openxmlformats.org/officeDocument/2006/relationships/hyperlink" Target="https://app.hubspot.com/contacts/7879306/contact/12922401" TargetMode="External"/><Relationship Id="rId247" Type="http://schemas.openxmlformats.org/officeDocument/2006/relationships/hyperlink" Target="https://app.hubspot.com/contacts/7879306/record/2-8483761/3173208171" TargetMode="External"/><Relationship Id="rId248" Type="http://schemas.openxmlformats.org/officeDocument/2006/relationships/hyperlink" Target="https://app.hubspot.com/contacts/7879306/contact/15119401" TargetMode="External"/><Relationship Id="rId249" Type="http://schemas.openxmlformats.org/officeDocument/2006/relationships/hyperlink" Target="https://app.hubspot.com/contacts/7879306/record/2-8483761/3173125377" TargetMode="External"/><Relationship Id="rId250" Type="http://schemas.openxmlformats.org/officeDocument/2006/relationships/hyperlink" Target="https://app.hubspot.com/contacts/7879306/contact/20191501" TargetMode="External"/><Relationship Id="rId251" Type="http://schemas.openxmlformats.org/officeDocument/2006/relationships/hyperlink" Target="https://app.hubspot.com/contacts/7879306/record/2-8483761/3173141427" TargetMode="External"/><Relationship Id="rId252" Type="http://schemas.openxmlformats.org/officeDocument/2006/relationships/hyperlink" Target="https://app.hubspot.com/contacts/7879306/contact/9614951" TargetMode="External"/><Relationship Id="rId253" Type="http://schemas.openxmlformats.org/officeDocument/2006/relationships/hyperlink" Target="https://app.hubspot.com/contacts/7879306/record/2-8483761/3173196452" TargetMode="External"/><Relationship Id="rId254" Type="http://schemas.openxmlformats.org/officeDocument/2006/relationships/hyperlink" Target="https://app.hubspot.com/contacts/7879306/contact/22009101" TargetMode="External"/><Relationship Id="rId255" Type="http://schemas.openxmlformats.org/officeDocument/2006/relationships/hyperlink" Target="https://app.hubspot.com/contacts/7879306/record/2-8483761/4086429344" TargetMode="External"/><Relationship Id="rId256" Type="http://schemas.openxmlformats.org/officeDocument/2006/relationships/hyperlink" Target="https://app.hubspot.com/contacts/7879306/contact/23685601" TargetMode="External"/><Relationship Id="rId257" Type="http://schemas.openxmlformats.org/officeDocument/2006/relationships/hyperlink" Target="https://app.hubspot.com/contacts/7879306/record/2-8483761/3173125953" TargetMode="External"/><Relationship Id="rId258" Type="http://schemas.openxmlformats.org/officeDocument/2006/relationships/hyperlink" Target="https://app.hubspot.com/contacts/7879306/contact/15907001" TargetMode="External"/><Relationship Id="rId259" Type="http://schemas.openxmlformats.org/officeDocument/2006/relationships/hyperlink" Target="https://app.hubspot.com/contacts/7879306/record/2-8483761/3173243441" TargetMode="External"/><Relationship Id="rId260" Type="http://schemas.openxmlformats.org/officeDocument/2006/relationships/hyperlink" Target="https://app.hubspot.com/contacts/7879306/contact/21198751" TargetMode="External"/><Relationship Id="rId261" Type="http://schemas.openxmlformats.org/officeDocument/2006/relationships/hyperlink" Target="https://app.hubspot.com/contacts/7879306/record/2-8483761/3173125378" TargetMode="External"/><Relationship Id="rId262" Type="http://schemas.openxmlformats.org/officeDocument/2006/relationships/hyperlink" Target="https://app.hubspot.com/contacts/7879306/contact/20125601" TargetMode="External"/><Relationship Id="rId263" Type="http://schemas.openxmlformats.org/officeDocument/2006/relationships/hyperlink" Target="https://app.hubspot.com/contacts/7879306/record/2-8483761/3173243414" TargetMode="External"/><Relationship Id="rId264" Type="http://schemas.openxmlformats.org/officeDocument/2006/relationships/hyperlink" Target="https://app.hubspot.com/contacts/7879306/contact/23075201" TargetMode="External"/><Relationship Id="rId265" Type="http://schemas.openxmlformats.org/officeDocument/2006/relationships/hyperlink" Target="https://app.hubspot.com/contacts/7879306/record/2-8483761/3266542651" TargetMode="External"/><Relationship Id="rId266" Type="http://schemas.openxmlformats.org/officeDocument/2006/relationships/hyperlink" Target="https://app.hubspot.com/contacts/7879306/contact/21562301" TargetMode="External"/><Relationship Id="rId267" Type="http://schemas.openxmlformats.org/officeDocument/2006/relationships/hyperlink" Target="https://app.hubspot.com/contacts/7879306/record/2-8483761/3813310546" TargetMode="External"/><Relationship Id="rId268" Type="http://schemas.openxmlformats.org/officeDocument/2006/relationships/hyperlink" Target="https://app.hubspot.com/contacts/7879306/contact/23095651" TargetMode="External"/><Relationship Id="rId269" Type="http://schemas.openxmlformats.org/officeDocument/2006/relationships/hyperlink" Target="https://app.hubspot.com/contacts/7879306/record/2-8483761/3173125996" TargetMode="External"/><Relationship Id="rId270" Type="http://schemas.openxmlformats.org/officeDocument/2006/relationships/hyperlink" Target="https://app.hubspot.com/contacts/7879306/contact/19402401" TargetMode="External"/><Relationship Id="rId271" Type="http://schemas.openxmlformats.org/officeDocument/2006/relationships/hyperlink" Target="https://app.hubspot.com/contacts/7879306/record/2-8483761/3173117068" TargetMode="External"/><Relationship Id="rId272" Type="http://schemas.openxmlformats.org/officeDocument/2006/relationships/hyperlink" Target="https://app.hubspot.com/contacts/7879306/contact/20928501" TargetMode="External"/><Relationship Id="rId273" Type="http://schemas.openxmlformats.org/officeDocument/2006/relationships/hyperlink" Target="https://app.hubspot.com/contacts/7879306/record/2-8483761/3173117094" TargetMode="External"/><Relationship Id="rId274" Type="http://schemas.openxmlformats.org/officeDocument/2006/relationships/hyperlink" Target="https://app.hubspot.com/contacts/7879306/contact/20884601" TargetMode="External"/><Relationship Id="rId275" Type="http://schemas.openxmlformats.org/officeDocument/2006/relationships/hyperlink" Target="https://app.hubspot.com/contacts/7879306/record/2-8483761/3411195957" TargetMode="External"/><Relationship Id="rId276" Type="http://schemas.openxmlformats.org/officeDocument/2006/relationships/hyperlink" Target="https://app.hubspot.com/contacts/7879306/contact/23454801" TargetMode="External"/><Relationship Id="rId277" Type="http://schemas.openxmlformats.org/officeDocument/2006/relationships/hyperlink" Target="https://app.hubspot.com/contacts/7879306/record/2-8483761/3173243698" TargetMode="External"/><Relationship Id="rId278" Type="http://schemas.openxmlformats.org/officeDocument/2006/relationships/hyperlink" Target="https://app.hubspot.com/contacts/7879306/contact/22344401" TargetMode="External"/><Relationship Id="rId279" Type="http://schemas.openxmlformats.org/officeDocument/2006/relationships/hyperlink" Target="https://app.hubspot.com/contacts/7879306/record/2-8483761/3356573264" TargetMode="External"/><Relationship Id="rId280" Type="http://schemas.openxmlformats.org/officeDocument/2006/relationships/hyperlink" Target="https://app.hubspot.com/contacts/7879306/contact/23338901" TargetMode="External"/><Relationship Id="rId281" Type="http://schemas.openxmlformats.org/officeDocument/2006/relationships/hyperlink" Target="https://app.hubspot.com/contacts/7879306/record/2-8483761/3173125958" TargetMode="External"/><Relationship Id="rId282" Type="http://schemas.openxmlformats.org/officeDocument/2006/relationships/hyperlink" Target="https://app.hubspot.com/contacts/7879306/contact/16030501" TargetMode="External"/><Relationship Id="rId283" Type="http://schemas.openxmlformats.org/officeDocument/2006/relationships/hyperlink" Target="https://app.hubspot.com/contacts/7879306/record/2-8483761/3173324423" TargetMode="External"/><Relationship Id="rId284" Type="http://schemas.openxmlformats.org/officeDocument/2006/relationships/hyperlink" Target="https://app.hubspot.com/contacts/7879306/contact/12445701" TargetMode="External"/><Relationship Id="rId285" Type="http://schemas.openxmlformats.org/officeDocument/2006/relationships/hyperlink" Target="https://app.hubspot.com/contacts/7879306/record/2-8483761/3173324458" TargetMode="External"/><Relationship Id="rId286" Type="http://schemas.openxmlformats.org/officeDocument/2006/relationships/hyperlink" Target="https://app.hubspot.com/contacts/7879306/contact/12525751" TargetMode="External"/><Relationship Id="rId287" Type="http://schemas.openxmlformats.org/officeDocument/2006/relationships/hyperlink" Target="https://app.hubspot.com/contacts/7879306/record/2-8483761/3620978740" TargetMode="External"/><Relationship Id="rId288" Type="http://schemas.openxmlformats.org/officeDocument/2006/relationships/hyperlink" Target="https://app.hubspot.com/contacts/7879306/contact/22755701" TargetMode="External"/><Relationship Id="rId289" Type="http://schemas.openxmlformats.org/officeDocument/2006/relationships/hyperlink" Target="https://app.hubspot.com/contacts/7879306/record/2-8483761/3173141862" TargetMode="External"/><Relationship Id="rId290" Type="http://schemas.openxmlformats.org/officeDocument/2006/relationships/hyperlink" Target="https://app.hubspot.com/contacts/7879306/contact/18991401" TargetMode="External"/><Relationship Id="rId291" Type="http://schemas.openxmlformats.org/officeDocument/2006/relationships/hyperlink" Target="https://app.hubspot.com/contacts/7879306/record/2-8483761/3170711987" TargetMode="External"/><Relationship Id="rId292" Type="http://schemas.openxmlformats.org/officeDocument/2006/relationships/hyperlink" Target="https://app.hubspot.com/contacts/7879306/contact/14919201" TargetMode="External"/><Relationship Id="rId293" Type="http://schemas.openxmlformats.org/officeDocument/2006/relationships/hyperlink" Target="https://app.hubspot.com/contacts/7879306/record/2-8483761/3173125733" TargetMode="External"/><Relationship Id="rId294" Type="http://schemas.openxmlformats.org/officeDocument/2006/relationships/hyperlink" Target="https://app.hubspot.com/contacts/7879306/contact/16927201" TargetMode="External"/><Relationship Id="rId295" Type="http://schemas.openxmlformats.org/officeDocument/2006/relationships/hyperlink" Target="https://app.hubspot.com/contacts/7879306/record/2-8483761/3501598547" TargetMode="External"/><Relationship Id="rId296" Type="http://schemas.openxmlformats.org/officeDocument/2006/relationships/hyperlink" Target="https://app.hubspot.com/contacts/7879306/contact/23832501" TargetMode="External"/><Relationship Id="rId297" Type="http://schemas.openxmlformats.org/officeDocument/2006/relationships/hyperlink" Target="https://app.hubspot.com/contacts/7879306/record/2-8483761/3517011593" TargetMode="External"/><Relationship Id="rId298" Type="http://schemas.openxmlformats.org/officeDocument/2006/relationships/hyperlink" Target="https://app.hubspot.com/contacts/7879306/contact/23876251" TargetMode="External"/><Relationship Id="rId299" Type="http://schemas.openxmlformats.org/officeDocument/2006/relationships/hyperlink" Target="https://app.hubspot.com/contacts/7879306/record/2-8483761/3170712169" TargetMode="External"/><Relationship Id="rId300" Type="http://schemas.openxmlformats.org/officeDocument/2006/relationships/hyperlink" Target="https://app.hubspot.com/contacts/7879306/contact/21512251" TargetMode="External"/><Relationship Id="rId301" Type="http://schemas.openxmlformats.org/officeDocument/2006/relationships/hyperlink" Target="https://app.hubspot.com/contacts/7879306/record/2-8483761/3173273639" TargetMode="External"/><Relationship Id="rId302" Type="http://schemas.openxmlformats.org/officeDocument/2006/relationships/hyperlink" Target="https://app.hubspot.com/contacts/7879306/contact/16783401" TargetMode="External"/><Relationship Id="rId303" Type="http://schemas.openxmlformats.org/officeDocument/2006/relationships/hyperlink" Target="https://app.hubspot.com/contacts/7879306/record/2-8483761/3173150762" TargetMode="External"/><Relationship Id="rId304" Type="http://schemas.openxmlformats.org/officeDocument/2006/relationships/hyperlink" Target="https://app.hubspot.com/contacts/7879306/contact/12660751" TargetMode="External"/><Relationship Id="rId305" Type="http://schemas.openxmlformats.org/officeDocument/2006/relationships/hyperlink" Target="https://app.hubspot.com/contacts/7879306/record/2-8483761/3170712335" TargetMode="External"/><Relationship Id="rId306" Type="http://schemas.openxmlformats.org/officeDocument/2006/relationships/hyperlink" Target="https://app.hubspot.com/contacts/7879306/contact/21475151" TargetMode="External"/><Relationship Id="rId307" Type="http://schemas.openxmlformats.org/officeDocument/2006/relationships/hyperlink" Target="https://app.hubspot.com/contacts/7879306/record/2-8483761/3170711820" TargetMode="External"/><Relationship Id="rId308" Type="http://schemas.openxmlformats.org/officeDocument/2006/relationships/hyperlink" Target="https://app.hubspot.com/contacts/7879306/contact/12309101" TargetMode="External"/><Relationship Id="rId309" Type="http://schemas.openxmlformats.org/officeDocument/2006/relationships/hyperlink" Target="https://app.hubspot.com/contacts/7879306/record/2-8483761/3809889351" TargetMode="External"/><Relationship Id="rId310" Type="http://schemas.openxmlformats.org/officeDocument/2006/relationships/hyperlink" Target="https://app.hubspot.com/contacts/7879306/contact/24442251" TargetMode="External"/><Relationship Id="rId311" Type="http://schemas.openxmlformats.org/officeDocument/2006/relationships/hyperlink" Target="https://app.hubspot.com/contacts/7879306/record/2-8483761/3170712329" TargetMode="External"/><Relationship Id="rId312" Type="http://schemas.openxmlformats.org/officeDocument/2006/relationships/hyperlink" Target="https://app.hubspot.com/contacts/7879306/contact/21610201" TargetMode="External"/><Relationship Id="rId313" Type="http://schemas.openxmlformats.org/officeDocument/2006/relationships/hyperlink" Target="https://app.hubspot.com/contacts/7879306/record/2-8483761/3173323527" TargetMode="External"/><Relationship Id="rId314" Type="http://schemas.openxmlformats.org/officeDocument/2006/relationships/hyperlink" Target="https://app.hubspot.com/contacts/7879306/contact/13586551" TargetMode="External"/><Relationship Id="rId315" Type="http://schemas.openxmlformats.org/officeDocument/2006/relationships/hyperlink" Target="https://app.hubspot.com/contacts/7879306/record/2-8483761/3173117072" TargetMode="External"/><Relationship Id="rId316" Type="http://schemas.openxmlformats.org/officeDocument/2006/relationships/hyperlink" Target="https://app.hubspot.com/contacts/7879306/contact/20903551" TargetMode="External"/><Relationship Id="rId317" Type="http://schemas.openxmlformats.org/officeDocument/2006/relationships/hyperlink" Target="https://app.hubspot.com/contacts/7879306/record/2-8483761/3173142145" TargetMode="External"/><Relationship Id="rId318" Type="http://schemas.openxmlformats.org/officeDocument/2006/relationships/hyperlink" Target="https://app.hubspot.com/contacts/7879306/contact/20741951" TargetMode="External"/><Relationship Id="rId319" Type="http://schemas.openxmlformats.org/officeDocument/2006/relationships/hyperlink" Target="https://app.hubspot.com/contacts/7879306/record/2-8483761/3173196351" TargetMode="External"/><Relationship Id="rId320" Type="http://schemas.openxmlformats.org/officeDocument/2006/relationships/hyperlink" Target="https://app.hubspot.com/contacts/7879306/contact/19575051" TargetMode="External"/><Relationship Id="rId321" Type="http://schemas.openxmlformats.org/officeDocument/2006/relationships/hyperlink" Target="https://app.hubspot.com/contacts/7879306/record/2-8483761/3616290626" TargetMode="External"/><Relationship Id="rId322" Type="http://schemas.openxmlformats.org/officeDocument/2006/relationships/hyperlink" Target="https://app.hubspot.com/contacts/7879306/contact/23855301" TargetMode="External"/><Relationship Id="rId323" Type="http://schemas.openxmlformats.org/officeDocument/2006/relationships/hyperlink" Target="https://app.hubspot.com/contacts/7879306/record/2-8483761/3173196103" TargetMode="External"/><Relationship Id="rId324" Type="http://schemas.openxmlformats.org/officeDocument/2006/relationships/hyperlink" Target="https://app.hubspot.com/contacts/7879306/contact/19844351" TargetMode="External"/><Relationship Id="rId325" Type="http://schemas.openxmlformats.org/officeDocument/2006/relationships/hyperlink" Target="https://app.hubspot.com/contacts/7879306/record/2-8483761/3173196372" TargetMode="External"/><Relationship Id="rId326" Type="http://schemas.openxmlformats.org/officeDocument/2006/relationships/hyperlink" Target="https://app.hubspot.com/contacts/7879306/contact/19785951" TargetMode="External"/><Relationship Id="rId327" Type="http://schemas.openxmlformats.org/officeDocument/2006/relationships/hyperlink" Target="https://app.hubspot.com/contacts/7879306/record/2-8483761/3198768762" TargetMode="External"/><Relationship Id="rId328" Type="http://schemas.openxmlformats.org/officeDocument/2006/relationships/hyperlink" Target="https://app.hubspot.com/contacts/7879306/contact/23043301" TargetMode="External"/><Relationship Id="rId329" Type="http://schemas.openxmlformats.org/officeDocument/2006/relationships/hyperlink" Target="https://app.hubspot.com/contacts/7879306/record/2-8483761/3173393833" TargetMode="External"/><Relationship Id="rId330" Type="http://schemas.openxmlformats.org/officeDocument/2006/relationships/hyperlink" Target="https://app.hubspot.com/contacts/7879306/contact/18117701" TargetMode="External"/><Relationship Id="rId331" Type="http://schemas.openxmlformats.org/officeDocument/2006/relationships/hyperlink" Target="https://app.hubspot.com/contacts/7879306/record/2-8483761/3173150238" TargetMode="External"/><Relationship Id="rId332" Type="http://schemas.openxmlformats.org/officeDocument/2006/relationships/hyperlink" Target="https://app.hubspot.com/contacts/7879306/contact/18604751" TargetMode="External"/><Relationship Id="rId333" Type="http://schemas.openxmlformats.org/officeDocument/2006/relationships/hyperlink" Target="https://app.hubspot.com/contacts/7879306/record/2-8483761/4086429351" TargetMode="External"/><Relationship Id="rId334" Type="http://schemas.openxmlformats.org/officeDocument/2006/relationships/hyperlink" Target="https://app.hubspot.com/contacts/7879306/contact/24791651" TargetMode="External"/><Relationship Id="rId335" Type="http://schemas.openxmlformats.org/officeDocument/2006/relationships/hyperlink" Target="https://app.hubspot.com/contacts/7879306/record/2-8483761/3173273527" TargetMode="External"/><Relationship Id="rId336" Type="http://schemas.openxmlformats.org/officeDocument/2006/relationships/hyperlink" Target="https://app.hubspot.com/contacts/7879306/contact/16780551" TargetMode="External"/><Relationship Id="rId337" Type="http://schemas.openxmlformats.org/officeDocument/2006/relationships/hyperlink" Target="https://app.hubspot.com/contacts/7879306/record/2-8483761/3173216613" TargetMode="External"/><Relationship Id="rId338" Type="http://schemas.openxmlformats.org/officeDocument/2006/relationships/hyperlink" Target="https://app.hubspot.com/contacts/7879306/contact/13023351" TargetMode="External"/><Relationship Id="rId339" Type="http://schemas.openxmlformats.org/officeDocument/2006/relationships/hyperlink" Target="https://app.hubspot.com/contacts/7879306/record/2-8483761/3173117243" TargetMode="External"/><Relationship Id="rId340" Type="http://schemas.openxmlformats.org/officeDocument/2006/relationships/hyperlink" Target="https://app.hubspot.com/contacts/7879306/contact/22152951" TargetMode="External"/><Relationship Id="rId341" Type="http://schemas.openxmlformats.org/officeDocument/2006/relationships/hyperlink" Target="https://app.hubspot.com/contacts/7879306/record/2-8483761/3173141603" TargetMode="External"/><Relationship Id="rId342" Type="http://schemas.openxmlformats.org/officeDocument/2006/relationships/hyperlink" Target="https://app.hubspot.com/contacts/7879306/contact/13229001" TargetMode="External"/><Relationship Id="rId343" Type="http://schemas.openxmlformats.org/officeDocument/2006/relationships/hyperlink" Target="https://app.hubspot.com/contacts/7879306/record/2-8483761/3173216607" TargetMode="External"/><Relationship Id="rId344" Type="http://schemas.openxmlformats.org/officeDocument/2006/relationships/hyperlink" Target="https://app.hubspot.com/contacts/7879306/contact/12993051" TargetMode="External"/><Relationship Id="rId345" Type="http://schemas.openxmlformats.org/officeDocument/2006/relationships/hyperlink" Target="https://app.hubspot.com/contacts/7879306/record/2-8483761/3173344943" TargetMode="External"/><Relationship Id="rId346" Type="http://schemas.openxmlformats.org/officeDocument/2006/relationships/hyperlink" Target="https://app.hubspot.com/contacts/7879306/contact/20566701" TargetMode="External"/><Relationship Id="rId347" Type="http://schemas.openxmlformats.org/officeDocument/2006/relationships/hyperlink" Target="https://app.hubspot.com/contacts/7879306/record/2-8483761/3173208115" TargetMode="External"/><Relationship Id="rId348" Type="http://schemas.openxmlformats.org/officeDocument/2006/relationships/hyperlink" Target="https://app.hubspot.com/contacts/7879306/contact/15129451" TargetMode="External"/><Relationship Id="rId349" Type="http://schemas.openxmlformats.org/officeDocument/2006/relationships/hyperlink" Target="https://app.hubspot.com/contacts/7879306/record/2-8483761/3930478095" TargetMode="External"/><Relationship Id="rId350" Type="http://schemas.openxmlformats.org/officeDocument/2006/relationships/hyperlink" Target="https://app.hubspot.com/contacts/7879306/contact/23941451" TargetMode="External"/><Relationship Id="rId351" Type="http://schemas.openxmlformats.org/officeDocument/2006/relationships/hyperlink" Target="https://app.hubspot.com/contacts/7879306/record/2-8483761/3173125289" TargetMode="External"/><Relationship Id="rId352" Type="http://schemas.openxmlformats.org/officeDocument/2006/relationships/hyperlink" Target="https://app.hubspot.com/contacts/7879306/contact/20120701" TargetMode="External"/><Relationship Id="rId353" Type="http://schemas.openxmlformats.org/officeDocument/2006/relationships/hyperlink" Target="https://app.hubspot.com/contacts/7879306/record/2-8483761/3774465155" TargetMode="External"/><Relationship Id="rId354" Type="http://schemas.openxmlformats.org/officeDocument/2006/relationships/hyperlink" Target="https://app.hubspot.com/contacts/7879306/contact/24393701" TargetMode="External"/><Relationship Id="rId355" Type="http://schemas.openxmlformats.org/officeDocument/2006/relationships/hyperlink" Target="https://app.hubspot.com/contacts/7879306/record/2-8483761/3170711828" TargetMode="External"/><Relationship Id="rId356" Type="http://schemas.openxmlformats.org/officeDocument/2006/relationships/hyperlink" Target="https://app.hubspot.com/contacts/7879306/contact/12351251" TargetMode="External"/><Relationship Id="rId357" Type="http://schemas.openxmlformats.org/officeDocument/2006/relationships/hyperlink" Target="https://app.hubspot.com/contacts/7879306/record/2-8483761/3173117092" TargetMode="External"/><Relationship Id="rId358" Type="http://schemas.openxmlformats.org/officeDocument/2006/relationships/hyperlink" Target="https://app.hubspot.com/contacts/7879306/contact/20985251" TargetMode="External"/><Relationship Id="rId359" Type="http://schemas.openxmlformats.org/officeDocument/2006/relationships/hyperlink" Target="https://app.hubspot.com/contacts/7879306/record/2-8483761/3170712212" TargetMode="External"/><Relationship Id="rId360" Type="http://schemas.openxmlformats.org/officeDocument/2006/relationships/hyperlink" Target="https://app.hubspot.com/contacts/7879306/contact/21569051" TargetMode="External"/><Relationship Id="rId361" Type="http://schemas.openxmlformats.org/officeDocument/2006/relationships/hyperlink" Target="https://app.hubspot.com/contacts/7879306/record/2-8483761/3173125946" TargetMode="External"/><Relationship Id="rId362" Type="http://schemas.openxmlformats.org/officeDocument/2006/relationships/hyperlink" Target="https://app.hubspot.com/contacts/7879306/contact/16015051" TargetMode="External"/><Relationship Id="rId363" Type="http://schemas.openxmlformats.org/officeDocument/2006/relationships/hyperlink" Target="https://app.hubspot.com/contacts/7879306/record/2-8483761/3173216871" TargetMode="External"/><Relationship Id="rId364" Type="http://schemas.openxmlformats.org/officeDocument/2006/relationships/hyperlink" Target="https://app.hubspot.com/contacts/7879306/contact/18689601" TargetMode="External"/><Relationship Id="rId365" Type="http://schemas.openxmlformats.org/officeDocument/2006/relationships/hyperlink" Target="https://app.hubspot.com/contacts/7879306/record/2-8483761/3511379727" TargetMode="External"/><Relationship Id="rId366" Type="http://schemas.openxmlformats.org/officeDocument/2006/relationships/hyperlink" Target="https://app.hubspot.com/contacts/7879306/contact/23577301" TargetMode="External"/><Relationship Id="rId367" Type="http://schemas.openxmlformats.org/officeDocument/2006/relationships/hyperlink" Target="https://app.hubspot.com/contacts/7879306/record/2-8483761/3173125303" TargetMode="External"/><Relationship Id="rId368" Type="http://schemas.openxmlformats.org/officeDocument/2006/relationships/hyperlink" Target="https://app.hubspot.com/contacts/7879306/contact/20055251" TargetMode="External"/><Relationship Id="rId369" Type="http://schemas.openxmlformats.org/officeDocument/2006/relationships/hyperlink" Target="https://app.hubspot.com/contacts/7879306/record/2-8483761/3511224854" TargetMode="External"/><Relationship Id="rId370" Type="http://schemas.openxmlformats.org/officeDocument/2006/relationships/hyperlink" Target="https://app.hubspot.com/contacts/7879306/contact/23852951" TargetMode="External"/><Relationship Id="rId371" Type="http://schemas.openxmlformats.org/officeDocument/2006/relationships/hyperlink" Target="https://app.hubspot.com/contacts/7879306/record/2-8483761/3173287057" TargetMode="External"/><Relationship Id="rId372" Type="http://schemas.openxmlformats.org/officeDocument/2006/relationships/hyperlink" Target="https://app.hubspot.com/contacts/7879306/contact/20428901" TargetMode="External"/><Relationship Id="rId373" Type="http://schemas.openxmlformats.org/officeDocument/2006/relationships/hyperlink" Target="https://app.hubspot.com/contacts/7879306/record/2-8483761/3173185396" TargetMode="External"/><Relationship Id="rId374" Type="http://schemas.openxmlformats.org/officeDocument/2006/relationships/hyperlink" Target="https://app.hubspot.com/contacts/7879306/contact/12759401" TargetMode="External"/><Relationship Id="rId375" Type="http://schemas.openxmlformats.org/officeDocument/2006/relationships/hyperlink" Target="https://app.hubspot.com/contacts/7879306/record/2-8483761/3173141652" TargetMode="External"/><Relationship Id="rId376" Type="http://schemas.openxmlformats.org/officeDocument/2006/relationships/hyperlink" Target="https://app.hubspot.com/contacts/7879306/contact/16410751" TargetMode="External"/><Relationship Id="rId377" Type="http://schemas.openxmlformats.org/officeDocument/2006/relationships/hyperlink" Target="https://app.hubspot.com/contacts/7879306/record/2-8483761/3776171885" TargetMode="External"/><Relationship Id="rId378" Type="http://schemas.openxmlformats.org/officeDocument/2006/relationships/hyperlink" Target="https://app.hubspot.com/contacts/7879306/contact/24170451" TargetMode="External"/><Relationship Id="rId379" Type="http://schemas.openxmlformats.org/officeDocument/2006/relationships/hyperlink" Target="https://app.hubspot.com/contacts/7879306/record/2-8483761/3173141256" TargetMode="External"/><Relationship Id="rId380" Type="http://schemas.openxmlformats.org/officeDocument/2006/relationships/hyperlink" Target="https://app.hubspot.com/contacts/7879306/contact/13828351" TargetMode="External"/><Relationship Id="rId381" Type="http://schemas.openxmlformats.org/officeDocument/2006/relationships/hyperlink" Target="https://app.hubspot.com/contacts/7879306/record/2-8483761/3810124195" TargetMode="External"/><Relationship Id="rId382" Type="http://schemas.openxmlformats.org/officeDocument/2006/relationships/hyperlink" Target="https://app.hubspot.com/contacts/7879306/contact/23643501" TargetMode="External"/><Relationship Id="rId383" Type="http://schemas.openxmlformats.org/officeDocument/2006/relationships/hyperlink" Target="https://app.hubspot.com/contacts/7879306/record/2-8483761/3173149991" TargetMode="External"/><Relationship Id="rId384" Type="http://schemas.openxmlformats.org/officeDocument/2006/relationships/hyperlink" Target="https://app.hubspot.com/contacts/7879306/contact/12030651" TargetMode="External"/><Relationship Id="rId385" Type="http://schemas.openxmlformats.org/officeDocument/2006/relationships/hyperlink" Target="https://app.hubspot.com/contacts/7879306/record/2-8483761/3173259279" TargetMode="External"/><Relationship Id="rId386" Type="http://schemas.openxmlformats.org/officeDocument/2006/relationships/hyperlink" Target="https://app.hubspot.com/contacts/7879306/contact/22494301" TargetMode="External"/><Relationship Id="rId387" Type="http://schemas.openxmlformats.org/officeDocument/2006/relationships/hyperlink" Target="https://app.hubspot.com/contacts/7879306/record/2-8483761/3173286254" TargetMode="External"/><Relationship Id="rId388" Type="http://schemas.openxmlformats.org/officeDocument/2006/relationships/hyperlink" Target="https://app.hubspot.com/contacts/7879306/contact/3495401" TargetMode="External"/><Relationship Id="rId389" Type="http://schemas.openxmlformats.org/officeDocument/2006/relationships/hyperlink" Target="https://app.hubspot.com/contacts/7879306/record/2-7775359/3168489401" TargetMode="External"/><Relationship Id="rId390" Type="http://schemas.openxmlformats.org/officeDocument/2006/relationships/hyperlink" Target="https://app.hubspot.com/contacts/7879306/contact/3495401" TargetMode="External"/><Relationship Id="rId391" Type="http://schemas.openxmlformats.org/officeDocument/2006/relationships/hyperlink" Target="https://app.hubspot.com/contacts/7879306/record/2-8483761/3173141162" TargetMode="External"/><Relationship Id="rId392" Type="http://schemas.openxmlformats.org/officeDocument/2006/relationships/hyperlink" Target="https://app.hubspot.com/contacts/7879306/contact/13777301" TargetMode="External"/><Relationship Id="rId393" Type="http://schemas.openxmlformats.org/officeDocument/2006/relationships/hyperlink" Target="https://app.hubspot.com/contacts/7879306/record/2-8483761/3173177932" TargetMode="External"/><Relationship Id="rId394" Type="http://schemas.openxmlformats.org/officeDocument/2006/relationships/hyperlink" Target="https://app.hubspot.com/contacts/7879306/contact/22732351" TargetMode="External"/><Relationship Id="rId395" Type="http://schemas.openxmlformats.org/officeDocument/2006/relationships/hyperlink" Target="https://app.hubspot.com/contacts/7879306/record/2-8483761/3173142157" TargetMode="External"/><Relationship Id="rId396" Type="http://schemas.openxmlformats.org/officeDocument/2006/relationships/hyperlink" Target="https://app.hubspot.com/contacts/7879306/contact/20755901" TargetMode="External"/><Relationship Id="rId397" Type="http://schemas.openxmlformats.org/officeDocument/2006/relationships/hyperlink" Target="https://app.hubspot.com/contacts/7879306/record/2-8483761/3173393844" TargetMode="External"/><Relationship Id="rId398" Type="http://schemas.openxmlformats.org/officeDocument/2006/relationships/hyperlink" Target="https://app.hubspot.com/contacts/7879306/contact/17878651" TargetMode="External"/><Relationship Id="rId399" Type="http://schemas.openxmlformats.org/officeDocument/2006/relationships/hyperlink" Target="https://app.hubspot.com/contacts/7879306/record/2-8483761/3170711883" TargetMode="External"/><Relationship Id="rId400" Type="http://schemas.openxmlformats.org/officeDocument/2006/relationships/hyperlink" Target="https://app.hubspot.com/contacts/7879306/contact/12265351" TargetMode="External"/><Relationship Id="rId401" Type="http://schemas.openxmlformats.org/officeDocument/2006/relationships/hyperlink" Target="https://app.hubspot.com/contacts/7879306/record/2-8483761/3173393845" TargetMode="External"/><Relationship Id="rId402" Type="http://schemas.openxmlformats.org/officeDocument/2006/relationships/hyperlink" Target="https://app.hubspot.com/contacts/7879306/contact/17875851" TargetMode="External"/><Relationship Id="rId403" Type="http://schemas.openxmlformats.org/officeDocument/2006/relationships/hyperlink" Target="https://app.hubspot.com/contacts/7879306/record/2-8483761/3173196437" TargetMode="External"/><Relationship Id="rId404" Type="http://schemas.openxmlformats.org/officeDocument/2006/relationships/hyperlink" Target="https://app.hubspot.com/contacts/7879306/contact/22003151" TargetMode="External"/><Relationship Id="rId405" Type="http://schemas.openxmlformats.org/officeDocument/2006/relationships/hyperlink" Target="https://app.hubspot.com/contacts/7879306/record/2-8483761/3173273373" TargetMode="External"/><Relationship Id="rId406" Type="http://schemas.openxmlformats.org/officeDocument/2006/relationships/hyperlink" Target="https://app.hubspot.com/contacts/7879306/contact/11360551" TargetMode="External"/><Relationship Id="rId407" Type="http://schemas.openxmlformats.org/officeDocument/2006/relationships/hyperlink" Target="https://app.hubspot.com/contacts/7879306/record/2-8483761/3771096895" TargetMode="External"/><Relationship Id="rId408" Type="http://schemas.openxmlformats.org/officeDocument/2006/relationships/hyperlink" Target="https://app.hubspot.com/contacts/7879306/contact/24103951" TargetMode="External"/><Relationship Id="rId409" Type="http://schemas.openxmlformats.org/officeDocument/2006/relationships/hyperlink" Target="https://app.hubspot.com/contacts/7879306/record/2-8483761/3173308772" TargetMode="External"/><Relationship Id="rId410" Type="http://schemas.openxmlformats.org/officeDocument/2006/relationships/hyperlink" Target="https://app.hubspot.com/contacts/7879306/contact/14582851" TargetMode="External"/><Relationship Id="rId411" Type="http://schemas.openxmlformats.org/officeDocument/2006/relationships/hyperlink" Target="https://app.hubspot.com/contacts/7879306/record/2-8483761/3173196424" TargetMode="External"/><Relationship Id="rId412" Type="http://schemas.openxmlformats.org/officeDocument/2006/relationships/hyperlink" Target="https://app.hubspot.com/contacts/7879306/contact/21898501" TargetMode="External"/><Relationship Id="rId413" Type="http://schemas.openxmlformats.org/officeDocument/2006/relationships/hyperlink" Target="https://app.hubspot.com/contacts/7879306/record/2-8483761/3173141515" TargetMode="External"/><Relationship Id="rId414" Type="http://schemas.openxmlformats.org/officeDocument/2006/relationships/hyperlink" Target="https://app.hubspot.com/contacts/7879306/contact/9551051" TargetMode="External"/><Relationship Id="rId415" Type="http://schemas.openxmlformats.org/officeDocument/2006/relationships/hyperlink" Target="https://app.hubspot.com/contacts/7879306/record/2-8483761/3173229374" TargetMode="External"/><Relationship Id="rId416" Type="http://schemas.openxmlformats.org/officeDocument/2006/relationships/hyperlink" Target="https://app.hubspot.com/contacts/7879306/contact/9247401" TargetMode="External"/><Relationship Id="rId417" Type="http://schemas.openxmlformats.org/officeDocument/2006/relationships/hyperlink" Target="https://app.hubspot.com/contacts/7879306/record/2-8483761/3173273695" TargetMode="External"/><Relationship Id="rId418" Type="http://schemas.openxmlformats.org/officeDocument/2006/relationships/hyperlink" Target="https://app.hubspot.com/contacts/7879306/contact/17413851" TargetMode="External"/><Relationship Id="rId419" Type="http://schemas.openxmlformats.org/officeDocument/2006/relationships/hyperlink" Target="https://app.hubspot.com/contacts/7879306/record/2-8483761/3170712073" TargetMode="External"/><Relationship Id="rId420" Type="http://schemas.openxmlformats.org/officeDocument/2006/relationships/hyperlink" Target="https://app.hubspot.com/contacts/7879306/contact/5302701" TargetMode="External"/><Relationship Id="rId421" Type="http://schemas.openxmlformats.org/officeDocument/2006/relationships/hyperlink" Target="https://app.hubspot.com/contacts/7879306/record/2-8483761/3173150240" TargetMode="External"/><Relationship Id="rId422" Type="http://schemas.openxmlformats.org/officeDocument/2006/relationships/hyperlink" Target="https://app.hubspot.com/contacts/7879306/contact/18452151" TargetMode="External"/><Relationship Id="rId423" Type="http://schemas.openxmlformats.org/officeDocument/2006/relationships/hyperlink" Target="https://app.hubspot.com/contacts/7879306/record/2-8483761/3173323553" TargetMode="External"/><Relationship Id="rId424" Type="http://schemas.openxmlformats.org/officeDocument/2006/relationships/hyperlink" Target="https://app.hubspot.com/contacts/7879306/contact/13585051" TargetMode="External"/><Relationship Id="rId425" Type="http://schemas.openxmlformats.org/officeDocument/2006/relationships/hyperlink" Target="https://app.hubspot.com/contacts/7879306/record/2-8483761/4038367242" TargetMode="External"/><Relationship Id="rId426" Type="http://schemas.openxmlformats.org/officeDocument/2006/relationships/hyperlink" Target="https://app.hubspot.com/contacts/7879306/contact/24955551" TargetMode="External"/><Relationship Id="rId427" Type="http://schemas.openxmlformats.org/officeDocument/2006/relationships/hyperlink" Target="https://app.hubspot.com/contacts/7879306/record/2-8483761/3173185352" TargetMode="External"/><Relationship Id="rId428" Type="http://schemas.openxmlformats.org/officeDocument/2006/relationships/hyperlink" Target="https://app.hubspot.com/contacts/7879306/contact/12768551" TargetMode="External"/><Relationship Id="rId429" Type="http://schemas.openxmlformats.org/officeDocument/2006/relationships/hyperlink" Target="https://app.hubspot.com/contacts/7879306/record/2-8483761/3250996745" TargetMode="External"/><Relationship Id="rId430" Type="http://schemas.openxmlformats.org/officeDocument/2006/relationships/hyperlink" Target="https://app.hubspot.com/contacts/7879306/contact/23051151" TargetMode="External"/><Relationship Id="rId431" Type="http://schemas.openxmlformats.org/officeDocument/2006/relationships/hyperlink" Target="https://app.hubspot.com/contacts/7879306/record/2-8483761/3173195950" TargetMode="External"/><Relationship Id="rId432" Type="http://schemas.openxmlformats.org/officeDocument/2006/relationships/hyperlink" Target="https://app.hubspot.com/contacts/7879306/contact/19806751" TargetMode="External"/><Relationship Id="rId433" Type="http://schemas.openxmlformats.org/officeDocument/2006/relationships/hyperlink" Target="https://app.hubspot.com/contacts/7879306/record/2-8483761/3173243576" TargetMode="External"/><Relationship Id="rId434" Type="http://schemas.openxmlformats.org/officeDocument/2006/relationships/hyperlink" Target="https://app.hubspot.com/contacts/7879306/contact/22290651" TargetMode="External"/><Relationship Id="rId435" Type="http://schemas.openxmlformats.org/officeDocument/2006/relationships/hyperlink" Target="https://app.hubspot.com/contacts/7879306/record/2-8483761/3173273240" TargetMode="External"/><Relationship Id="rId436" Type="http://schemas.openxmlformats.org/officeDocument/2006/relationships/hyperlink" Target="https://app.hubspot.com/contacts/7879306/contact/11457301" TargetMode="External"/><Relationship Id="rId437" Type="http://schemas.openxmlformats.org/officeDocument/2006/relationships/hyperlink" Target="https://app.hubspot.com/contacts/7879306/record/2-8483761/3967766296" TargetMode="External"/><Relationship Id="rId438" Type="http://schemas.openxmlformats.org/officeDocument/2006/relationships/hyperlink" Target="https://app.hubspot.com/contacts/7879306/contact/24105201" TargetMode="External"/><Relationship Id="rId439" Type="http://schemas.openxmlformats.org/officeDocument/2006/relationships/hyperlink" Target="https://app.hubspot.com/contacts/7879306/record/2-8483761/3173208123" TargetMode="External"/><Relationship Id="rId440" Type="http://schemas.openxmlformats.org/officeDocument/2006/relationships/hyperlink" Target="https://app.hubspot.com/contacts/7879306/contact/15097851" TargetMode="External"/><Relationship Id="rId441" Type="http://schemas.openxmlformats.org/officeDocument/2006/relationships/hyperlink" Target="https://app.hubspot.com/contacts/7879306/record/2-8483761/3224116871" TargetMode="External"/><Relationship Id="rId442" Type="http://schemas.openxmlformats.org/officeDocument/2006/relationships/hyperlink" Target="https://app.hubspot.com/contacts/7879306/contact/22079051" TargetMode="External"/><Relationship Id="rId443" Type="http://schemas.openxmlformats.org/officeDocument/2006/relationships/hyperlink" Target="https://app.hubspot.com/contacts/7879306/record/2-8483761/3419395734" TargetMode="External"/><Relationship Id="rId444" Type="http://schemas.openxmlformats.org/officeDocument/2006/relationships/hyperlink" Target="https://app.hubspot.com/contacts/7879306/contact/23342901" TargetMode="External"/><Relationship Id="rId445" Type="http://schemas.openxmlformats.org/officeDocument/2006/relationships/hyperlink" Target="https://app.hubspot.com/contacts/7879306/record/2-8483761/4044041108" TargetMode="External"/><Relationship Id="rId446" Type="http://schemas.openxmlformats.org/officeDocument/2006/relationships/hyperlink" Target="https://app.hubspot.com/contacts/7879306/contact/24734601" TargetMode="External"/><Relationship Id="rId447" Type="http://schemas.openxmlformats.org/officeDocument/2006/relationships/hyperlink" Target="https://app.hubspot.com/contacts/7879306/record/2-8483761/3170711898" TargetMode="External"/><Relationship Id="rId448" Type="http://schemas.openxmlformats.org/officeDocument/2006/relationships/hyperlink" Target="https://app.hubspot.com/contacts/7879306/contact/14911751" TargetMode="External"/><Relationship Id="rId449" Type="http://schemas.openxmlformats.org/officeDocument/2006/relationships/hyperlink" Target="https://app.hubspot.com/contacts/7879306/record/2-8483761/3880937316" TargetMode="External"/><Relationship Id="rId450" Type="http://schemas.openxmlformats.org/officeDocument/2006/relationships/hyperlink" Target="https://app.hubspot.com/contacts/7879306/contact/23303901" TargetMode="External"/><Relationship Id="rId451" Type="http://schemas.openxmlformats.org/officeDocument/2006/relationships/hyperlink" Target="https://app.hubspot.com/contacts/7879306/record/2-8483761/3173185372" TargetMode="External"/><Relationship Id="rId452" Type="http://schemas.openxmlformats.org/officeDocument/2006/relationships/hyperlink" Target="https://app.hubspot.com/contacts/7879306/contact/12745351" TargetMode="External"/><Relationship Id="rId453" Type="http://schemas.openxmlformats.org/officeDocument/2006/relationships/hyperlink" Target="https://app.hubspot.com/contacts/7879306/record/2-8483761/3771096875" TargetMode="External"/><Relationship Id="rId454" Type="http://schemas.openxmlformats.org/officeDocument/2006/relationships/hyperlink" Target="https://app.hubspot.com/contacts/7879306/contact/24343551" TargetMode="External"/><Relationship Id="rId455" Type="http://schemas.openxmlformats.org/officeDocument/2006/relationships/hyperlink" Target="https://app.hubspot.com/contacts/7879306/record/2-8483761/3170711922" TargetMode="External"/><Relationship Id="rId456" Type="http://schemas.openxmlformats.org/officeDocument/2006/relationships/hyperlink" Target="https://app.hubspot.com/contacts/7879306/contact/14700651" TargetMode="External"/><Relationship Id="rId457" Type="http://schemas.openxmlformats.org/officeDocument/2006/relationships/hyperlink" Target="https://app.hubspot.com/contacts/7879306/record/2-8483761/3173393567" TargetMode="External"/><Relationship Id="rId458" Type="http://schemas.openxmlformats.org/officeDocument/2006/relationships/hyperlink" Target="https://app.hubspot.com/contacts/7879306/contact/15463351" TargetMode="External"/><Relationship Id="rId459" Type="http://schemas.openxmlformats.org/officeDocument/2006/relationships/hyperlink" Target="https://app.hubspot.com/contacts/7879306/record/2-8483761/3295835709" TargetMode="External"/><Relationship Id="rId460" Type="http://schemas.openxmlformats.org/officeDocument/2006/relationships/hyperlink" Target="https://app.hubspot.com/contacts/7879306/contact/23231251" TargetMode="External"/><Relationship Id="rId461" Type="http://schemas.openxmlformats.org/officeDocument/2006/relationships/hyperlink" Target="https://app.hubspot.com/contacts/7879306/record/2-8483761/3173196110" TargetMode="External"/><Relationship Id="rId462" Type="http://schemas.openxmlformats.org/officeDocument/2006/relationships/hyperlink" Target="https://app.hubspot.com/contacts/7879306/contact/19979251" TargetMode="External"/><Relationship Id="rId463" Type="http://schemas.openxmlformats.org/officeDocument/2006/relationships/hyperlink" Target="https://app.hubspot.com/contacts/7879306/record/2-8483761/3173287036" TargetMode="External"/><Relationship Id="rId464" Type="http://schemas.openxmlformats.org/officeDocument/2006/relationships/hyperlink" Target="https://app.hubspot.com/contacts/7879306/contact/20285401" TargetMode="External"/><Relationship Id="rId465" Type="http://schemas.openxmlformats.org/officeDocument/2006/relationships/hyperlink" Target="https://app.hubspot.com/contacts/7879306/record/2-8483761/3293659551" TargetMode="External"/><Relationship Id="rId466" Type="http://schemas.openxmlformats.org/officeDocument/2006/relationships/hyperlink" Target="https://app.hubspot.com/contacts/7879306/contact/23383251" TargetMode="External"/><Relationship Id="rId467" Type="http://schemas.openxmlformats.org/officeDocument/2006/relationships/hyperlink" Target="https://app.hubspot.com/contacts/7879306/record/2-8483761/4030631225" TargetMode="External"/><Relationship Id="rId468" Type="http://schemas.openxmlformats.org/officeDocument/2006/relationships/hyperlink" Target="https://app.hubspot.com/contacts/7879306/contact/24745501" TargetMode="External"/><Relationship Id="rId469" Type="http://schemas.openxmlformats.org/officeDocument/2006/relationships/hyperlink" Target="https://app.hubspot.com/contacts/7879306/record/2-8483761/3173150769" TargetMode="External"/><Relationship Id="rId470" Type="http://schemas.openxmlformats.org/officeDocument/2006/relationships/hyperlink" Target="https://app.hubspot.com/contacts/7879306/contact/12688551" TargetMode="External"/><Relationship Id="rId471" Type="http://schemas.openxmlformats.org/officeDocument/2006/relationships/hyperlink" Target="https://app.hubspot.com/contacts/7879306/record/2-8483761/3173324703" TargetMode="External"/><Relationship Id="rId472" Type="http://schemas.openxmlformats.org/officeDocument/2006/relationships/hyperlink" Target="https://app.hubspot.com/contacts/7879306/contact/12688551" TargetMode="External"/><Relationship Id="rId473" Type="http://schemas.openxmlformats.org/officeDocument/2006/relationships/hyperlink" Target="https://app.hubspot.com/contacts/7879306/record/2-8483761/3173185329" TargetMode="External"/><Relationship Id="rId474" Type="http://schemas.openxmlformats.org/officeDocument/2006/relationships/hyperlink" Target="https://app.hubspot.com/contacts/7879306/contact/12880351" TargetMode="External"/><Relationship Id="rId475" Type="http://schemas.openxmlformats.org/officeDocument/2006/relationships/hyperlink" Target="https://app.hubspot.com/contacts/7879306/record/2-8483761/3173117247" TargetMode="External"/><Relationship Id="rId476" Type="http://schemas.openxmlformats.org/officeDocument/2006/relationships/hyperlink" Target="https://app.hubspot.com/contacts/7879306/contact/22175951" TargetMode="External"/><Relationship Id="rId477" Type="http://schemas.openxmlformats.org/officeDocument/2006/relationships/hyperlink" Target="https://app.hubspot.com/contacts/7879306/record/2-8483761/3588961406" TargetMode="External"/><Relationship Id="rId478" Type="http://schemas.openxmlformats.org/officeDocument/2006/relationships/hyperlink" Target="https://app.hubspot.com/contacts/7879306/contact/23885601" TargetMode="External"/><Relationship Id="rId479" Type="http://schemas.openxmlformats.org/officeDocument/2006/relationships/hyperlink" Target="https://app.hubspot.com/contacts/7879306/record/2-8483761/4189464883" TargetMode="External"/><Relationship Id="rId480" Type="http://schemas.openxmlformats.org/officeDocument/2006/relationships/hyperlink" Target="https://app.hubspot.com/contacts/7879306/contact/24912751" TargetMode="External"/><Relationship Id="rId481" Type="http://schemas.openxmlformats.org/officeDocument/2006/relationships/hyperlink" Target="https://app.hubspot.com/contacts/7879306/record/2-8483761/3323988032" TargetMode="External"/><Relationship Id="rId482" Type="http://schemas.openxmlformats.org/officeDocument/2006/relationships/hyperlink" Target="https://app.hubspot.com/contacts/7879306/contact/22317251" TargetMode="External"/><Relationship Id="rId483" Type="http://schemas.openxmlformats.org/officeDocument/2006/relationships/hyperlink" Target="https://app.hubspot.com/contacts/7879306/record/2-8483761/3830248204" TargetMode="External"/><Relationship Id="rId484" Type="http://schemas.openxmlformats.org/officeDocument/2006/relationships/hyperlink" Target="https://app.hubspot.com/contacts/7879306/contact/23794351" TargetMode="External"/><Relationship Id="rId485" Type="http://schemas.openxmlformats.org/officeDocument/2006/relationships/hyperlink" Target="https://app.hubspot.com/contacts/7879306/record/2-8483761/3173308708" TargetMode="External"/><Relationship Id="rId486" Type="http://schemas.openxmlformats.org/officeDocument/2006/relationships/hyperlink" Target="https://app.hubspot.com/contacts/7879306/contact/14575201" TargetMode="External"/><Relationship Id="rId487" Type="http://schemas.openxmlformats.org/officeDocument/2006/relationships/hyperlink" Target="https://app.hubspot.com/contacts/7879306/record/2-8483761/3776179249" TargetMode="External"/><Relationship Id="rId488" Type="http://schemas.openxmlformats.org/officeDocument/2006/relationships/hyperlink" Target="https://app.hubspot.com/contacts/7879306/contact/24223501" TargetMode="External"/><Relationship Id="rId489" Type="http://schemas.openxmlformats.org/officeDocument/2006/relationships/hyperlink" Target="https://app.hubspot.com/contacts/7879306/record/2-8483761/3538317716" TargetMode="External"/><Relationship Id="rId490" Type="http://schemas.openxmlformats.org/officeDocument/2006/relationships/hyperlink" Target="https://app.hubspot.com/contacts/7879306/contact/23626851" TargetMode="External"/><Relationship Id="rId491" Type="http://schemas.openxmlformats.org/officeDocument/2006/relationships/hyperlink" Target="https://app.hubspot.com/contacts/7879306/record/2-8483761/3173243470" TargetMode="External"/><Relationship Id="rId492" Type="http://schemas.openxmlformats.org/officeDocument/2006/relationships/hyperlink" Target="https://app.hubspot.com/contacts/7879306/contact/21185451" TargetMode="External"/><Relationship Id="rId493" Type="http://schemas.openxmlformats.org/officeDocument/2006/relationships/hyperlink" Target="https://app.hubspot.com/contacts/7879306/record/2-8483761/3173393800" TargetMode="External"/><Relationship Id="rId494" Type="http://schemas.openxmlformats.org/officeDocument/2006/relationships/hyperlink" Target="https://app.hubspot.com/contacts/7879306/contact/17953101" TargetMode="External"/><Relationship Id="rId495" Type="http://schemas.openxmlformats.org/officeDocument/2006/relationships/hyperlink" Target="https://app.hubspot.com/contacts/7879306/record/2-8483761/3173117545" TargetMode="External"/><Relationship Id="rId496" Type="http://schemas.openxmlformats.org/officeDocument/2006/relationships/hyperlink" Target="https://app.hubspot.com/contacts/7879306/contact/19100601" TargetMode="External"/><Relationship Id="rId497" Type="http://schemas.openxmlformats.org/officeDocument/2006/relationships/hyperlink" Target="https://app.hubspot.com/contacts/7879306/record/2-8483761/3173125934" TargetMode="External"/><Relationship Id="rId498" Type="http://schemas.openxmlformats.org/officeDocument/2006/relationships/hyperlink" Target="https://app.hubspot.com/contacts/7879306/contact/15973951" TargetMode="External"/><Relationship Id="rId499" Type="http://schemas.openxmlformats.org/officeDocument/2006/relationships/hyperlink" Target="https://app.hubspot.com/contacts/7879306/record/2-8483761/3173243296" TargetMode="External"/><Relationship Id="rId500" Type="http://schemas.openxmlformats.org/officeDocument/2006/relationships/hyperlink" Target="https://app.hubspot.com/contacts/7879306/contact/16439401" TargetMode="External"/><Relationship Id="rId501" Type="http://schemas.openxmlformats.org/officeDocument/2006/relationships/hyperlink" Target="https://app.hubspot.com/contacts/7879306/record/2-8483761/3173150289" TargetMode="External"/><Relationship Id="rId502" Type="http://schemas.openxmlformats.org/officeDocument/2006/relationships/hyperlink" Target="https://app.hubspot.com/contacts/7879306/contact/18570801" TargetMode="External"/><Relationship Id="rId503" Type="http://schemas.openxmlformats.org/officeDocument/2006/relationships/hyperlink" Target="https://app.hubspot.com/contacts/7879306/record/2-8483761/3173323449" TargetMode="External"/><Relationship Id="rId504" Type="http://schemas.openxmlformats.org/officeDocument/2006/relationships/hyperlink" Target="https://app.hubspot.com/contacts/7879306/contact/13613551" TargetMode="External"/><Relationship Id="rId505" Type="http://schemas.openxmlformats.org/officeDocument/2006/relationships/hyperlink" Target="https://app.hubspot.com/contacts/7879306/record/2-8483761/3173345041" TargetMode="External"/><Relationship Id="rId506" Type="http://schemas.openxmlformats.org/officeDocument/2006/relationships/hyperlink" Target="https://app.hubspot.com/contacts/7879306/contact/20638201" TargetMode="External"/><Relationship Id="rId507" Type="http://schemas.openxmlformats.org/officeDocument/2006/relationships/hyperlink" Target="https://app.hubspot.com/contacts/7879306/record/2-8483761/3173126146" TargetMode="External"/><Relationship Id="rId508" Type="http://schemas.openxmlformats.org/officeDocument/2006/relationships/hyperlink" Target="https://app.hubspot.com/contacts/7879306/contact/19527051" TargetMode="External"/><Relationship Id="rId509" Type="http://schemas.openxmlformats.org/officeDocument/2006/relationships/hyperlink" Target="https://app.hubspot.com/contacts/7879306/record/2-8483761/3173150633" TargetMode="External"/><Relationship Id="rId510" Type="http://schemas.openxmlformats.org/officeDocument/2006/relationships/hyperlink" Target="https://app.hubspot.com/contacts/7879306/contact/12532551" TargetMode="External"/><Relationship Id="rId511" Type="http://schemas.openxmlformats.org/officeDocument/2006/relationships/hyperlink" Target="https://app.hubspot.com/contacts/7879306/record/2-8483761/3173332759" TargetMode="External"/><Relationship Id="rId512" Type="http://schemas.openxmlformats.org/officeDocument/2006/relationships/hyperlink" Target="https://app.hubspot.com/contacts/7879306/contact/21308601" TargetMode="External"/><Relationship Id="rId513" Type="http://schemas.openxmlformats.org/officeDocument/2006/relationships/hyperlink" Target="https://app.hubspot.com/contacts/7879306/record/2-8483761/3173126023" TargetMode="External"/><Relationship Id="rId514" Type="http://schemas.openxmlformats.org/officeDocument/2006/relationships/hyperlink" Target="https://app.hubspot.com/contacts/7879306/contact/19454651" TargetMode="External"/><Relationship Id="rId515" Type="http://schemas.openxmlformats.org/officeDocument/2006/relationships/hyperlink" Target="https://app.hubspot.com/contacts/7879306/record/2-8483761/3173141788" TargetMode="External"/><Relationship Id="rId516" Type="http://schemas.openxmlformats.org/officeDocument/2006/relationships/hyperlink" Target="https://app.hubspot.com/contacts/7879306/contact/16161651" TargetMode="External"/><Relationship Id="rId517" Type="http://schemas.openxmlformats.org/officeDocument/2006/relationships/hyperlink" Target="https://app.hubspot.com/contacts/7879306/record/2-8483761/3173117534" TargetMode="External"/><Relationship Id="rId518" Type="http://schemas.openxmlformats.org/officeDocument/2006/relationships/hyperlink" Target="https://app.hubspot.com/contacts/7879306/contact/19145151" TargetMode="External"/><Relationship Id="rId519" Type="http://schemas.openxmlformats.org/officeDocument/2006/relationships/hyperlink" Target="https://app.hubspot.com/contacts/7879306/record/2-8483761/3170711921" TargetMode="External"/><Relationship Id="rId520" Type="http://schemas.openxmlformats.org/officeDocument/2006/relationships/hyperlink" Target="https://app.hubspot.com/contacts/7879306/contact/14730751" TargetMode="External"/><Relationship Id="rId521" Type="http://schemas.openxmlformats.org/officeDocument/2006/relationships/hyperlink" Target="https://app.hubspot.com/contacts/7879306/record/2-8483761/3173243466" TargetMode="External"/><Relationship Id="rId522" Type="http://schemas.openxmlformats.org/officeDocument/2006/relationships/hyperlink" Target="https://app.hubspot.com/contacts/7879306/contact/21070851" TargetMode="External"/><Relationship Id="rId523" Type="http://schemas.openxmlformats.org/officeDocument/2006/relationships/hyperlink" Target="https://app.hubspot.com/contacts/7879306/record/2-8483761/3173125785" TargetMode="External"/><Relationship Id="rId524" Type="http://schemas.openxmlformats.org/officeDocument/2006/relationships/hyperlink" Target="https://app.hubspot.com/contacts/7879306/contact/16979451" TargetMode="External"/><Relationship Id="rId525" Type="http://schemas.openxmlformats.org/officeDocument/2006/relationships/hyperlink" Target="https://app.hubspot.com/contacts/7879306/record/2-8483761/3173273729" TargetMode="External"/><Relationship Id="rId526" Type="http://schemas.openxmlformats.org/officeDocument/2006/relationships/hyperlink" Target="https://app.hubspot.com/contacts/7879306/contact/17424351" TargetMode="External"/><Relationship Id="rId527" Type="http://schemas.openxmlformats.org/officeDocument/2006/relationships/hyperlink" Target="https://app.hubspot.com/contacts/7879306/record/2-8483761/4019262246" TargetMode="External"/><Relationship Id="rId528" Type="http://schemas.openxmlformats.org/officeDocument/2006/relationships/hyperlink" Target="https://app.hubspot.com/contacts/7879306/contact/24611801" TargetMode="External"/><Relationship Id="rId529" Type="http://schemas.openxmlformats.org/officeDocument/2006/relationships/hyperlink" Target="https://app.hubspot.com/contacts/7879306/record/2-8483761/3945902672" TargetMode="External"/><Relationship Id="rId530" Type="http://schemas.openxmlformats.org/officeDocument/2006/relationships/hyperlink" Target="https://app.hubspot.com/contacts/7879306/contact/24669151" TargetMode="External"/><Relationship Id="rId531" Type="http://schemas.openxmlformats.org/officeDocument/2006/relationships/hyperlink" Target="https://app.hubspot.com/contacts/7879306/record/2-8483761/3173125920" TargetMode="External"/><Relationship Id="rId532" Type="http://schemas.openxmlformats.org/officeDocument/2006/relationships/hyperlink" Target="https://app.hubspot.com/contacts/7879306/contact/15910201" TargetMode="External"/><Relationship Id="rId533" Type="http://schemas.openxmlformats.org/officeDocument/2006/relationships/hyperlink" Target="https://app.hubspot.com/contacts/7879306/record/2-8483761/3511224948" TargetMode="External"/><Relationship Id="rId534" Type="http://schemas.openxmlformats.org/officeDocument/2006/relationships/hyperlink" Target="https://app.hubspot.com/contacts/7879306/contact/23625451" TargetMode="External"/><Relationship Id="rId535" Type="http://schemas.openxmlformats.org/officeDocument/2006/relationships/hyperlink" Target="https://app.hubspot.com/contacts/7879306/record/2-8483761/3511648792" TargetMode="External"/><Relationship Id="rId536" Type="http://schemas.openxmlformats.org/officeDocument/2006/relationships/hyperlink" Target="https://app.hubspot.com/contacts/7879306/contact/23869651" TargetMode="External"/><Relationship Id="rId537" Type="http://schemas.openxmlformats.org/officeDocument/2006/relationships/hyperlink" Target="https://app.hubspot.com/contacts/7879306/record/2-8483761/3686845035" TargetMode="External"/><Relationship Id="rId538" Type="http://schemas.openxmlformats.org/officeDocument/2006/relationships/hyperlink" Target="https://app.hubspot.com/contacts/7879306/contact/24088301" TargetMode="External"/><Relationship Id="rId539" Type="http://schemas.openxmlformats.org/officeDocument/2006/relationships/hyperlink" Target="https://app.hubspot.com/contacts/7879306/record/2-8483761/3173243027" TargetMode="External"/><Relationship Id="rId540" Type="http://schemas.openxmlformats.org/officeDocument/2006/relationships/hyperlink" Target="https://app.hubspot.com/contacts/7879306/contact/11591302" TargetMode="External"/><Relationship Id="rId541" Type="http://schemas.openxmlformats.org/officeDocument/2006/relationships/hyperlink" Target="https://app.hubspot.com/contacts/7879306/record/2-8483761/3173196324" TargetMode="External"/><Relationship Id="rId542" Type="http://schemas.openxmlformats.org/officeDocument/2006/relationships/hyperlink" Target="https://app.hubspot.com/contacts/7879306/contact/19645851" TargetMode="External"/><Relationship Id="rId543" Type="http://schemas.openxmlformats.org/officeDocument/2006/relationships/hyperlink" Target="https://app.hubspot.com/contacts/7879306/record/2-8483761/3173344927" TargetMode="External"/><Relationship Id="rId544" Type="http://schemas.openxmlformats.org/officeDocument/2006/relationships/hyperlink" Target="https://app.hubspot.com/contacts/7879306/contact/20613151" TargetMode="External"/><Relationship Id="rId545" Type="http://schemas.openxmlformats.org/officeDocument/2006/relationships/hyperlink" Target="https://app.hubspot.com/contacts/7879306/record/2-8483761/3173308940" TargetMode="External"/><Relationship Id="rId546" Type="http://schemas.openxmlformats.org/officeDocument/2006/relationships/hyperlink" Target="https://app.hubspot.com/contacts/7879306/contact/8944301" TargetMode="External"/><Relationship Id="rId547" Type="http://schemas.openxmlformats.org/officeDocument/2006/relationships/hyperlink" Target="https://app.hubspot.com/contacts/7879306/record/2-8483761/3170711943" TargetMode="External"/><Relationship Id="rId548" Type="http://schemas.openxmlformats.org/officeDocument/2006/relationships/hyperlink" Target="https://app.hubspot.com/contacts/7879306/contact/14709451" TargetMode="External"/><Relationship Id="rId549" Type="http://schemas.openxmlformats.org/officeDocument/2006/relationships/hyperlink" Target="https://app.hubspot.com/contacts/7879306/record/2-8483761/3173117196" TargetMode="External"/><Relationship Id="rId550" Type="http://schemas.openxmlformats.org/officeDocument/2006/relationships/hyperlink" Target="https://app.hubspot.com/contacts/7879306/contact/22270851" TargetMode="External"/><Relationship Id="rId551" Type="http://schemas.openxmlformats.org/officeDocument/2006/relationships/hyperlink" Target="https://app.hubspot.com/contacts/7879306/record/2-8483761/3173117077" TargetMode="External"/><Relationship Id="rId552" Type="http://schemas.openxmlformats.org/officeDocument/2006/relationships/hyperlink" Target="https://app.hubspot.com/contacts/7879306/contact/20899001" TargetMode="External"/><Relationship Id="rId553" Type="http://schemas.openxmlformats.org/officeDocument/2006/relationships/hyperlink" Target="https://app.hubspot.com/contacts/7879306/record/2-8483761/3173141805" TargetMode="External"/><Relationship Id="rId554" Type="http://schemas.openxmlformats.org/officeDocument/2006/relationships/hyperlink" Target="https://app.hubspot.com/contacts/7879306/contact/16389201" TargetMode="External"/><Relationship Id="rId555" Type="http://schemas.openxmlformats.org/officeDocument/2006/relationships/hyperlink" Target="https://app.hubspot.com/contacts/7879306/record/2-8483761/3173273215" TargetMode="External"/><Relationship Id="rId556" Type="http://schemas.openxmlformats.org/officeDocument/2006/relationships/hyperlink" Target="https://app.hubspot.com/contacts/7879306/contact/11430401" TargetMode="External"/><Relationship Id="rId557" Type="http://schemas.openxmlformats.org/officeDocument/2006/relationships/hyperlink" Target="https://app.hubspot.com/contacts/7879306/record/2-8483761/3173125770" TargetMode="External"/><Relationship Id="rId558" Type="http://schemas.openxmlformats.org/officeDocument/2006/relationships/hyperlink" Target="https://app.hubspot.com/contacts/7879306/contact/17031251" TargetMode="External"/><Relationship Id="rId559" Type="http://schemas.openxmlformats.org/officeDocument/2006/relationships/hyperlink" Target="https://app.hubspot.com/contacts/7879306/record/2-8483761/3173323387" TargetMode="External"/><Relationship Id="rId560" Type="http://schemas.openxmlformats.org/officeDocument/2006/relationships/hyperlink" Target="https://app.hubspot.com/contacts/7879306/contact/14292701" TargetMode="External"/><Relationship Id="rId561" Type="http://schemas.openxmlformats.org/officeDocument/2006/relationships/hyperlink" Target="https://app.hubspot.com/contacts/7879306/record/2-7775359/3168434489" TargetMode="External"/><Relationship Id="rId562" Type="http://schemas.openxmlformats.org/officeDocument/2006/relationships/hyperlink" Target="https://app.hubspot.com/contacts/7879306/contact/7759851" TargetMode="External"/><Relationship Id="rId563" Type="http://schemas.openxmlformats.org/officeDocument/2006/relationships/hyperlink" Target="https://app.hubspot.com/contacts/7879306/record/2-8483761/3173125208" TargetMode="External"/><Relationship Id="rId564" Type="http://schemas.openxmlformats.org/officeDocument/2006/relationships/hyperlink" Target="https://app.hubspot.com/contacts/7879306/contact/7759851" TargetMode="External"/><Relationship Id="rId565" Type="http://schemas.openxmlformats.org/officeDocument/2006/relationships/hyperlink" Target="https://app.hubspot.com/contacts/7879306/record/2-8483761/3173216828" TargetMode="External"/><Relationship Id="rId566" Type="http://schemas.openxmlformats.org/officeDocument/2006/relationships/hyperlink" Target="https://app.hubspot.com/contacts/7879306/contact/18739701" TargetMode="External"/><Relationship Id="rId567" Type="http://schemas.openxmlformats.org/officeDocument/2006/relationships/hyperlink" Target="https://app.hubspot.com/contacts/7879306/record/2-8483761/3173125401" TargetMode="External"/><Relationship Id="rId568" Type="http://schemas.openxmlformats.org/officeDocument/2006/relationships/hyperlink" Target="https://app.hubspot.com/contacts/7879306/contact/20102051" TargetMode="External"/><Relationship Id="rId569" Type="http://schemas.openxmlformats.org/officeDocument/2006/relationships/hyperlink" Target="https://app.hubspot.com/contacts/7879306/record/2-8483761/3173286289" TargetMode="External"/><Relationship Id="rId570" Type="http://schemas.openxmlformats.org/officeDocument/2006/relationships/hyperlink" Target="https://app.hubspot.com/contacts/7879306/contact/17597001" TargetMode="External"/><Relationship Id="rId571" Type="http://schemas.openxmlformats.org/officeDocument/2006/relationships/hyperlink" Target="https://app.hubspot.com/contacts/7879306/record/2-8483761/3173323443" TargetMode="External"/><Relationship Id="rId572" Type="http://schemas.openxmlformats.org/officeDocument/2006/relationships/hyperlink" Target="https://app.hubspot.com/contacts/7879306/contact/13575451" TargetMode="External"/><Relationship Id="rId573" Type="http://schemas.openxmlformats.org/officeDocument/2006/relationships/hyperlink" Target="https://app.hubspot.com/contacts/7879306/record/2-8483761/3173164138" TargetMode="External"/><Relationship Id="rId574" Type="http://schemas.openxmlformats.org/officeDocument/2006/relationships/hyperlink" Target="https://app.hubspot.com/contacts/7879306/contact/21802551" TargetMode="External"/><Relationship Id="rId575" Type="http://schemas.openxmlformats.org/officeDocument/2006/relationships/hyperlink" Target="https://app.hubspot.com/contacts/7879306/record/2-8483761/3173117501" TargetMode="External"/><Relationship Id="rId576" Type="http://schemas.openxmlformats.org/officeDocument/2006/relationships/hyperlink" Target="https://app.hubspot.com/contacts/7879306/contact/19309451" TargetMode="External"/><Relationship Id="rId577" Type="http://schemas.openxmlformats.org/officeDocument/2006/relationships/hyperlink" Target="https://app.hubspot.com/contacts/7879306/record/2-8483761/3173216880" TargetMode="External"/><Relationship Id="rId578" Type="http://schemas.openxmlformats.org/officeDocument/2006/relationships/hyperlink" Target="https://app.hubspot.com/contacts/7879306/contact/18708451" TargetMode="External"/><Relationship Id="rId579" Type="http://schemas.openxmlformats.org/officeDocument/2006/relationships/hyperlink" Target="https://app.hubspot.com/contacts/7879306/record/2-8483761/3173243500" TargetMode="External"/><Relationship Id="rId580" Type="http://schemas.openxmlformats.org/officeDocument/2006/relationships/hyperlink" Target="https://app.hubspot.com/contacts/7879306/contact/21131851" TargetMode="External"/><Relationship Id="rId581" Type="http://schemas.openxmlformats.org/officeDocument/2006/relationships/hyperlink" Target="https://app.hubspot.com/contacts/7879306/record/2-8483761/3173243492" TargetMode="External"/><Relationship Id="rId582" Type="http://schemas.openxmlformats.org/officeDocument/2006/relationships/hyperlink" Target="https://app.hubspot.com/contacts/7879306/contact/21180651" TargetMode="External"/><Relationship Id="rId583" Type="http://schemas.openxmlformats.org/officeDocument/2006/relationships/hyperlink" Target="https://app.hubspot.com/contacts/7879306/record/2-8483761/3173286179" TargetMode="External"/><Relationship Id="rId584" Type="http://schemas.openxmlformats.org/officeDocument/2006/relationships/hyperlink" Target="https://app.hubspot.com/contacts/7879306/contact/17573901" TargetMode="External"/><Relationship Id="rId585" Type="http://schemas.openxmlformats.org/officeDocument/2006/relationships/hyperlink" Target="https://app.hubspot.com/contacts/7879306/record/2-8483761/3173125750" TargetMode="External"/><Relationship Id="rId586" Type="http://schemas.openxmlformats.org/officeDocument/2006/relationships/hyperlink" Target="https://app.hubspot.com/contacts/7879306/contact/16890601" TargetMode="External"/><Relationship Id="rId587" Type="http://schemas.openxmlformats.org/officeDocument/2006/relationships/hyperlink" Target="https://app.hubspot.com/contacts/7879306/record/2-8483761/3173273740" TargetMode="External"/><Relationship Id="rId588" Type="http://schemas.openxmlformats.org/officeDocument/2006/relationships/hyperlink" Target="https://app.hubspot.com/contacts/7879306/contact/17493501" TargetMode="External"/><Relationship Id="rId589" Type="http://schemas.openxmlformats.org/officeDocument/2006/relationships/hyperlink" Target="https://app.hubspot.com/contacts/7879306/record/2-8483761/3480979970" TargetMode="External"/><Relationship Id="rId590" Type="http://schemas.openxmlformats.org/officeDocument/2006/relationships/hyperlink" Target="https://app.hubspot.com/contacts/7879306/contact/23632001" TargetMode="External"/><Relationship Id="rId591" Type="http://schemas.openxmlformats.org/officeDocument/2006/relationships/hyperlink" Target="https://app.hubspot.com/contacts/7879306/record/2-8483761/3539268784" TargetMode="External"/><Relationship Id="rId592" Type="http://schemas.openxmlformats.org/officeDocument/2006/relationships/hyperlink" Target="https://app.hubspot.com/contacts/7879306/contact/23700751" TargetMode="External"/><Relationship Id="rId593" Type="http://schemas.openxmlformats.org/officeDocument/2006/relationships/hyperlink" Target="https://app.hubspot.com/contacts/7879306/record/2-8483761/3173150265" TargetMode="External"/><Relationship Id="rId594" Type="http://schemas.openxmlformats.org/officeDocument/2006/relationships/hyperlink" Target="https://app.hubspot.com/contacts/7879306/contact/18604651" TargetMode="External"/><Relationship Id="rId595" Type="http://schemas.openxmlformats.org/officeDocument/2006/relationships/hyperlink" Target="https://app.hubspot.com/contacts/7879306/record/2-8483761/3248570903" TargetMode="External"/><Relationship Id="rId596" Type="http://schemas.openxmlformats.org/officeDocument/2006/relationships/hyperlink" Target="https://app.hubspot.com/contacts/7879306/contact/21821851" TargetMode="External"/><Relationship Id="rId597" Type="http://schemas.openxmlformats.org/officeDocument/2006/relationships/hyperlink" Target="https://app.hubspot.com/contacts/7879306/record/2-8483761/3173141135" TargetMode="External"/><Relationship Id="rId598" Type="http://schemas.openxmlformats.org/officeDocument/2006/relationships/hyperlink" Target="https://app.hubspot.com/contacts/7879306/contact/13834301" TargetMode="External"/><Relationship Id="rId599" Type="http://schemas.openxmlformats.org/officeDocument/2006/relationships/hyperlink" Target="https://app.hubspot.com/contacts/7879306/record/2-8483761/3173196215" TargetMode="External"/><Relationship Id="rId600" Type="http://schemas.openxmlformats.org/officeDocument/2006/relationships/hyperlink" Target="https://app.hubspot.com/contacts/7879306/contact/19743701" TargetMode="External"/><Relationship Id="rId601" Type="http://schemas.openxmlformats.org/officeDocument/2006/relationships/hyperlink" Target="https://app.hubspot.com/contacts/7879306/record/2-8483761/3173308751" TargetMode="External"/><Relationship Id="rId602" Type="http://schemas.openxmlformats.org/officeDocument/2006/relationships/hyperlink" Target="https://app.hubspot.com/contacts/7879306/contact/14498301" TargetMode="External"/><Relationship Id="rId603" Type="http://schemas.openxmlformats.org/officeDocument/2006/relationships/hyperlink" Target="https://app.hubspot.com/contacts/7879306/record/2-8483761/3717774211" TargetMode="External"/><Relationship Id="rId604" Type="http://schemas.openxmlformats.org/officeDocument/2006/relationships/hyperlink" Target="https://app.hubspot.com/contacts/7879306/contact/24156001" TargetMode="External"/><Relationship Id="rId605" Type="http://schemas.openxmlformats.org/officeDocument/2006/relationships/hyperlink" Target="https://app.hubspot.com/contacts/7879306/record/2-8483761/3173344912" TargetMode="External"/><Relationship Id="rId606" Type="http://schemas.openxmlformats.org/officeDocument/2006/relationships/hyperlink" Target="https://app.hubspot.com/contacts/7879306/contact/20644651" TargetMode="External"/><Relationship Id="rId607" Type="http://schemas.openxmlformats.org/officeDocument/2006/relationships/hyperlink" Target="https://app.hubspot.com/contacts/7879306/record/2-8483761/3173150252" TargetMode="External"/><Relationship Id="rId608" Type="http://schemas.openxmlformats.org/officeDocument/2006/relationships/hyperlink" Target="https://app.hubspot.com/contacts/7879306/contact/18436701" TargetMode="External"/><Relationship Id="rId609" Type="http://schemas.openxmlformats.org/officeDocument/2006/relationships/hyperlink" Target="https://app.hubspot.com/contacts/7879306/record/2-8483761/4138553505" TargetMode="External"/><Relationship Id="rId610" Type="http://schemas.openxmlformats.org/officeDocument/2006/relationships/hyperlink" Target="https://app.hubspot.com/contacts/7879306/contact/25082451" TargetMode="External"/><Relationship Id="rId611" Type="http://schemas.openxmlformats.org/officeDocument/2006/relationships/hyperlink" Target="https://app.hubspot.com/contacts/7879306/record/2-8483761/4010846511" TargetMode="External"/><Relationship Id="rId612" Type="http://schemas.openxmlformats.org/officeDocument/2006/relationships/hyperlink" Target="https://app.hubspot.com/contacts/7879306/contact/23597501" TargetMode="External"/><Relationship Id="rId613" Type="http://schemas.openxmlformats.org/officeDocument/2006/relationships/hyperlink" Target="https://app.hubspot.com/contacts/7879306/record/2-8483761/4012145931" TargetMode="External"/><Relationship Id="rId614" Type="http://schemas.openxmlformats.org/officeDocument/2006/relationships/hyperlink" Target="https://app.hubspot.com/contacts/7879306/contact/24919251" TargetMode="External"/><Relationship Id="rId615" Type="http://schemas.openxmlformats.org/officeDocument/2006/relationships/hyperlink" Target="https://app.hubspot.com/contacts/7879306/record/2-8483761/3622125680" TargetMode="External"/><Relationship Id="rId616" Type="http://schemas.openxmlformats.org/officeDocument/2006/relationships/hyperlink" Target="https://app.hubspot.com/contacts/7879306/contact/23908301" TargetMode="External"/><Relationship Id="rId617" Type="http://schemas.openxmlformats.org/officeDocument/2006/relationships/hyperlink" Target="https://app.hubspot.com/contacts/7879306/record/2-8483761/3964858649" TargetMode="External"/><Relationship Id="rId618" Type="http://schemas.openxmlformats.org/officeDocument/2006/relationships/hyperlink" Target="https://app.hubspot.com/contacts/7879306/contact/24693951" TargetMode="External"/><Relationship Id="rId619" Type="http://schemas.openxmlformats.org/officeDocument/2006/relationships/hyperlink" Target="https://app.hubspot.com/contacts/7879306/record/2-8483761/3717774192" TargetMode="External"/><Relationship Id="rId620" Type="http://schemas.openxmlformats.org/officeDocument/2006/relationships/hyperlink" Target="https://app.hubspot.com/contacts/7879306/contact/23938751" TargetMode="External"/><Relationship Id="rId621" Type="http://schemas.openxmlformats.org/officeDocument/2006/relationships/hyperlink" Target="https://app.hubspot.com/contacts/7879306/record/2-8483761/3173216647" TargetMode="External"/><Relationship Id="rId622" Type="http://schemas.openxmlformats.org/officeDocument/2006/relationships/hyperlink" Target="https://app.hubspot.com/contacts/7879306/contact/13022201" TargetMode="External"/><Relationship Id="rId623" Type="http://schemas.openxmlformats.org/officeDocument/2006/relationships/hyperlink" Target="https://app.hubspot.com/contacts/7879306/record/2-8483761/3173216680" TargetMode="External"/><Relationship Id="rId624" Type="http://schemas.openxmlformats.org/officeDocument/2006/relationships/hyperlink" Target="https://app.hubspot.com/contacts/7879306/contact/12979701" TargetMode="External"/><Relationship Id="rId625" Type="http://schemas.openxmlformats.org/officeDocument/2006/relationships/hyperlink" Target="https://app.hubspot.com/contacts/7879306/record/2-8483761/3173150753" TargetMode="External"/><Relationship Id="rId626" Type="http://schemas.openxmlformats.org/officeDocument/2006/relationships/hyperlink" Target="https://app.hubspot.com/contacts/7879306/contact/12691451" TargetMode="External"/><Relationship Id="rId627" Type="http://schemas.openxmlformats.org/officeDocument/2006/relationships/hyperlink" Target="https://app.hubspot.com/contacts/7879306/record/2-8483761/3173125379" TargetMode="External"/><Relationship Id="rId628" Type="http://schemas.openxmlformats.org/officeDocument/2006/relationships/hyperlink" Target="https://app.hubspot.com/contacts/7879306/contact/20178301" TargetMode="External"/><Relationship Id="rId629" Type="http://schemas.openxmlformats.org/officeDocument/2006/relationships/hyperlink" Target="https://app.hubspot.com/contacts/7879306/record/2-8483761/3173332122" TargetMode="External"/><Relationship Id="rId630" Type="http://schemas.openxmlformats.org/officeDocument/2006/relationships/hyperlink" Target="https://app.hubspot.com/contacts/7879306/contact/13369951" TargetMode="External"/><Relationship Id="rId631" Type="http://schemas.openxmlformats.org/officeDocument/2006/relationships/hyperlink" Target="https://app.hubspot.com/contacts/7879306/record/2-8483761/3173150631" TargetMode="External"/><Relationship Id="rId632" Type="http://schemas.openxmlformats.org/officeDocument/2006/relationships/hyperlink" Target="https://app.hubspot.com/contacts/7879306/contact/12647901" TargetMode="External"/><Relationship Id="rId633" Type="http://schemas.openxmlformats.org/officeDocument/2006/relationships/hyperlink" Target="https://app.hubspot.com/contacts/7879306/record/2-8483761/3173117252" TargetMode="External"/><Relationship Id="rId634" Type="http://schemas.openxmlformats.org/officeDocument/2006/relationships/hyperlink" Target="https://app.hubspot.com/contacts/7879306/contact/22181251" TargetMode="External"/><Relationship Id="rId635" Type="http://schemas.openxmlformats.org/officeDocument/2006/relationships/hyperlink" Target="https://app.hubspot.com/contacts/7879306/record/2-8483761/3173243543" TargetMode="External"/><Relationship Id="rId636" Type="http://schemas.openxmlformats.org/officeDocument/2006/relationships/hyperlink" Target="https://app.hubspot.com/contacts/7879306/contact/22288651" TargetMode="External"/><Relationship Id="rId637" Type="http://schemas.openxmlformats.org/officeDocument/2006/relationships/hyperlink" Target="https://app.hubspot.com/contacts/7879306/record/2-8483761/3205341624" TargetMode="External"/><Relationship Id="rId638" Type="http://schemas.openxmlformats.org/officeDocument/2006/relationships/hyperlink" Target="https://app.hubspot.com/contacts/7879306/contact/23248901" TargetMode="External"/><Relationship Id="rId639" Type="http://schemas.openxmlformats.org/officeDocument/2006/relationships/hyperlink" Target="https://app.hubspot.com/contacts/7879306/record/2-8483761/3173150245" TargetMode="External"/><Relationship Id="rId640" Type="http://schemas.openxmlformats.org/officeDocument/2006/relationships/hyperlink" Target="https://app.hubspot.com/contacts/7879306/contact/18554551" TargetMode="External"/><Relationship Id="rId641" Type="http://schemas.openxmlformats.org/officeDocument/2006/relationships/hyperlink" Target="https://app.hubspot.com/contacts/7879306/record/2-8483761/3173286326" TargetMode="External"/><Relationship Id="rId642" Type="http://schemas.openxmlformats.org/officeDocument/2006/relationships/hyperlink" Target="https://app.hubspot.com/contacts/7879306/contact/3590451" TargetMode="External"/><Relationship Id="rId643" Type="http://schemas.openxmlformats.org/officeDocument/2006/relationships/hyperlink" Target="https://app.hubspot.com/contacts/7879306/record/2-8483761/3173332808" TargetMode="External"/><Relationship Id="rId644" Type="http://schemas.openxmlformats.org/officeDocument/2006/relationships/hyperlink" Target="https://app.hubspot.com/contacts/7879306/contact/21423501" TargetMode="External"/><Relationship Id="rId645" Type="http://schemas.openxmlformats.org/officeDocument/2006/relationships/hyperlink" Target="https://app.hubspot.com/contacts/7879306/record/2-8483761/4065728013" TargetMode="External"/><Relationship Id="rId646" Type="http://schemas.openxmlformats.org/officeDocument/2006/relationships/hyperlink" Target="https://app.hubspot.com/contacts/7879306/contact/20642951" TargetMode="External"/><Relationship Id="rId647" Type="http://schemas.openxmlformats.org/officeDocument/2006/relationships/hyperlink" Target="https://app.hubspot.com/contacts/7879306/record/2-8483761/3173243243" TargetMode="External"/><Relationship Id="rId648" Type="http://schemas.openxmlformats.org/officeDocument/2006/relationships/hyperlink" Target="https://app.hubspot.com/contacts/7879306/contact/16558801" TargetMode="External"/><Relationship Id="rId649" Type="http://schemas.openxmlformats.org/officeDocument/2006/relationships/hyperlink" Target="https://app.hubspot.com/contacts/7879306/record/2-8483761/3173273693" TargetMode="External"/><Relationship Id="rId650" Type="http://schemas.openxmlformats.org/officeDocument/2006/relationships/hyperlink" Target="https://app.hubspot.com/contacts/7879306/contact/17441651" TargetMode="External"/><Relationship Id="rId651" Type="http://schemas.openxmlformats.org/officeDocument/2006/relationships/hyperlink" Target="https://app.hubspot.com/contacts/7879306/record/2-8483761/3173164114" TargetMode="External"/><Relationship Id="rId652" Type="http://schemas.openxmlformats.org/officeDocument/2006/relationships/hyperlink" Target="https://app.hubspot.com/contacts/7879306/contact/21665401" TargetMode="External"/><Relationship Id="rId653" Type="http://schemas.openxmlformats.org/officeDocument/2006/relationships/hyperlink" Target="https://app.hubspot.com/contacts/7879306/record/2-8483761/3173286247" TargetMode="External"/><Relationship Id="rId654" Type="http://schemas.openxmlformats.org/officeDocument/2006/relationships/hyperlink" Target="https://app.hubspot.com/contacts/7879306/contact/17548701" TargetMode="External"/><Relationship Id="rId655" Type="http://schemas.openxmlformats.org/officeDocument/2006/relationships/hyperlink" Target="https://app.hubspot.com/contacts/7879306/record/2-8483761/3170711962" TargetMode="External"/><Relationship Id="rId656" Type="http://schemas.openxmlformats.org/officeDocument/2006/relationships/hyperlink" Target="https://app.hubspot.com/contacts/7879306/contact/14817351" TargetMode="External"/><Relationship Id="rId657" Type="http://schemas.openxmlformats.org/officeDocument/2006/relationships/hyperlink" Target="https://app.hubspot.com/contacts/7879306/record/2-8483761/3173125720" TargetMode="External"/><Relationship Id="rId658" Type="http://schemas.openxmlformats.org/officeDocument/2006/relationships/hyperlink" Target="https://app.hubspot.com/contacts/7879306/contact/17186201" TargetMode="External"/><Relationship Id="rId659" Type="http://schemas.openxmlformats.org/officeDocument/2006/relationships/hyperlink" Target="https://app.hubspot.com/contacts/7879306/record/2-8483761/3173259272" TargetMode="External"/><Relationship Id="rId660" Type="http://schemas.openxmlformats.org/officeDocument/2006/relationships/hyperlink" Target="https://app.hubspot.com/contacts/7879306/contact/22673851" TargetMode="External"/><Relationship Id="rId661" Type="http://schemas.openxmlformats.org/officeDocument/2006/relationships/hyperlink" Target="https://app.hubspot.com/contacts/7879306/record/2-8483761/3173243675" TargetMode="External"/><Relationship Id="rId662" Type="http://schemas.openxmlformats.org/officeDocument/2006/relationships/hyperlink" Target="https://app.hubspot.com/contacts/7879306/contact/22298001" TargetMode="External"/><Relationship Id="rId663" Type="http://schemas.openxmlformats.org/officeDocument/2006/relationships/hyperlink" Target="https://app.hubspot.com/contacts/7879306/record/2-8483761/3173125407" TargetMode="External"/><Relationship Id="rId664" Type="http://schemas.openxmlformats.org/officeDocument/2006/relationships/hyperlink" Target="https://app.hubspot.com/contacts/7879306/contact/20131051" TargetMode="External"/><Relationship Id="rId665" Type="http://schemas.openxmlformats.org/officeDocument/2006/relationships/hyperlink" Target="https://app.hubspot.com/contacts/7879306/record/2-8483761/3220811927" TargetMode="External"/><Relationship Id="rId666" Type="http://schemas.openxmlformats.org/officeDocument/2006/relationships/hyperlink" Target="https://app.hubspot.com/contacts/7879306/contact/22886101" TargetMode="External"/><Relationship Id="rId667" Type="http://schemas.openxmlformats.org/officeDocument/2006/relationships/hyperlink" Target="https://app.hubspot.com/contacts/7879306/record/2-8483761/3542230386" TargetMode="External"/><Relationship Id="rId668" Type="http://schemas.openxmlformats.org/officeDocument/2006/relationships/hyperlink" Target="https://app.hubspot.com/contacts/7879306/contact/23609601" TargetMode="External"/><Relationship Id="rId669" Type="http://schemas.openxmlformats.org/officeDocument/2006/relationships/hyperlink" Target="https://app.hubspot.com/contacts/7879306/record/2-8483761/3173286288" TargetMode="External"/><Relationship Id="rId670" Type="http://schemas.openxmlformats.org/officeDocument/2006/relationships/hyperlink" Target="https://app.hubspot.com/contacts/7879306/contact/17693701" TargetMode="External"/><Relationship Id="rId671" Type="http://schemas.openxmlformats.org/officeDocument/2006/relationships/hyperlink" Target="https://app.hubspot.com/contacts/7879306/record/2-8483761/3173243308" TargetMode="External"/><Relationship Id="rId672" Type="http://schemas.openxmlformats.org/officeDocument/2006/relationships/hyperlink" Target="https://app.hubspot.com/contacts/7879306/contact/23065201" TargetMode="External"/><Relationship Id="rId673" Type="http://schemas.openxmlformats.org/officeDocument/2006/relationships/hyperlink" Target="https://app.hubspot.com/contacts/7879306/record/2-8483761/3173286253" TargetMode="External"/><Relationship Id="rId674" Type="http://schemas.openxmlformats.org/officeDocument/2006/relationships/hyperlink" Target="https://app.hubspot.com/contacts/7879306/contact/17616901" TargetMode="External"/><Relationship Id="rId675" Type="http://schemas.openxmlformats.org/officeDocument/2006/relationships/hyperlink" Target="https://app.hubspot.com/contacts/7879306/record/2-8483761/3173344938" TargetMode="External"/><Relationship Id="rId676" Type="http://schemas.openxmlformats.org/officeDocument/2006/relationships/hyperlink" Target="https://app.hubspot.com/contacts/7879306/contact/20497701" TargetMode="External"/><Relationship Id="rId677" Type="http://schemas.openxmlformats.org/officeDocument/2006/relationships/hyperlink" Target="https://app.hubspot.com/contacts/7879306/record/2-8483761/3173125276" TargetMode="External"/><Relationship Id="rId678" Type="http://schemas.openxmlformats.org/officeDocument/2006/relationships/hyperlink" Target="https://app.hubspot.com/contacts/7879306/contact/20084701" TargetMode="External"/><Relationship Id="rId679" Type="http://schemas.openxmlformats.org/officeDocument/2006/relationships/hyperlink" Target="https://app.hubspot.com/contacts/7879306/record/2-7775359/3168548534" TargetMode="External"/><Relationship Id="rId680" Type="http://schemas.openxmlformats.org/officeDocument/2006/relationships/hyperlink" Target="https://app.hubspot.com/contacts/7879306/contact/18314251" TargetMode="External"/><Relationship Id="rId681" Type="http://schemas.openxmlformats.org/officeDocument/2006/relationships/hyperlink" Target="https://app.hubspot.com/contacts/7879306/record/2-7775359/3168400488" TargetMode="External"/><Relationship Id="rId682" Type="http://schemas.openxmlformats.org/officeDocument/2006/relationships/hyperlink" Target="https://app.hubspot.com/contacts/7879306/contact/17025451" TargetMode="External"/><Relationship Id="rId683" Type="http://schemas.openxmlformats.org/officeDocument/2006/relationships/hyperlink" Target="https://app.hubspot.com/contacts/7879306/record/2-7775359/3809611551" TargetMode="External"/><Relationship Id="rId684" Type="http://schemas.openxmlformats.org/officeDocument/2006/relationships/hyperlink" Target="https://app.hubspot.com/contacts/7879306/contact/19512501" TargetMode="External"/><Relationship Id="rId685" Type="http://schemas.openxmlformats.org/officeDocument/2006/relationships/hyperlink" Target="https://app.hubspot.com/contacts/7879306/record/2-7775359/3168654337" TargetMode="External"/><Relationship Id="rId686" Type="http://schemas.openxmlformats.org/officeDocument/2006/relationships/hyperlink" Target="https://app.hubspot.com/contacts/7879306/contact/17896101" TargetMode="External"/><Relationship Id="rId687" Type="http://schemas.openxmlformats.org/officeDocument/2006/relationships/hyperlink" Target="https://app.hubspot.com/contacts/7879306/record/2-7775359/3168399540" TargetMode="External"/><Relationship Id="rId688" Type="http://schemas.openxmlformats.org/officeDocument/2006/relationships/hyperlink" Target="https://app.hubspot.com/contacts/7879306/contact/12237201" TargetMode="External"/><Relationship Id="rId689" Type="http://schemas.openxmlformats.org/officeDocument/2006/relationships/hyperlink" Target="https://app.hubspot.com/contacts/7879306/record/2-7775359/4067445675" TargetMode="External"/><Relationship Id="rId690" Type="http://schemas.openxmlformats.org/officeDocument/2006/relationships/hyperlink" Target="https://app.hubspot.com/contacts/7879306/contact/25025301" TargetMode="External"/><Relationship Id="rId691" Type="http://schemas.openxmlformats.org/officeDocument/2006/relationships/hyperlink" Target="https://app.hubspot.com/contacts/7879306/record/2-7775359/3167096245" TargetMode="External"/><Relationship Id="rId692" Type="http://schemas.openxmlformats.org/officeDocument/2006/relationships/hyperlink" Target="https://app.hubspot.com/contacts/7879306/contact/19402451" TargetMode="External"/><Relationship Id="rId693" Type="http://schemas.openxmlformats.org/officeDocument/2006/relationships/hyperlink" Target="https://app.hubspot.com/contacts/7879306/record/2-7775359/3168715148" TargetMode="External"/><Relationship Id="rId694" Type="http://schemas.openxmlformats.org/officeDocument/2006/relationships/hyperlink" Target="https://app.hubspot.com/contacts/7879306/contact/13893151" TargetMode="External"/><Relationship Id="rId695" Type="http://schemas.openxmlformats.org/officeDocument/2006/relationships/hyperlink" Target="https://app.hubspot.com/contacts/7879306/record/2-7775359/3620206692" TargetMode="External"/><Relationship Id="rId696" Type="http://schemas.openxmlformats.org/officeDocument/2006/relationships/hyperlink" Target="https://app.hubspot.com/contacts/7879306/contact/24078251" TargetMode="External"/><Relationship Id="rId697" Type="http://schemas.openxmlformats.org/officeDocument/2006/relationships/hyperlink" Target="https://app.hubspot.com/contacts/7879306/record/2-7775359/3168596879" TargetMode="External"/><Relationship Id="rId698" Type="http://schemas.openxmlformats.org/officeDocument/2006/relationships/hyperlink" Target="https://app.hubspot.com/contacts/7879306/contact/15295201" TargetMode="External"/><Relationship Id="rId699" Type="http://schemas.openxmlformats.org/officeDocument/2006/relationships/hyperlink" Target="https://app.hubspot.com/contacts/7879306/record/2-7775359/3168597648" TargetMode="External"/><Relationship Id="rId700" Type="http://schemas.openxmlformats.org/officeDocument/2006/relationships/hyperlink" Target="https://app.hubspot.com/contacts/7879306/contact/20951401" TargetMode="External"/><Relationship Id="rId701" Type="http://schemas.openxmlformats.org/officeDocument/2006/relationships/hyperlink" Target="https://app.hubspot.com/contacts/7879306/record/2-7775359/3168441459" TargetMode="External"/><Relationship Id="rId702" Type="http://schemas.openxmlformats.org/officeDocument/2006/relationships/hyperlink" Target="https://app.hubspot.com/contacts/7879306/contact/22877401" TargetMode="External"/><Relationship Id="rId703" Type="http://schemas.openxmlformats.org/officeDocument/2006/relationships/hyperlink" Target="https://app.hubspot.com/contacts/7879306/record/2-7775359/3167093618" TargetMode="External"/><Relationship Id="rId704" Type="http://schemas.openxmlformats.org/officeDocument/2006/relationships/hyperlink" Target="https://app.hubspot.com/contacts/7879306/contact/10029751" TargetMode="External"/><Relationship Id="rId705" Type="http://schemas.openxmlformats.org/officeDocument/2006/relationships/hyperlink" Target="https://app.hubspot.com/contacts/7879306/record/2-7775359/3167097872" TargetMode="External"/><Relationship Id="rId706" Type="http://schemas.openxmlformats.org/officeDocument/2006/relationships/hyperlink" Target="https://app.hubspot.com/contacts/7879306/contact/22806051" TargetMode="External"/><Relationship Id="rId707" Type="http://schemas.openxmlformats.org/officeDocument/2006/relationships/hyperlink" Target="https://app.hubspot.com/contacts/7879306/record/2-7775359/3168568730" TargetMode="External"/><Relationship Id="rId708" Type="http://schemas.openxmlformats.org/officeDocument/2006/relationships/hyperlink" Target="https://app.hubspot.com/contacts/7879306/contact/18938501" TargetMode="External"/><Relationship Id="rId709" Type="http://schemas.openxmlformats.org/officeDocument/2006/relationships/hyperlink" Target="https://app.hubspot.com/contacts/7879306/record/2-7775359/3828511041" TargetMode="External"/><Relationship Id="rId710" Type="http://schemas.openxmlformats.org/officeDocument/2006/relationships/hyperlink" Target="https://app.hubspot.com/contacts/7879306/contact/23979151" TargetMode="External"/><Relationship Id="rId711" Type="http://schemas.openxmlformats.org/officeDocument/2006/relationships/hyperlink" Target="https://app.hubspot.com/contacts/7879306/record/2-7775359/3168497501" TargetMode="External"/><Relationship Id="rId712" Type="http://schemas.openxmlformats.org/officeDocument/2006/relationships/hyperlink" Target="https://app.hubspot.com/contacts/7879306/contact/17217601" TargetMode="External"/><Relationship Id="rId713" Type="http://schemas.openxmlformats.org/officeDocument/2006/relationships/hyperlink" Target="https://app.hubspot.com/contacts/7879306/record/2-7775359/3168791388" TargetMode="External"/><Relationship Id="rId714" Type="http://schemas.openxmlformats.org/officeDocument/2006/relationships/hyperlink" Target="https://app.hubspot.com/contacts/7879306/contact/20582701" TargetMode="External"/><Relationship Id="rId715" Type="http://schemas.openxmlformats.org/officeDocument/2006/relationships/hyperlink" Target="https://app.hubspot.com/contacts/7879306/record/2-7775359/3168439815" TargetMode="External"/><Relationship Id="rId716" Type="http://schemas.openxmlformats.org/officeDocument/2006/relationships/hyperlink" Target="https://app.hubspot.com/contacts/7879306/contact/20358651" TargetMode="External"/><Relationship Id="rId717" Type="http://schemas.openxmlformats.org/officeDocument/2006/relationships/hyperlink" Target="https://app.hubspot.com/contacts/7879306/record/2-7775359/3168458329" TargetMode="External"/><Relationship Id="rId718" Type="http://schemas.openxmlformats.org/officeDocument/2006/relationships/hyperlink" Target="https://app.hubspot.com/contacts/7879306/contact/19359201" TargetMode="External"/><Relationship Id="rId719" Type="http://schemas.openxmlformats.org/officeDocument/2006/relationships/hyperlink" Target="https://app.hubspot.com/contacts/7879306/record/2-7775359/3168578348" TargetMode="External"/><Relationship Id="rId720" Type="http://schemas.openxmlformats.org/officeDocument/2006/relationships/hyperlink" Target="https://app.hubspot.com/contacts/7879306/contact/18645051" TargetMode="External"/><Relationship Id="rId721" Type="http://schemas.openxmlformats.org/officeDocument/2006/relationships/hyperlink" Target="https://app.hubspot.com/contacts/7879306/record/2-7775359/3168791078" TargetMode="External"/><Relationship Id="rId722" Type="http://schemas.openxmlformats.org/officeDocument/2006/relationships/hyperlink" Target="https://app.hubspot.com/contacts/7879306/contact/18334301" TargetMode="External"/><Relationship Id="rId723" Type="http://schemas.openxmlformats.org/officeDocument/2006/relationships/hyperlink" Target="https://app.hubspot.com/contacts/7879306/record/2-7775359/3168361082" TargetMode="External"/><Relationship Id="rId724" Type="http://schemas.openxmlformats.org/officeDocument/2006/relationships/hyperlink" Target="https://app.hubspot.com/contacts/7879306/contact/19456551" TargetMode="External"/><Relationship Id="rId725" Type="http://schemas.openxmlformats.org/officeDocument/2006/relationships/hyperlink" Target="https://app.hubspot.com/contacts/7879306/record/2-7775359/3168653468" TargetMode="External"/><Relationship Id="rId726" Type="http://schemas.openxmlformats.org/officeDocument/2006/relationships/hyperlink" Target="https://app.hubspot.com/contacts/7879306/contact/13478651" TargetMode="External"/><Relationship Id="rId727" Type="http://schemas.openxmlformats.org/officeDocument/2006/relationships/hyperlink" Target="https://app.hubspot.com/contacts/7879306/record/2-7775359/3167096383" TargetMode="External"/><Relationship Id="rId728" Type="http://schemas.openxmlformats.org/officeDocument/2006/relationships/hyperlink" Target="https://app.hubspot.com/contacts/7879306/contact/19991501" TargetMode="External"/><Relationship Id="rId729" Type="http://schemas.openxmlformats.org/officeDocument/2006/relationships/hyperlink" Target="https://app.hubspot.com/contacts/7879306/record/2-7775359/4038367234" TargetMode="External"/><Relationship Id="rId730" Type="http://schemas.openxmlformats.org/officeDocument/2006/relationships/hyperlink" Target="https://app.hubspot.com/contacts/7879306/contact/24936551" TargetMode="External"/><Relationship Id="rId731" Type="http://schemas.openxmlformats.org/officeDocument/2006/relationships/hyperlink" Target="https://app.hubspot.com/contacts/7879306/record/2-7775359/3219906880" TargetMode="External"/><Relationship Id="rId732" Type="http://schemas.openxmlformats.org/officeDocument/2006/relationships/hyperlink" Target="https://app.hubspot.com/contacts/7879306/contact/23283701" TargetMode="External"/><Relationship Id="rId733" Type="http://schemas.openxmlformats.org/officeDocument/2006/relationships/hyperlink" Target="https://app.hubspot.com/contacts/7879306/record/2-7775359/3248570932" TargetMode="External"/><Relationship Id="rId734" Type="http://schemas.openxmlformats.org/officeDocument/2006/relationships/hyperlink" Target="https://app.hubspot.com/contacts/7879306/contact/23057151" TargetMode="External"/><Relationship Id="rId735" Type="http://schemas.openxmlformats.org/officeDocument/2006/relationships/hyperlink" Target="https://app.hubspot.com/contacts/7879306/record/2-7775359/3168513024" TargetMode="External"/><Relationship Id="rId736" Type="http://schemas.openxmlformats.org/officeDocument/2006/relationships/hyperlink" Target="https://app.hubspot.com/contacts/7879306/contact/12305451" TargetMode="External"/><Relationship Id="rId737" Type="http://schemas.openxmlformats.org/officeDocument/2006/relationships/hyperlink" Target="https://app.hubspot.com/contacts/7879306/record/2-7775359/3716207673" TargetMode="External"/><Relationship Id="rId738" Type="http://schemas.openxmlformats.org/officeDocument/2006/relationships/hyperlink" Target="https://app.hubspot.com/contacts/7879306/contact/24152751" TargetMode="External"/><Relationship Id="rId739" Type="http://schemas.openxmlformats.org/officeDocument/2006/relationships/hyperlink" Target="https://app.hubspot.com/contacts/7879306/record/2-7775359/3899766276" TargetMode="External"/><Relationship Id="rId740" Type="http://schemas.openxmlformats.org/officeDocument/2006/relationships/hyperlink" Target="https://app.hubspot.com/contacts/7879306/contact/24461901" TargetMode="External"/><Relationship Id="rId741" Type="http://schemas.openxmlformats.org/officeDocument/2006/relationships/hyperlink" Target="https://app.hubspot.com/contacts/7879306/record/2-7775359/3168751231" TargetMode="External"/><Relationship Id="rId742" Type="http://schemas.openxmlformats.org/officeDocument/2006/relationships/hyperlink" Target="https://app.hubspot.com/contacts/7879306/contact/22066901" TargetMode="External"/><Relationship Id="rId743" Type="http://schemas.openxmlformats.org/officeDocument/2006/relationships/hyperlink" Target="https://app.hubspot.com/contacts/7879306/record/2-7775359/3168632206" TargetMode="External"/><Relationship Id="rId744" Type="http://schemas.openxmlformats.org/officeDocument/2006/relationships/hyperlink" Target="https://app.hubspot.com/contacts/7879306/contact/14780951" TargetMode="External"/><Relationship Id="rId745" Type="http://schemas.openxmlformats.org/officeDocument/2006/relationships/hyperlink" Target="https://app.hubspot.com/contacts/7879306/record/2-7775359/3167095606" TargetMode="External"/><Relationship Id="rId746" Type="http://schemas.openxmlformats.org/officeDocument/2006/relationships/hyperlink" Target="https://app.hubspot.com/contacts/7879306/contact/14175451" TargetMode="External"/><Relationship Id="rId747" Type="http://schemas.openxmlformats.org/officeDocument/2006/relationships/hyperlink" Target="https://app.hubspot.com/contacts/7879306/record/2-7775359/4191210038" TargetMode="External"/><Relationship Id="rId748" Type="http://schemas.openxmlformats.org/officeDocument/2006/relationships/hyperlink" Target="https://app.hubspot.com/contacts/7879306/contact/25202901" TargetMode="External"/><Relationship Id="rId749" Type="http://schemas.openxmlformats.org/officeDocument/2006/relationships/hyperlink" Target="https://app.hubspot.com/contacts/7879306/record/2-7775359/4013380493" TargetMode="External"/><Relationship Id="rId750" Type="http://schemas.openxmlformats.org/officeDocument/2006/relationships/hyperlink" Target="https://app.hubspot.com/contacts/7879306/contact/23982101" TargetMode="External"/><Relationship Id="rId751" Type="http://schemas.openxmlformats.org/officeDocument/2006/relationships/hyperlink" Target="https://app.hubspot.com/contacts/7879306/record/2-7775359/3168439061" TargetMode="External"/><Relationship Id="rId752" Type="http://schemas.openxmlformats.org/officeDocument/2006/relationships/hyperlink" Target="https://app.hubspot.com/contacts/7879306/contact/16153001" TargetMode="External"/><Relationship Id="rId753" Type="http://schemas.openxmlformats.org/officeDocument/2006/relationships/hyperlink" Target="https://app.hubspot.com/contacts/7879306/record/2-7775359/4030870192" TargetMode="External"/><Relationship Id="rId754" Type="http://schemas.openxmlformats.org/officeDocument/2006/relationships/hyperlink" Target="https://app.hubspot.com/contacts/7879306/contact/24196601" TargetMode="External"/><Relationship Id="rId755" Type="http://schemas.openxmlformats.org/officeDocument/2006/relationships/hyperlink" Target="https://app.hubspot.com/contacts/7879306/record/2-7775359/3411316622" TargetMode="External"/><Relationship Id="rId756" Type="http://schemas.openxmlformats.org/officeDocument/2006/relationships/hyperlink" Target="https://app.hubspot.com/contacts/7879306/contact/23667901" TargetMode="External"/><Relationship Id="rId757" Type="http://schemas.openxmlformats.org/officeDocument/2006/relationships/hyperlink" Target="https://app.hubspot.com/contacts/7879306/record/2-7775359/4065727928" TargetMode="External"/><Relationship Id="rId758" Type="http://schemas.openxmlformats.org/officeDocument/2006/relationships/hyperlink" Target="https://app.hubspot.com/contacts/7879306/contact/23942251" TargetMode="External"/><Relationship Id="rId759" Type="http://schemas.openxmlformats.org/officeDocument/2006/relationships/hyperlink" Target="https://app.hubspot.com/contacts/7879306/record/2-7775359/3168360991" TargetMode="External"/><Relationship Id="rId760" Type="http://schemas.openxmlformats.org/officeDocument/2006/relationships/hyperlink" Target="https://app.hubspot.com/contacts/7879306/contact/18623201" TargetMode="External"/><Relationship Id="rId761" Type="http://schemas.openxmlformats.org/officeDocument/2006/relationships/hyperlink" Target="https://app.hubspot.com/contacts/7879306/record/2-7775359/3687488332" TargetMode="External"/><Relationship Id="rId762" Type="http://schemas.openxmlformats.org/officeDocument/2006/relationships/hyperlink" Target="https://app.hubspot.com/contacts/7879306/contact/22789801" TargetMode="External"/><Relationship Id="rId763" Type="http://schemas.openxmlformats.org/officeDocument/2006/relationships/hyperlink" Target="https://app.hubspot.com/contacts/7879306/record/2-7775359/3168596503" TargetMode="External"/><Relationship Id="rId764" Type="http://schemas.openxmlformats.org/officeDocument/2006/relationships/hyperlink" Target="https://app.hubspot.com/contacts/7879306/contact/12893051" TargetMode="External"/><Relationship Id="rId765" Type="http://schemas.openxmlformats.org/officeDocument/2006/relationships/hyperlink" Target="https://app.hubspot.com/contacts/7879306/record/2-7775359/3168631940" TargetMode="External"/><Relationship Id="rId766" Type="http://schemas.openxmlformats.org/officeDocument/2006/relationships/hyperlink" Target="https://app.hubspot.com/contacts/7879306/contact/12803301" TargetMode="External"/><Relationship Id="rId767" Type="http://schemas.openxmlformats.org/officeDocument/2006/relationships/hyperlink" Target="https://app.hubspot.com/contacts/7879306/record/2-7775359/3742442656" TargetMode="External"/><Relationship Id="rId768" Type="http://schemas.openxmlformats.org/officeDocument/2006/relationships/hyperlink" Target="https://app.hubspot.com/contacts/7879306/contact/24241551" TargetMode="External"/><Relationship Id="rId769" Type="http://schemas.openxmlformats.org/officeDocument/2006/relationships/hyperlink" Target="https://app.hubspot.com/contacts/7879306/record/2-7775359/3168653358" TargetMode="External"/><Relationship Id="rId770" Type="http://schemas.openxmlformats.org/officeDocument/2006/relationships/hyperlink" Target="https://app.hubspot.com/contacts/7879306/contact/12496301" TargetMode="External"/><Relationship Id="rId771" Type="http://schemas.openxmlformats.org/officeDocument/2006/relationships/hyperlink" Target="https://app.hubspot.com/contacts/7879306/record/2-7775359/3168633386" TargetMode="External"/><Relationship Id="rId772" Type="http://schemas.openxmlformats.org/officeDocument/2006/relationships/hyperlink" Target="https://app.hubspot.com/contacts/7879306/contact/21056301" TargetMode="External"/><Relationship Id="rId773" Type="http://schemas.openxmlformats.org/officeDocument/2006/relationships/hyperlink" Target="https://app.hubspot.com/contacts/7879306/record/2-7775359/3167183394" TargetMode="External"/><Relationship Id="rId774" Type="http://schemas.openxmlformats.org/officeDocument/2006/relationships/hyperlink" Target="https://app.hubspot.com/contacts/7879306/contact/21567851" TargetMode="External"/><Relationship Id="rId775" Type="http://schemas.openxmlformats.org/officeDocument/2006/relationships/hyperlink" Target="https://app.hubspot.com/contacts/7879306/record/2-7775359/3168437052" TargetMode="External"/><Relationship Id="rId776" Type="http://schemas.openxmlformats.org/officeDocument/2006/relationships/hyperlink" Target="https://app.hubspot.com/contacts/7879306/contact/10499701" TargetMode="External"/><Relationship Id="rId777" Type="http://schemas.openxmlformats.org/officeDocument/2006/relationships/hyperlink" Target="https://app.hubspot.com/contacts/7879306/record/2-7775359/3168694196" TargetMode="External"/><Relationship Id="rId778" Type="http://schemas.openxmlformats.org/officeDocument/2006/relationships/hyperlink" Target="https://app.hubspot.com/contacts/7879306/contact/16023901" TargetMode="External"/><Relationship Id="rId779" Type="http://schemas.openxmlformats.org/officeDocument/2006/relationships/hyperlink" Target="https://app.hubspot.com/contacts/7879306/record/2-7775359/3511648835" TargetMode="External"/><Relationship Id="rId780" Type="http://schemas.openxmlformats.org/officeDocument/2006/relationships/hyperlink" Target="https://app.hubspot.com/contacts/7879306/contact/23870651" TargetMode="External"/><Relationship Id="rId781" Type="http://schemas.openxmlformats.org/officeDocument/2006/relationships/hyperlink" Target="https://app.hubspot.com/contacts/7879306/record/2-7775359/3511648818" TargetMode="External"/><Relationship Id="rId782" Type="http://schemas.openxmlformats.org/officeDocument/2006/relationships/hyperlink" Target="https://app.hubspot.com/contacts/7879306/contact/23607651" TargetMode="External"/><Relationship Id="rId783" Type="http://schemas.openxmlformats.org/officeDocument/2006/relationships/hyperlink" Target="https://app.hubspot.com/contacts/7879306/record/2-7775359/3716039778" TargetMode="External"/><Relationship Id="rId784" Type="http://schemas.openxmlformats.org/officeDocument/2006/relationships/hyperlink" Target="https://app.hubspot.com/contacts/7879306/contact/24068601" TargetMode="External"/><Relationship Id="rId785" Type="http://schemas.openxmlformats.org/officeDocument/2006/relationships/hyperlink" Target="https://app.hubspot.com/contacts/7879306/record/2-7775359/3899766319" TargetMode="External"/><Relationship Id="rId786" Type="http://schemas.openxmlformats.org/officeDocument/2006/relationships/hyperlink" Target="https://app.hubspot.com/contacts/7879306/contact/24485501" TargetMode="External"/><Relationship Id="rId787" Type="http://schemas.openxmlformats.org/officeDocument/2006/relationships/hyperlink" Target="https://app.hubspot.com/contacts/7879306/record/2-7775359/3539268936" TargetMode="External"/><Relationship Id="rId788" Type="http://schemas.openxmlformats.org/officeDocument/2006/relationships/hyperlink" Target="https://app.hubspot.com/contacts/7879306/contact/23248751" TargetMode="External"/><Relationship Id="rId789" Type="http://schemas.openxmlformats.org/officeDocument/2006/relationships/hyperlink" Target="https://app.hubspot.com/contacts/7879306/record/2-7775359/3168632964" TargetMode="External"/><Relationship Id="rId790" Type="http://schemas.openxmlformats.org/officeDocument/2006/relationships/hyperlink" Target="https://app.hubspot.com/contacts/7879306/contact/19175251" TargetMode="External"/><Relationship Id="rId791" Type="http://schemas.openxmlformats.org/officeDocument/2006/relationships/hyperlink" Target="https://app.hubspot.com/contacts/7879306/record/2-7775359/3168360756" TargetMode="External"/><Relationship Id="rId792" Type="http://schemas.openxmlformats.org/officeDocument/2006/relationships/hyperlink" Target="https://app.hubspot.com/contacts/7879306/contact/16865401" TargetMode="External"/><Relationship Id="rId793" Type="http://schemas.openxmlformats.org/officeDocument/2006/relationships/hyperlink" Target="https://app.hubspot.com/contacts/7879306/record/2-7775359/3168548786" TargetMode="External"/><Relationship Id="rId794" Type="http://schemas.openxmlformats.org/officeDocument/2006/relationships/hyperlink" Target="https://app.hubspot.com/contacts/7879306/contact/19789551" TargetMode="External"/><Relationship Id="rId795" Type="http://schemas.openxmlformats.org/officeDocument/2006/relationships/hyperlink" Target="https://app.hubspot.com/contacts/7879306/record/2-7775359/3168597059" TargetMode="External"/><Relationship Id="rId796" Type="http://schemas.openxmlformats.org/officeDocument/2006/relationships/hyperlink" Target="https://app.hubspot.com/contacts/7879306/contact/16429551" TargetMode="External"/><Relationship Id="rId797" Type="http://schemas.openxmlformats.org/officeDocument/2006/relationships/hyperlink" Target="https://app.hubspot.com/contacts/7879306/record/2-7775359/3168476676" TargetMode="External"/><Relationship Id="rId798" Type="http://schemas.openxmlformats.org/officeDocument/2006/relationships/hyperlink" Target="https://app.hubspot.com/contacts/7879306/contact/11217001" TargetMode="External"/><Relationship Id="rId799" Type="http://schemas.openxmlformats.org/officeDocument/2006/relationships/hyperlink" Target="https://app.hubspot.com/contacts/7879306/record/2-7775359/3399683653" TargetMode="External"/><Relationship Id="rId800" Type="http://schemas.openxmlformats.org/officeDocument/2006/relationships/hyperlink" Target="https://app.hubspot.com/contacts/7879306/contact/11217001" TargetMode="External"/><Relationship Id="rId801" Type="http://schemas.openxmlformats.org/officeDocument/2006/relationships/hyperlink" Target="https://app.hubspot.com/contacts/7879306/record/2-7775359/3168736644" TargetMode="External"/><Relationship Id="rId802" Type="http://schemas.openxmlformats.org/officeDocument/2006/relationships/hyperlink" Target="https://app.hubspot.com/contacts/7879306/contact/19009601" TargetMode="External"/><Relationship Id="rId803" Type="http://schemas.openxmlformats.org/officeDocument/2006/relationships/hyperlink" Target="https://app.hubspot.com/contacts/7879306/record/2-7775359/3168633383" TargetMode="External"/><Relationship Id="rId804" Type="http://schemas.openxmlformats.org/officeDocument/2006/relationships/hyperlink" Target="https://app.hubspot.com/contacts/7879306/contact/21011101" TargetMode="External"/><Relationship Id="rId805" Type="http://schemas.openxmlformats.org/officeDocument/2006/relationships/hyperlink" Target="https://app.hubspot.com/contacts/7879306/record/2-7775359/3168617613" TargetMode="External"/><Relationship Id="rId806" Type="http://schemas.openxmlformats.org/officeDocument/2006/relationships/hyperlink" Target="https://app.hubspot.com/contacts/7879306/contact/22636301" TargetMode="External"/><Relationship Id="rId807" Type="http://schemas.openxmlformats.org/officeDocument/2006/relationships/hyperlink" Target="https://app.hubspot.com/contacts/7879306/record/2-7775359/3742442651" TargetMode="External"/><Relationship Id="rId808" Type="http://schemas.openxmlformats.org/officeDocument/2006/relationships/hyperlink" Target="https://app.hubspot.com/contacts/7879306/contact/23572751" TargetMode="External"/><Relationship Id="rId809" Type="http://schemas.openxmlformats.org/officeDocument/2006/relationships/hyperlink" Target="https://app.hubspot.com/contacts/7879306/record/2-7775359/3740246585" TargetMode="External"/><Relationship Id="rId810" Type="http://schemas.openxmlformats.org/officeDocument/2006/relationships/hyperlink" Target="https://app.hubspot.com/contacts/7879306/contact/22063051" TargetMode="External"/><Relationship Id="rId811" Type="http://schemas.openxmlformats.org/officeDocument/2006/relationships/hyperlink" Target="https://app.hubspot.com/contacts/7879306/record/2-7775359/3740246590" TargetMode="External"/><Relationship Id="rId812" Type="http://schemas.openxmlformats.org/officeDocument/2006/relationships/hyperlink" Target="https://app.hubspot.com/contacts/7879306/contact/24317801" TargetMode="External"/><Relationship Id="rId813" Type="http://schemas.openxmlformats.org/officeDocument/2006/relationships/hyperlink" Target="https://app.hubspot.com/contacts/7879306/record/2-7775359/3168434841" TargetMode="External"/><Relationship Id="rId814" Type="http://schemas.openxmlformats.org/officeDocument/2006/relationships/hyperlink" Target="https://app.hubspot.com/contacts/7879306/contact/9037801" TargetMode="External"/><Relationship Id="rId815" Type="http://schemas.openxmlformats.org/officeDocument/2006/relationships/hyperlink" Target="https://app.hubspot.com/contacts/7879306/record/2-7775359/3168400185" TargetMode="External"/><Relationship Id="rId816" Type="http://schemas.openxmlformats.org/officeDocument/2006/relationships/hyperlink" Target="https://app.hubspot.com/contacts/7879306/contact/15253101" TargetMode="External"/><Relationship Id="rId817" Type="http://schemas.openxmlformats.org/officeDocument/2006/relationships/hyperlink" Target="https://app.hubspot.com/contacts/7879306/record/2-7775359/3168569695" TargetMode="External"/><Relationship Id="rId818" Type="http://schemas.openxmlformats.org/officeDocument/2006/relationships/hyperlink" Target="https://app.hubspot.com/contacts/7879306/contact/22294451" TargetMode="External"/><Relationship Id="rId819" Type="http://schemas.openxmlformats.org/officeDocument/2006/relationships/hyperlink" Target="https://app.hubspot.com/contacts/7879306/record/2-7775359/3168399953" TargetMode="External"/><Relationship Id="rId820" Type="http://schemas.openxmlformats.org/officeDocument/2006/relationships/hyperlink" Target="https://app.hubspot.com/contacts/7879306/contact/13623751" TargetMode="External"/><Relationship Id="rId821" Type="http://schemas.openxmlformats.org/officeDocument/2006/relationships/hyperlink" Target="https://app.hubspot.com/contacts/7879306/record/2-7775359/3167059894" TargetMode="External"/><Relationship Id="rId822" Type="http://schemas.openxmlformats.org/officeDocument/2006/relationships/hyperlink" Target="https://app.hubspot.com/contacts/7879306/contact/12895951" TargetMode="External"/><Relationship Id="rId823" Type="http://schemas.openxmlformats.org/officeDocument/2006/relationships/hyperlink" Target="https://app.hubspot.com/contacts/7879306/record/2-7775359/3168457275" TargetMode="External"/><Relationship Id="rId824" Type="http://schemas.openxmlformats.org/officeDocument/2006/relationships/hyperlink" Target="https://app.hubspot.com/contacts/7879306/contact/12520401" TargetMode="External"/><Relationship Id="rId825" Type="http://schemas.openxmlformats.org/officeDocument/2006/relationships/hyperlink" Target="https://app.hubspot.com/contacts/7879306/record/2-7775359/3168400313" TargetMode="External"/><Relationship Id="rId826" Type="http://schemas.openxmlformats.org/officeDocument/2006/relationships/hyperlink" Target="https://app.hubspot.com/contacts/7879306/contact/16350401" TargetMode="External"/><Relationship Id="rId827" Type="http://schemas.openxmlformats.org/officeDocument/2006/relationships/hyperlink" Target="https://app.hubspot.com/contacts/7879306/record/2-7775359/3168633874" TargetMode="External"/><Relationship Id="rId828" Type="http://schemas.openxmlformats.org/officeDocument/2006/relationships/hyperlink" Target="https://app.hubspot.com/contacts/7879306/contact/22188101" TargetMode="External"/><Relationship Id="rId829" Type="http://schemas.openxmlformats.org/officeDocument/2006/relationships/hyperlink" Target="https://app.hubspot.com/contacts/7879306/record/2-7775359/3514571274" TargetMode="External"/><Relationship Id="rId830" Type="http://schemas.openxmlformats.org/officeDocument/2006/relationships/hyperlink" Target="https://app.hubspot.com/contacts/7879306/contact/23580001" TargetMode="External"/><Relationship Id="rId831" Type="http://schemas.openxmlformats.org/officeDocument/2006/relationships/hyperlink" Target="https://app.hubspot.com/contacts/7879306/record/2-7775359/3168616246" TargetMode="External"/><Relationship Id="rId832" Type="http://schemas.openxmlformats.org/officeDocument/2006/relationships/hyperlink" Target="https://app.hubspot.com/contacts/7879306/contact/18936601" TargetMode="External"/><Relationship Id="rId833" Type="http://schemas.openxmlformats.org/officeDocument/2006/relationships/hyperlink" Target="https://app.hubspot.com/contacts/7879306/record/2-7775359/3168791345" TargetMode="External"/><Relationship Id="rId834" Type="http://schemas.openxmlformats.org/officeDocument/2006/relationships/hyperlink" Target="https://app.hubspot.com/contacts/7879306/contact/20139451" TargetMode="External"/><Relationship Id="rId835" Type="http://schemas.openxmlformats.org/officeDocument/2006/relationships/hyperlink" Target="https://app.hubspot.com/contacts/7879306/record/2-7775359/3167095859" TargetMode="External"/><Relationship Id="rId836" Type="http://schemas.openxmlformats.org/officeDocument/2006/relationships/hyperlink" Target="https://app.hubspot.com/contacts/7879306/contact/16102801" TargetMode="External"/><Relationship Id="rId837" Type="http://schemas.openxmlformats.org/officeDocument/2006/relationships/hyperlink" Target="https://app.hubspot.com/contacts/7879306/record/2-7775359/3168439885" TargetMode="External"/><Relationship Id="rId838" Type="http://schemas.openxmlformats.org/officeDocument/2006/relationships/hyperlink" Target="https://app.hubspot.com/contacts/7879306/contact/20614151" TargetMode="External"/><Relationship Id="rId839" Type="http://schemas.openxmlformats.org/officeDocument/2006/relationships/hyperlink" Target="https://app.hubspot.com/contacts/7879306/record/2-7775359/3168536688" TargetMode="External"/><Relationship Id="rId840" Type="http://schemas.openxmlformats.org/officeDocument/2006/relationships/hyperlink" Target="https://app.hubspot.com/contacts/7879306/contact/13222351" TargetMode="External"/><Relationship Id="rId841" Type="http://schemas.openxmlformats.org/officeDocument/2006/relationships/hyperlink" Target="https://app.hubspot.com/contacts/7879306/record/2-7775359/3168458082" TargetMode="External"/><Relationship Id="rId842"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172322097" TargetMode="External"/><Relationship Id="rId18" Type="http://schemas.openxmlformats.org/officeDocument/2006/relationships/hyperlink" Target="https://app.hubspot.com/contacts/7879306/contact/13972251" TargetMode="External"/><Relationship Id="rId19" Type="http://schemas.openxmlformats.org/officeDocument/2006/relationships/hyperlink" Target="https://app.hubspot.com/contacts/7879306/record/2-8483915/3622961949" TargetMode="External"/><Relationship Id="rId20" Type="http://schemas.openxmlformats.org/officeDocument/2006/relationships/hyperlink" Target="https://app.hubspot.com/contacts/7879306/contact/24090001" TargetMode="External"/><Relationship Id="rId21" Type="http://schemas.openxmlformats.org/officeDocument/2006/relationships/hyperlink" Target="https://app.hubspot.com/contacts/7879306/record/2-8483915/3488757797" TargetMode="External"/><Relationship Id="rId22" Type="http://schemas.openxmlformats.org/officeDocument/2006/relationships/hyperlink" Target="https://app.hubspot.com/contacts/7879306/contact/23393001" TargetMode="External"/><Relationship Id="rId23" Type="http://schemas.openxmlformats.org/officeDocument/2006/relationships/hyperlink" Target="https://app.hubspot.com/contacts/7879306/record/2-8483915/3172287878" TargetMode="External"/><Relationship Id="rId24" Type="http://schemas.openxmlformats.org/officeDocument/2006/relationships/hyperlink" Target="https://app.hubspot.com/contacts/7879306/contact/19795051" TargetMode="External"/><Relationship Id="rId25" Type="http://schemas.openxmlformats.org/officeDocument/2006/relationships/hyperlink" Target="https://app.hubspot.com/contacts/7879306/record/2-8483915/3172219213" TargetMode="External"/><Relationship Id="rId26" Type="http://schemas.openxmlformats.org/officeDocument/2006/relationships/hyperlink" Target="https://app.hubspot.com/contacts/7879306/contact/21188801" TargetMode="External"/><Relationship Id="rId27" Type="http://schemas.openxmlformats.org/officeDocument/2006/relationships/hyperlink" Target="https://app.hubspot.com/contacts/7879306/record/2-8483915/3172219180" TargetMode="External"/><Relationship Id="rId28" Type="http://schemas.openxmlformats.org/officeDocument/2006/relationships/hyperlink" Target="https://app.hubspot.com/contacts/7879306/contact/15933151" TargetMode="External"/><Relationship Id="rId29" Type="http://schemas.openxmlformats.org/officeDocument/2006/relationships/hyperlink" Target="https://app.hubspot.com/contacts/7879306/record/2-8483915/3293637939" TargetMode="External"/><Relationship Id="rId30" Type="http://schemas.openxmlformats.org/officeDocument/2006/relationships/hyperlink" Target="https://app.hubspot.com/contacts/7879306/contact/23292001" TargetMode="External"/><Relationship Id="rId31" Type="http://schemas.openxmlformats.org/officeDocument/2006/relationships/hyperlink" Target="https://app.hubspot.com/contacts/7879306/record/2-8483915/4169279529" TargetMode="External"/><Relationship Id="rId32" Type="http://schemas.openxmlformats.org/officeDocument/2006/relationships/hyperlink" Target="https://app.hubspot.com/contacts/7879306/contact/19830101" TargetMode="External"/><Relationship Id="rId33" Type="http://schemas.openxmlformats.org/officeDocument/2006/relationships/hyperlink" Target="https://app.hubspot.com/contacts/7879306/record/2-8483915/3172404385" TargetMode="External"/><Relationship Id="rId34" Type="http://schemas.openxmlformats.org/officeDocument/2006/relationships/hyperlink" Target="https://app.hubspot.com/contacts/7879306/contact/16808351" TargetMode="External"/><Relationship Id="rId35" Type="http://schemas.openxmlformats.org/officeDocument/2006/relationships/hyperlink" Target="https://app.hubspot.com/contacts/7879306/record/2-8483915/3172219046" TargetMode="External"/><Relationship Id="rId36" Type="http://schemas.openxmlformats.org/officeDocument/2006/relationships/hyperlink" Target="https://app.hubspot.com/contacts/7879306/contact/15451551" TargetMode="External"/><Relationship Id="rId37" Type="http://schemas.openxmlformats.org/officeDocument/2006/relationships/hyperlink" Target="https://app.hubspot.com/contacts/7879306/record/2-8483915/3424923516" TargetMode="External"/><Relationship Id="rId38" Type="http://schemas.openxmlformats.org/officeDocument/2006/relationships/hyperlink" Target="https://app.hubspot.com/contacts/7879306/contact/13291401" TargetMode="External"/><Relationship Id="rId39" Type="http://schemas.openxmlformats.org/officeDocument/2006/relationships/hyperlink" Target="https://app.hubspot.com/contacts/7879306/record/2-8483915/3172287780" TargetMode="External"/><Relationship Id="rId40" Type="http://schemas.openxmlformats.org/officeDocument/2006/relationships/hyperlink" Target="https://app.hubspot.com/contacts/7879306/contact/12386451" TargetMode="External"/><Relationship Id="rId41" Type="http://schemas.openxmlformats.org/officeDocument/2006/relationships/hyperlink" Target="https://app.hubspot.com/contacts/7879306/record/2-8483915/3717774183" TargetMode="External"/><Relationship Id="rId42" Type="http://schemas.openxmlformats.org/officeDocument/2006/relationships/hyperlink" Target="https://app.hubspot.com/contacts/7879306/contact/24107401" TargetMode="External"/><Relationship Id="rId43" Type="http://schemas.openxmlformats.org/officeDocument/2006/relationships/hyperlink" Target="https://app.hubspot.com/contacts/7879306/record/2-8483915/3172219065" TargetMode="External"/><Relationship Id="rId44" Type="http://schemas.openxmlformats.org/officeDocument/2006/relationships/hyperlink" Target="https://app.hubspot.com/contacts/7879306/contact/15874851" TargetMode="External"/><Relationship Id="rId45" Type="http://schemas.openxmlformats.org/officeDocument/2006/relationships/hyperlink" Target="https://app.hubspot.com/contacts/7879306/record/2-8483915/3172297265" TargetMode="External"/><Relationship Id="rId46" Type="http://schemas.openxmlformats.org/officeDocument/2006/relationships/hyperlink" Target="https://app.hubspot.com/contacts/7879306/contact/18483751" TargetMode="External"/><Relationship Id="rId47" Type="http://schemas.openxmlformats.org/officeDocument/2006/relationships/hyperlink" Target="https://app.hubspot.com/contacts/7879306/record/2-8483915/3172297322" TargetMode="External"/><Relationship Id="rId48" Type="http://schemas.openxmlformats.org/officeDocument/2006/relationships/hyperlink" Target="https://app.hubspot.com/contacts/7879306/contact/18756401" TargetMode="External"/><Relationship Id="rId49" Type="http://schemas.openxmlformats.org/officeDocument/2006/relationships/hyperlink" Target="https://app.hubspot.com/contacts/7879306/record/2-8483915/3172297329" TargetMode="External"/><Relationship Id="rId50" Type="http://schemas.openxmlformats.org/officeDocument/2006/relationships/hyperlink" Target="https://app.hubspot.com/contacts/7879306/contact/18451051" TargetMode="External"/><Relationship Id="rId51" Type="http://schemas.openxmlformats.org/officeDocument/2006/relationships/hyperlink" Target="https://app.hubspot.com/contacts/7879306/record/2-8483915/3483197029" TargetMode="External"/><Relationship Id="rId52" Type="http://schemas.openxmlformats.org/officeDocument/2006/relationships/hyperlink" Target="https://app.hubspot.com/contacts/7879306/contact/23259751" TargetMode="External"/><Relationship Id="rId53" Type="http://schemas.openxmlformats.org/officeDocument/2006/relationships/hyperlink" Target="https://app.hubspot.com/contacts/7879306/record/2-8483915/3172288025" TargetMode="External"/><Relationship Id="rId54" Type="http://schemas.openxmlformats.org/officeDocument/2006/relationships/hyperlink" Target="https://app.hubspot.com/contacts/7879306/contact/19302001" TargetMode="External"/><Relationship Id="rId55" Type="http://schemas.openxmlformats.org/officeDocument/2006/relationships/hyperlink" Target="https://app.hubspot.com/contacts/7879306/record/2-8483915/3172361874" TargetMode="External"/><Relationship Id="rId56" Type="http://schemas.openxmlformats.org/officeDocument/2006/relationships/hyperlink" Target="https://app.hubspot.com/contacts/7879306/contact/13214351" TargetMode="External"/><Relationship Id="rId57" Type="http://schemas.openxmlformats.org/officeDocument/2006/relationships/hyperlink" Target="https://app.hubspot.com/contacts/7879306/record/2-8483915/3172322142" TargetMode="External"/><Relationship Id="rId58" Type="http://schemas.openxmlformats.org/officeDocument/2006/relationships/hyperlink" Target="https://app.hubspot.com/contacts/7879306/contact/13848551" TargetMode="External"/><Relationship Id="rId59" Type="http://schemas.openxmlformats.org/officeDocument/2006/relationships/hyperlink" Target="https://app.hubspot.com/contacts/7879306/record/2-8483915/3172361913" TargetMode="External"/><Relationship Id="rId60" Type="http://schemas.openxmlformats.org/officeDocument/2006/relationships/hyperlink" Target="https://app.hubspot.com/contacts/7879306/contact/13331901" TargetMode="External"/><Relationship Id="rId61" Type="http://schemas.openxmlformats.org/officeDocument/2006/relationships/hyperlink" Target="https://app.hubspot.com/contacts/7879306/record/2-8483915/4019904661" TargetMode="External"/><Relationship Id="rId62" Type="http://schemas.openxmlformats.org/officeDocument/2006/relationships/hyperlink" Target="https://app.hubspot.com/contacts/7879306/contact/24513251" TargetMode="External"/><Relationship Id="rId63" Type="http://schemas.openxmlformats.org/officeDocument/2006/relationships/hyperlink" Target="https://app.hubspot.com/contacts/7879306/record/2-8483915/3172297273" TargetMode="External"/><Relationship Id="rId64" Type="http://schemas.openxmlformats.org/officeDocument/2006/relationships/hyperlink" Target="https://app.hubspot.com/contacts/7879306/contact/19116701" TargetMode="External"/><Relationship Id="rId65" Type="http://schemas.openxmlformats.org/officeDocument/2006/relationships/hyperlink" Target="https://app.hubspot.com/contacts/7879306/record/2-8483915/3172252310" TargetMode="External"/><Relationship Id="rId66" Type="http://schemas.openxmlformats.org/officeDocument/2006/relationships/hyperlink" Target="https://app.hubspot.com/contacts/7879306/contact/9614951" TargetMode="External"/><Relationship Id="rId67" Type="http://schemas.openxmlformats.org/officeDocument/2006/relationships/hyperlink" Target="https://app.hubspot.com/contacts/7879306/record/2-8483915/3172404278" TargetMode="External"/><Relationship Id="rId68" Type="http://schemas.openxmlformats.org/officeDocument/2006/relationships/hyperlink" Target="https://app.hubspot.com/contacts/7879306/contact/22344401" TargetMode="External"/><Relationship Id="rId69" Type="http://schemas.openxmlformats.org/officeDocument/2006/relationships/hyperlink" Target="https://app.hubspot.com/contacts/7879306/record/2-8483915/4023359366" TargetMode="External"/><Relationship Id="rId70" Type="http://schemas.openxmlformats.org/officeDocument/2006/relationships/hyperlink" Target="https://app.hubspot.com/contacts/7879306/contact/23338901" TargetMode="External"/><Relationship Id="rId71" Type="http://schemas.openxmlformats.org/officeDocument/2006/relationships/hyperlink" Target="https://app.hubspot.com/contacts/7879306/record/2-8483915/3172287809" TargetMode="External"/><Relationship Id="rId72" Type="http://schemas.openxmlformats.org/officeDocument/2006/relationships/hyperlink" Target="https://app.hubspot.com/contacts/7879306/contact/12525751" TargetMode="External"/><Relationship Id="rId73" Type="http://schemas.openxmlformats.org/officeDocument/2006/relationships/hyperlink" Target="https://app.hubspot.com/contacts/7879306/record/2-8483915/3172297250" TargetMode="External"/><Relationship Id="rId74" Type="http://schemas.openxmlformats.org/officeDocument/2006/relationships/hyperlink" Target="https://app.hubspot.com/contacts/7879306/contact/18991401" TargetMode="External"/><Relationship Id="rId75" Type="http://schemas.openxmlformats.org/officeDocument/2006/relationships/hyperlink" Target="https://app.hubspot.com/contacts/7879306/record/2-8483915/3172404382" TargetMode="External"/><Relationship Id="rId76" Type="http://schemas.openxmlformats.org/officeDocument/2006/relationships/hyperlink" Target="https://app.hubspot.com/contacts/7879306/contact/16927201" TargetMode="External"/><Relationship Id="rId77" Type="http://schemas.openxmlformats.org/officeDocument/2006/relationships/hyperlink" Target="https://app.hubspot.com/contacts/7879306/record/2-8483915/3249778438" TargetMode="External"/><Relationship Id="rId78" Type="http://schemas.openxmlformats.org/officeDocument/2006/relationships/hyperlink" Target="https://app.hubspot.com/contacts/7879306/contact/21512251" TargetMode="External"/><Relationship Id="rId79" Type="http://schemas.openxmlformats.org/officeDocument/2006/relationships/hyperlink" Target="https://app.hubspot.com/contacts/7879306/record/2-8483915/3172219224" TargetMode="External"/><Relationship Id="rId80" Type="http://schemas.openxmlformats.org/officeDocument/2006/relationships/hyperlink" Target="https://app.hubspot.com/contacts/7879306/contact/20741951" TargetMode="External"/><Relationship Id="rId81" Type="http://schemas.openxmlformats.org/officeDocument/2006/relationships/hyperlink" Target="https://app.hubspot.com/contacts/7879306/record/2-8483915/3172361896" TargetMode="External"/><Relationship Id="rId82" Type="http://schemas.openxmlformats.org/officeDocument/2006/relationships/hyperlink" Target="https://app.hubspot.com/contacts/7879306/contact/13023351" TargetMode="External"/><Relationship Id="rId83" Type="http://schemas.openxmlformats.org/officeDocument/2006/relationships/hyperlink" Target="https://app.hubspot.com/contacts/7879306/record/2-8483915/3504192105" TargetMode="External"/><Relationship Id="rId84" Type="http://schemas.openxmlformats.org/officeDocument/2006/relationships/hyperlink" Target="https://app.hubspot.com/contacts/7879306/contact/23588151" TargetMode="External"/><Relationship Id="rId85" Type="http://schemas.openxmlformats.org/officeDocument/2006/relationships/hyperlink" Target="https://app.hubspot.com/contacts/7879306/record/2-8483915/3172361804" TargetMode="External"/><Relationship Id="rId86" Type="http://schemas.openxmlformats.org/officeDocument/2006/relationships/hyperlink" Target="https://app.hubspot.com/contacts/7879306/contact/20120701" TargetMode="External"/><Relationship Id="rId87" Type="http://schemas.openxmlformats.org/officeDocument/2006/relationships/hyperlink" Target="https://app.hubspot.com/contacts/7879306/record/2-8483915/3582026630" TargetMode="External"/><Relationship Id="rId88" Type="http://schemas.openxmlformats.org/officeDocument/2006/relationships/hyperlink" Target="https://app.hubspot.com/contacts/7879306/contact/23559201" TargetMode="External"/><Relationship Id="rId89" Type="http://schemas.openxmlformats.org/officeDocument/2006/relationships/hyperlink" Target="https://app.hubspot.com/contacts/7879306/record/2-8483915/3172361852" TargetMode="External"/><Relationship Id="rId90" Type="http://schemas.openxmlformats.org/officeDocument/2006/relationships/hyperlink" Target="https://app.hubspot.com/contacts/7879306/contact/20055251" TargetMode="External"/><Relationship Id="rId91" Type="http://schemas.openxmlformats.org/officeDocument/2006/relationships/hyperlink" Target="https://app.hubspot.com/contacts/7879306/record/2-8483915/3172361801" TargetMode="External"/><Relationship Id="rId92" Type="http://schemas.openxmlformats.org/officeDocument/2006/relationships/hyperlink" Target="https://app.hubspot.com/contacts/7879306/contact/20428901" TargetMode="External"/><Relationship Id="rId93" Type="http://schemas.openxmlformats.org/officeDocument/2006/relationships/hyperlink" Target="https://app.hubspot.com/contacts/7879306/record/2-8483915/3172219201" TargetMode="External"/><Relationship Id="rId94" Type="http://schemas.openxmlformats.org/officeDocument/2006/relationships/hyperlink" Target="https://app.hubspot.com/contacts/7879306/contact/20903901" TargetMode="External"/><Relationship Id="rId95" Type="http://schemas.openxmlformats.org/officeDocument/2006/relationships/hyperlink" Target="https://app.hubspot.com/contacts/7879306/record/2-8483915/3172219237" TargetMode="External"/><Relationship Id="rId96" Type="http://schemas.openxmlformats.org/officeDocument/2006/relationships/hyperlink" Target="https://app.hubspot.com/contacts/7879306/contact/20755901" TargetMode="External"/><Relationship Id="rId97" Type="http://schemas.openxmlformats.org/officeDocument/2006/relationships/hyperlink" Target="https://app.hubspot.com/contacts/7879306/record/2-8483915/3172310910" TargetMode="External"/><Relationship Id="rId98" Type="http://schemas.openxmlformats.org/officeDocument/2006/relationships/hyperlink" Target="https://app.hubspot.com/contacts/7879306/contact/17878651" TargetMode="External"/><Relationship Id="rId99" Type="http://schemas.openxmlformats.org/officeDocument/2006/relationships/hyperlink" Target="https://app.hubspot.com/contacts/7879306/record/2-8483915/3172310897" TargetMode="External"/><Relationship Id="rId100" Type="http://schemas.openxmlformats.org/o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de="External"/><Relationship Id="rId102" Type="http://schemas.openxmlformats.org/officeDocument/2006/relationships/hyperlink" Target="https://app.hubspot.com/contacts/7879306/contact/11360551" TargetMode="External"/><Relationship Id="rId103" Type="http://schemas.openxmlformats.org/officeDocument/2006/relationships/hyperlink" Target="https://app.hubspot.com/contacts/7879306/record/2-8483915/3172322412" TargetMode="External"/><Relationship Id="rId104" Type="http://schemas.openxmlformats.org/officeDocument/2006/relationships/hyperlink" Target="https://app.hubspot.com/contacts/7879306/contact/9247401" TargetMode="External"/><Relationship Id="rId105" Type="http://schemas.openxmlformats.org/officeDocument/2006/relationships/hyperlink" Target="https://app.hubspot.com/contacts/7879306/record/2-8483915/3172297258" TargetMode="External"/><Relationship Id="rId106" Type="http://schemas.openxmlformats.org/officeDocument/2006/relationships/hyperlink" Target="https://app.hubspot.com/contacts/7879306/contact/18452151" TargetMode="External"/><Relationship Id="rId107" Type="http://schemas.openxmlformats.org/officeDocument/2006/relationships/hyperlink" Target="https://app.hubspot.com/contacts/7879306/record/2-8483915/3172297291" TargetMode="External"/><Relationship Id="rId108" Type="http://schemas.openxmlformats.org/officeDocument/2006/relationships/hyperlink" Target="https://app.hubspot.com/contacts/7879306/contact/18694951" TargetMode="External"/><Relationship Id="rId109" Type="http://schemas.openxmlformats.org/officeDocument/2006/relationships/hyperlink" Target="https://app.hubspot.com/contacts/7879306/record/2-8483915/3172322308" TargetMode="External"/><Relationship Id="rId110" Type="http://schemas.openxmlformats.org/officeDocument/2006/relationships/hyperlink" Target="https://app.hubspot.com/contacts/7879306/contact/5302701" TargetMode="External"/><Relationship Id="rId111" Type="http://schemas.openxmlformats.org/officeDocument/2006/relationships/hyperlink" Target="https://app.hubspot.com/contacts/7879306/record/2-8483915/3172361900" TargetMode="External"/><Relationship Id="rId112" Type="http://schemas.openxmlformats.org/officeDocument/2006/relationships/hyperlink" Target="https://app.hubspot.com/contacts/7879306/contact/13585051" TargetMode="External"/><Relationship Id="rId113" Type="http://schemas.openxmlformats.org/officeDocument/2006/relationships/hyperlink" Target="https://app.hubspot.com/contacts/7879306/record/2-8483915/3172219142" TargetMode="External"/><Relationship Id="rId114" Type="http://schemas.openxmlformats.org/officeDocument/2006/relationships/hyperlink" Target="https://app.hubspot.com/contacts/7879306/contact/15097851" TargetMode="External"/><Relationship Id="rId115" Type="http://schemas.openxmlformats.org/officeDocument/2006/relationships/hyperlink" Target="https://app.hubspot.com/contacts/7879306/record/2-8483915/3172310906" TargetMode="External"/><Relationship Id="rId116" Type="http://schemas.openxmlformats.org/officeDocument/2006/relationships/hyperlink" Target="https://app.hubspot.com/contacts/7879306/contact/17558601" TargetMode="External"/><Relationship Id="rId117" Type="http://schemas.openxmlformats.org/officeDocument/2006/relationships/hyperlink" Target="https://app.hubspot.com/contacts/7879306/record/2-8483915/3172219171" TargetMode="External"/><Relationship Id="rId118" Type="http://schemas.openxmlformats.org/officeDocument/2006/relationships/hyperlink" Target="https://app.hubspot.com/contacts/7879306/contact/14911751" TargetMode="External"/><Relationship Id="rId119" Type="http://schemas.openxmlformats.org/officeDocument/2006/relationships/hyperlink" Target="https://app.hubspot.com/contacts/7879306/record/2-8483915/3293659560" TargetMode="External"/><Relationship Id="rId120" Type="http://schemas.openxmlformats.org/officeDocument/2006/relationships/hyperlink" Target="https://app.hubspot.com/contacts/7879306/contact/23383251" TargetMode="External"/><Relationship Id="rId121" Type="http://schemas.openxmlformats.org/officeDocument/2006/relationships/hyperlink" Target="https://app.hubspot.com/contacts/7879306/record/2-8483915/3172404355" TargetMode="External"/><Relationship Id="rId122" Type="http://schemas.openxmlformats.org/officeDocument/2006/relationships/hyperlink" Target="https://app.hubspot.com/contacts/7879306/contact/22175951" TargetMode="External"/><Relationship Id="rId123" Type="http://schemas.openxmlformats.org/officeDocument/2006/relationships/hyperlink" Target="https://app.hubspot.com/contacts/7879306/record/2-8483915/4189464881" TargetMode="External"/><Relationship Id="rId124" Type="http://schemas.openxmlformats.org/officeDocument/2006/relationships/hyperlink" Target="https://app.hubspot.com/contacts/7879306/contact/24912751" TargetMode="External"/><Relationship Id="rId125" Type="http://schemas.openxmlformats.org/officeDocument/2006/relationships/hyperlink" Target="https://app.hubspot.com/contacts/7879306/record/2-8483915/3172404398" TargetMode="External"/><Relationship Id="rId126" Type="http://schemas.openxmlformats.org/officeDocument/2006/relationships/hyperlink" Target="https://app.hubspot.com/contacts/7879306/contact/16439401" TargetMode="External"/><Relationship Id="rId127" Type="http://schemas.openxmlformats.org/officeDocument/2006/relationships/hyperlink" Target="https://app.hubspot.com/contacts/7879306/record/2-8483915/3172287888" TargetMode="External"/><Relationship Id="rId128" Type="http://schemas.openxmlformats.org/officeDocument/2006/relationships/hyperlink" Target="https://app.hubspot.com/contacts/7879306/contact/19527051" TargetMode="External"/><Relationship Id="rId129" Type="http://schemas.openxmlformats.org/officeDocument/2006/relationships/hyperlink" Target="https://app.hubspot.com/contacts/7879306/record/2-8483915/3172287815" TargetMode="External"/><Relationship Id="rId130" Type="http://schemas.openxmlformats.org/officeDocument/2006/relationships/hyperlink" Target="https://app.hubspot.com/contacts/7879306/contact/12532551" TargetMode="External"/><Relationship Id="rId131" Type="http://schemas.openxmlformats.org/officeDocument/2006/relationships/hyperlink" Target="https://app.hubspot.com/contacts/7879306/record/2-8483915/3172287904" TargetMode="External"/><Relationship Id="rId132" Type="http://schemas.openxmlformats.org/officeDocument/2006/relationships/hyperlink" Target="https://app.hubspot.com/contacts/7879306/contact/19454651" TargetMode="External"/><Relationship Id="rId133" Type="http://schemas.openxmlformats.org/officeDocument/2006/relationships/hyperlink" Target="https://app.hubspot.com/contacts/7879306/record/2-8483915/3172219281" TargetMode="External"/><Relationship Id="rId134" Type="http://schemas.openxmlformats.org/officeDocument/2006/relationships/hyperlink" Target="https://app.hubspot.com/contacts/7879306/contact/21070851" TargetMode="External"/><Relationship Id="rId135" Type="http://schemas.openxmlformats.org/officeDocument/2006/relationships/hyperlink" Target="https://app.hubspot.com/contacts/7879306/record/2-8483915/3172322103" TargetMode="External"/><Relationship Id="rId136" Type="http://schemas.openxmlformats.org/officeDocument/2006/relationships/hyperlink" Target="https://app.hubspot.com/contacts/7879306/contact/14709451" TargetMode="External"/><Relationship Id="rId137" Type="http://schemas.openxmlformats.org/officeDocument/2006/relationships/hyperlink" Target="https://app.hubspot.com/contacts/7879306/record/2-8483915/3172219248" TargetMode="External"/><Relationship Id="rId138" Type="http://schemas.openxmlformats.org/officeDocument/2006/relationships/hyperlink" Target="https://app.hubspot.com/contacts/7879306/contact/20899001" TargetMode="External"/><Relationship Id="rId139" Type="http://schemas.openxmlformats.org/officeDocument/2006/relationships/hyperlink" Target="https://app.hubspot.com/contacts/7879306/record/2-8483915/3172392044" TargetMode="External"/><Relationship Id="rId140" Type="http://schemas.openxmlformats.org/officeDocument/2006/relationships/hyperlink" Target="https://app.hubspot.com/contacts/7879306/contact/11430401" TargetMode="External"/><Relationship Id="rId141" Type="http://schemas.openxmlformats.org/officeDocument/2006/relationships/hyperlink" Target="https://app.hubspot.com/contacts/7879306/record/2-8483915/3172404390" TargetMode="External"/><Relationship Id="rId142" Type="http://schemas.openxmlformats.org/officeDocument/2006/relationships/hyperlink" Target="https://app.hubspot.com/contacts/7879306/contact/16389201" TargetMode="External"/><Relationship Id="rId143" Type="http://schemas.openxmlformats.org/officeDocument/2006/relationships/hyperlink" Target="https://app.hubspot.com/contacts/7879306/record/2-8483915/3172404487" TargetMode="External"/><Relationship Id="rId144" Type="http://schemas.openxmlformats.org/officeDocument/2006/relationships/hyperlink" Target="https://app.hubspot.com/contacts/7879306/contact/17031251" TargetMode="External"/><Relationship Id="rId145" Type="http://schemas.openxmlformats.org/officeDocument/2006/relationships/hyperlink" Target="https://app.hubspot.com/contacts/7879306/record/2-8483915/3705136701" TargetMode="External"/><Relationship Id="rId146" Type="http://schemas.openxmlformats.org/officeDocument/2006/relationships/hyperlink" Target="https://app.hubspot.com/contacts/7879306/contact/7759851" TargetMode="External"/><Relationship Id="rId147" Type="http://schemas.openxmlformats.org/officeDocument/2006/relationships/hyperlink" Target="https://app.hubspot.com/contacts/7879306/record/2-8483915/3172219169" TargetMode="External"/><Relationship Id="rId148" Type="http://schemas.openxmlformats.org/officeDocument/2006/relationships/hyperlink" Target="https://app.hubspot.com/contacts/7879306/contact/15668151" TargetMode="External"/><Relationship Id="rId149" Type="http://schemas.openxmlformats.org/officeDocument/2006/relationships/hyperlink" Target="https://app.hubspot.com/contacts/7879306/record/2-8483915/3172310873" TargetMode="External"/><Relationship Id="rId150" Type="http://schemas.openxmlformats.org/officeDocument/2006/relationships/hyperlink" Target="https://app.hubspot.com/contacts/7879306/contact/17597001" TargetMode="External"/><Relationship Id="rId151" Type="http://schemas.openxmlformats.org/officeDocument/2006/relationships/hyperlink" Target="https://app.hubspot.com/contacts/7879306/record/2-8483915/3172362009" TargetMode="External"/><Relationship Id="rId152" Type="http://schemas.openxmlformats.org/officeDocument/2006/relationships/hyperlink" Target="https://app.hubspot.com/contacts/7879306/contact/13575451" TargetMode="External"/><Relationship Id="rId153" Type="http://schemas.openxmlformats.org/officeDocument/2006/relationships/hyperlink" Target="https://app.hubspot.com/contacts/7879306/record/2-8483915/3172252451" TargetMode="External"/><Relationship Id="rId154" Type="http://schemas.openxmlformats.org/officeDocument/2006/relationships/hyperlink" Target="https://app.hubspot.com/contacts/7879306/contact/21802551" TargetMode="External"/><Relationship Id="rId155" Type="http://schemas.openxmlformats.org/officeDocument/2006/relationships/hyperlink" Target="https://app.hubspot.com/contacts/7879306/record/2-8483915/3172219264" TargetMode="External"/><Relationship Id="rId156" Type="http://schemas.openxmlformats.org/officeDocument/2006/relationships/hyperlink" Target="https://app.hubspot.com/contacts/7879306/contact/21131851" TargetMode="External"/><Relationship Id="rId157" Type="http://schemas.openxmlformats.org/officeDocument/2006/relationships/hyperlink" Target="https://app.hubspot.com/contacts/7879306/record/2-8483915/3172297249" TargetMode="External"/><Relationship Id="rId158" Type="http://schemas.openxmlformats.org/officeDocument/2006/relationships/hyperlink" Target="https://app.hubspot.com/contacts/7879306/contact/18708451" TargetMode="External"/><Relationship Id="rId159" Type="http://schemas.openxmlformats.org/officeDocument/2006/relationships/hyperlink" Target="https://app.hubspot.com/contacts/7879306/record/2-8483915/3172310935" TargetMode="External"/><Relationship Id="rId160" Type="http://schemas.openxmlformats.org/officeDocument/2006/relationships/hyperlink" Target="https://app.hubspot.com/contacts/7879306/contact/17573901" TargetMode="External"/><Relationship Id="rId161" Type="http://schemas.openxmlformats.org/officeDocument/2006/relationships/hyperlink" Target="https://app.hubspot.com/contacts/7879306/record/2-8483915/3172404513" TargetMode="External"/><Relationship Id="rId162" Type="http://schemas.openxmlformats.org/officeDocument/2006/relationships/hyperlink" Target="https://app.hubspot.com/contacts/7879306/contact/16890601" TargetMode="External"/><Relationship Id="rId163" Type="http://schemas.openxmlformats.org/officeDocument/2006/relationships/hyperlink" Target="https://app.hubspot.com/contacts/7879306/record/2-8483915/3172310922" TargetMode="External"/><Relationship Id="rId164" Type="http://schemas.openxmlformats.org/officeDocument/2006/relationships/hyperlink" Target="https://app.hubspot.com/contacts/7879306/contact/17493501" TargetMode="External"/><Relationship Id="rId165" Type="http://schemas.openxmlformats.org/officeDocument/2006/relationships/hyperlink" Target="https://app.hubspot.com/contacts/7879306/record/2-8483915/3172219254" TargetMode="External"/><Relationship Id="rId166" Type="http://schemas.openxmlformats.org/officeDocument/2006/relationships/hyperlink" Target="https://app.hubspot.com/contacts/7879306/contact/20793651" TargetMode="External"/><Relationship Id="rId167" Type="http://schemas.openxmlformats.org/officeDocument/2006/relationships/hyperlink" Target="https://app.hubspot.com/contacts/7879306/record/2-8483915/3172287873" TargetMode="External"/><Relationship Id="rId168" Type="http://schemas.openxmlformats.org/officeDocument/2006/relationships/hyperlink" Target="https://app.hubspot.com/contacts/7879306/contact/19743701" TargetMode="External"/><Relationship Id="rId169" Type="http://schemas.openxmlformats.org/officeDocument/2006/relationships/hyperlink" Target="https://app.hubspot.com/contacts/7879306/record/2-8483915/3172322148" TargetMode="External"/><Relationship Id="rId170" Type="http://schemas.openxmlformats.org/officeDocument/2006/relationships/hyperlink" Target="https://app.hubspot.com/contacts/7879306/contact/13834301" TargetMode="External"/><Relationship Id="rId171" Type="http://schemas.openxmlformats.org/officeDocument/2006/relationships/hyperlink" Target="https://app.hubspot.com/contacts/7879306/record/2-8483915/3172310919" TargetMode="External"/><Relationship Id="rId172" Type="http://schemas.openxmlformats.org/officeDocument/2006/relationships/hyperlink" Target="https://app.hubspot.com/contacts/7879306/contact/18436701" TargetMode="External"/><Relationship Id="rId173" Type="http://schemas.openxmlformats.org/officeDocument/2006/relationships/hyperlink" Target="https://app.hubspot.com/contacts/7879306/record/2-8483915/4005406868" TargetMode="External"/><Relationship Id="rId174" Type="http://schemas.openxmlformats.org/officeDocument/2006/relationships/hyperlink" Target="https://app.hubspot.com/contacts/7879306/contact/13369951" TargetMode="External"/><Relationship Id="rId175" Type="http://schemas.openxmlformats.org/officeDocument/2006/relationships/hyperlink" Target="https://app.hubspot.com/contacts/7879306/record/2-8483915/3172404339" TargetMode="External"/><Relationship Id="rId176" Type="http://schemas.openxmlformats.org/officeDocument/2006/relationships/hyperlink" Target="https://app.hubspot.com/contacts/7879306/contact/22288651" TargetMode="External"/><Relationship Id="rId177" Type="http://schemas.openxmlformats.org/officeDocument/2006/relationships/hyperlink" Target="https://app.hubspot.com/contacts/7879306/record/2-8483915/3172404347" TargetMode="External"/><Relationship Id="rId178" Type="http://schemas.openxmlformats.org/officeDocument/2006/relationships/hyperlink" Target="https://app.hubspot.com/contacts/7879306/contact/22181251" TargetMode="External"/><Relationship Id="rId179" Type="http://schemas.openxmlformats.org/officeDocument/2006/relationships/hyperlink" Target="https://app.hubspot.com/contacts/7879306/record/2-8483915/3172310643" TargetMode="External"/><Relationship Id="rId180" Type="http://schemas.openxmlformats.org/officeDocument/2006/relationships/hyperlink" Target="https://app.hubspot.com/contacts/7879306/contact/3590451" TargetMode="External"/><Relationship Id="rId181" Type="http://schemas.openxmlformats.org/officeDocument/2006/relationships/hyperlink" Target="https://app.hubspot.com/contacts/7879306/record/2-8483915/3172310961" TargetMode="External"/><Relationship Id="rId182" Type="http://schemas.openxmlformats.org/officeDocument/2006/relationships/hyperlink" Target="https://app.hubspot.com/contacts/7879306/contact/17548701" TargetMode="External"/><Relationship Id="rId183" Type="http://schemas.openxmlformats.org/officeDocument/2006/relationships/hyperlink" Target="https://app.hubspot.com/contacts/7879306/record/2-8483915/3172361833" TargetMode="External"/><Relationship Id="rId184" Type="http://schemas.openxmlformats.org/officeDocument/2006/relationships/hyperlink" Target="https://app.hubspot.com/contacts/7879306/contact/20131051" TargetMode="External"/><Relationship Id="rId185" Type="http://schemas.openxmlformats.org/officeDocument/2006/relationships/hyperlink" Target="https://app.hubspot.com/contacts/7879306/record/2-8483915/3172310966" TargetMode="External"/><Relationship Id="rId186"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2087</v>
      </c>
    </row>
    <row r="2" spans="1:3">
      <c r="A2" s="2" t="s">
        <v>2088</v>
      </c>
      <c r="B2" s="2">
        <v>271</v>
      </c>
    </row>
    <row r="3" spans="1:3">
      <c r="A3" s="2" t="s">
        <v>2089</v>
      </c>
      <c r="B3" s="2">
        <v>386</v>
      </c>
    </row>
    <row r="4" spans="1:3">
      <c r="A4" s="2" t="s">
        <v>2090</v>
      </c>
      <c r="B4" s="2">
        <v>0</v>
      </c>
      <c r="C4" s="3" t="s">
        <v>2091</v>
      </c>
    </row>
    <row r="5" spans="1:3">
      <c r="A5" s="4" t="s">
        <v>2092</v>
      </c>
      <c r="B5" s="4">
        <f>B3+B4-B2</f>
        <v>0</v>
      </c>
    </row>
    <row r="6" spans="1:3">
      <c r="A6" s="2" t="s">
        <v>2093</v>
      </c>
      <c r="B6" s="2">
        <v>-30</v>
      </c>
    </row>
    <row r="7" spans="1:3">
      <c r="A7" s="2" t="s">
        <v>2094</v>
      </c>
      <c r="B7" s="2">
        <v>0</v>
      </c>
      <c r="C7" s="3" t="s">
        <v>2095</v>
      </c>
    </row>
    <row r="8" spans="1:3">
      <c r="A8" s="4" t="s">
        <v>2096</v>
      </c>
      <c r="B8" s="4">
        <f>SUM(B5:B7)</f>
        <v>0</v>
      </c>
      <c r="C8" s="3" t="s">
        <v>2097</v>
      </c>
    </row>
    <row r="9" spans="1:3">
      <c r="A9" s="4" t="s">
        <v>2098</v>
      </c>
      <c r="B9" s="5">
        <f>MAX(0, B8*150)</f>
        <v>0</v>
      </c>
    </row>
    <row r="11" spans="1:3">
      <c r="A11" s="1" t="s">
        <v>2099</v>
      </c>
    </row>
    <row r="12" spans="1:3">
      <c r="A12" s="2" t="s">
        <v>2100</v>
      </c>
      <c r="B12" s="2">
        <v>73</v>
      </c>
    </row>
    <row r="13" spans="1:3">
      <c r="A13" s="2" t="s">
        <v>2101</v>
      </c>
      <c r="B13" s="2">
        <v>1</v>
      </c>
    </row>
    <row r="15" spans="1:3">
      <c r="A15" s="1" t="s">
        <v>2102</v>
      </c>
    </row>
    <row r="16" spans="1:3">
      <c r="A16" s="2" t="s">
        <v>2103</v>
      </c>
      <c r="B16" s="2" t="s">
        <v>2116</v>
      </c>
    </row>
    <row r="17" spans="1:2">
      <c r="A17" s="4" t="s">
        <v>2104</v>
      </c>
      <c r="B17" s="5">
        <f>SUM(Core!T:T)</f>
        <v>0</v>
      </c>
    </row>
    <row r="19" spans="1:2">
      <c r="A19" s="1" t="s">
        <v>2105</v>
      </c>
    </row>
    <row r="20" spans="1:2">
      <c r="A20" s="2" t="s">
        <v>2106</v>
      </c>
      <c r="B20">
        <v>62</v>
      </c>
    </row>
    <row r="21" spans="1:2">
      <c r="A21" s="2" t="s">
        <v>2107</v>
      </c>
      <c r="B21">
        <v>90</v>
      </c>
    </row>
    <row r="22" spans="1:2">
      <c r="A22" s="2" t="s">
        <v>2108</v>
      </c>
      <c r="B22" s="2">
        <v>0</v>
      </c>
    </row>
    <row r="23" spans="1:2">
      <c r="A23" s="2" t="s">
        <v>2109</v>
      </c>
      <c r="B23">
        <f>-B20+B21+B22</f>
        <v>0</v>
      </c>
    </row>
    <row r="24" spans="1:2">
      <c r="A24" s="4" t="s">
        <v>2110</v>
      </c>
      <c r="B24" s="5">
        <f>B23*50</f>
        <v>0</v>
      </c>
    </row>
    <row r="26" spans="1:2">
      <c r="A26" s="2" t="s">
        <v>2111</v>
      </c>
      <c r="B26">
        <v>1</v>
      </c>
    </row>
    <row r="27" spans="1:2">
      <c r="A27" s="2" t="s">
        <v>2112</v>
      </c>
      <c r="B27">
        <v>1</v>
      </c>
    </row>
    <row r="28" spans="1:2">
      <c r="A28" s="2" t="s">
        <v>2113</v>
      </c>
      <c r="B28" s="2">
        <v>0</v>
      </c>
    </row>
    <row r="29" spans="1:2">
      <c r="A29" s="2" t="s">
        <v>2114</v>
      </c>
      <c r="B29">
        <f>-B26+B27+B28</f>
        <v>0</v>
      </c>
    </row>
    <row r="30" spans="1:2">
      <c r="A30" s="4" t="s">
        <v>2115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75</v>
      </c>
      <c r="H48" s="8" t="s">
        <v>27</v>
      </c>
      <c r="I48" s="8" t="s">
        <v>122</v>
      </c>
      <c r="J48" s="8" t="s">
        <v>21</v>
      </c>
      <c r="K48" s="8"/>
      <c r="L48" s="8"/>
      <c r="M48" s="8"/>
    </row>
    <row r="50" spans="1:13">
      <c r="A50" s="7" t="s">
        <v>134</v>
      </c>
      <c r="B50" s="7" t="s">
        <v>135</v>
      </c>
      <c r="C50" s="8" t="s">
        <v>136</v>
      </c>
      <c r="D50" s="8" t="s">
        <v>137</v>
      </c>
      <c r="E50" s="8" t="s">
        <v>17</v>
      </c>
      <c r="F50" s="8"/>
      <c r="G50" s="8" t="s">
        <v>18</v>
      </c>
      <c r="H50" s="8" t="s">
        <v>19</v>
      </c>
      <c r="I50" s="8" t="s">
        <v>138</v>
      </c>
      <c r="J50" s="8" t="s">
        <v>139</v>
      </c>
      <c r="K50" s="8"/>
      <c r="L50" s="8"/>
      <c r="M50" s="8"/>
    </row>
    <row r="52" spans="1:13">
      <c r="A52" s="7" t="s">
        <v>140</v>
      </c>
      <c r="B52" s="7" t="s">
        <v>141</v>
      </c>
      <c r="C52" s="8" t="s">
        <v>142</v>
      </c>
      <c r="D52" s="8" t="s">
        <v>143</v>
      </c>
      <c r="E52" s="8" t="s">
        <v>17</v>
      </c>
      <c r="F52" s="8"/>
      <c r="G52" s="8" t="s">
        <v>18</v>
      </c>
      <c r="H52" s="8" t="s">
        <v>19</v>
      </c>
      <c r="I52" s="8" t="s">
        <v>138</v>
      </c>
      <c r="J52" s="8" t="s">
        <v>39</v>
      </c>
      <c r="K52" s="8"/>
      <c r="L52" s="8"/>
      <c r="M52" s="8"/>
    </row>
    <row r="54" spans="1:13">
      <c r="A54" s="7" t="s">
        <v>144</v>
      </c>
      <c r="B54" s="7" t="s">
        <v>145</v>
      </c>
      <c r="C54" s="8" t="s">
        <v>146</v>
      </c>
      <c r="D54" s="8" t="s">
        <v>147</v>
      </c>
      <c r="E54" s="8" t="s">
        <v>49</v>
      </c>
      <c r="F54" s="8"/>
      <c r="G54" s="8" t="s">
        <v>18</v>
      </c>
      <c r="H54" s="8" t="s">
        <v>27</v>
      </c>
      <c r="I54" s="8" t="s">
        <v>138</v>
      </c>
      <c r="J54" s="8" t="s">
        <v>39</v>
      </c>
      <c r="K54" s="8"/>
      <c r="L54" s="8"/>
      <c r="M54" s="8"/>
    </row>
    <row r="56" spans="1:13">
      <c r="A56" s="7" t="s">
        <v>148</v>
      </c>
      <c r="B56" s="7" t="s">
        <v>149</v>
      </c>
      <c r="C56" s="8" t="s">
        <v>150</v>
      </c>
      <c r="D56" s="8" t="s">
        <v>151</v>
      </c>
      <c r="E56" s="8" t="s">
        <v>49</v>
      </c>
      <c r="F56" s="8" t="s">
        <v>152</v>
      </c>
      <c r="G56" s="8" t="s">
        <v>18</v>
      </c>
      <c r="H56" s="8" t="s">
        <v>19</v>
      </c>
      <c r="I56" s="8" t="s">
        <v>153</v>
      </c>
      <c r="J56" s="8" t="s">
        <v>39</v>
      </c>
      <c r="K56" s="8"/>
      <c r="L56" s="8"/>
      <c r="M56" s="8"/>
    </row>
    <row r="58" spans="1:13">
      <c r="A58" s="7" t="s">
        <v>154</v>
      </c>
      <c r="B58" s="7" t="s">
        <v>155</v>
      </c>
      <c r="C58" s="8" t="s">
        <v>156</v>
      </c>
      <c r="D58" s="8" t="s">
        <v>157</v>
      </c>
      <c r="E58" s="8" t="s">
        <v>158</v>
      </c>
      <c r="F58" s="8" t="s">
        <v>159</v>
      </c>
      <c r="G58" s="8" t="s">
        <v>18</v>
      </c>
      <c r="H58" s="8" t="s">
        <v>19</v>
      </c>
      <c r="I58" s="8" t="s">
        <v>153</v>
      </c>
      <c r="J58" s="8" t="s">
        <v>39</v>
      </c>
      <c r="K58" s="8"/>
      <c r="L58" s="8"/>
      <c r="M58" s="8"/>
    </row>
    <row r="60" spans="1:13">
      <c r="A60" s="7" t="s">
        <v>160</v>
      </c>
      <c r="B60" s="7" t="s">
        <v>161</v>
      </c>
      <c r="C60" s="8" t="s">
        <v>162</v>
      </c>
      <c r="D60" s="8" t="s">
        <v>163</v>
      </c>
      <c r="E60" s="8" t="s">
        <v>164</v>
      </c>
      <c r="F60" s="8"/>
      <c r="G60" s="8" t="s">
        <v>165</v>
      </c>
      <c r="H60" s="8" t="s">
        <v>19</v>
      </c>
      <c r="I60" s="8" t="s">
        <v>166</v>
      </c>
      <c r="J60" s="8" t="s">
        <v>39</v>
      </c>
      <c r="K60" s="8" t="s">
        <v>167</v>
      </c>
      <c r="L60" s="8"/>
      <c r="M60" s="8" t="s">
        <v>168</v>
      </c>
    </row>
    <row r="62" spans="1:13">
      <c r="A62" s="7" t="s">
        <v>169</v>
      </c>
      <c r="B62" s="7" t="s">
        <v>170</v>
      </c>
      <c r="C62" s="8" t="s">
        <v>171</v>
      </c>
      <c r="D62" s="8" t="s">
        <v>172</v>
      </c>
      <c r="E62" s="8" t="s">
        <v>88</v>
      </c>
      <c r="F62" s="8"/>
      <c r="G62" s="8" t="s">
        <v>75</v>
      </c>
      <c r="H62" s="8" t="s">
        <v>27</v>
      </c>
      <c r="I62" s="8" t="s">
        <v>166</v>
      </c>
      <c r="J62" s="8" t="s">
        <v>21</v>
      </c>
      <c r="K62" s="8"/>
      <c r="L62" s="8"/>
      <c r="M62" s="8"/>
    </row>
    <row r="64" spans="1:13">
      <c r="A64" s="7" t="s">
        <v>173</v>
      </c>
      <c r="B64" s="7" t="s">
        <v>174</v>
      </c>
      <c r="C64" s="8" t="s">
        <v>175</v>
      </c>
      <c r="D64" s="8" t="s">
        <v>176</v>
      </c>
      <c r="E64" s="8" t="s">
        <v>49</v>
      </c>
      <c r="F64" s="8" t="s">
        <v>177</v>
      </c>
      <c r="G64" s="8" t="s">
        <v>18</v>
      </c>
      <c r="H64" s="8" t="s">
        <v>19</v>
      </c>
      <c r="I64" s="8" t="s">
        <v>178</v>
      </c>
      <c r="J64" s="8" t="s">
        <v>39</v>
      </c>
      <c r="K64" s="8"/>
      <c r="L64" s="8"/>
      <c r="M64" s="8"/>
    </row>
    <row r="66" spans="1:13">
      <c r="A66" s="7" t="s">
        <v>179</v>
      </c>
      <c r="B66" s="7" t="s">
        <v>180</v>
      </c>
      <c r="C66" s="8" t="s">
        <v>181</v>
      </c>
      <c r="D66" s="8" t="s">
        <v>176</v>
      </c>
      <c r="E66" s="8" t="s">
        <v>49</v>
      </c>
      <c r="F66" s="8" t="s">
        <v>182</v>
      </c>
      <c r="G66" s="8" t="s">
        <v>18</v>
      </c>
      <c r="H66" s="8" t="s">
        <v>19</v>
      </c>
      <c r="I66" s="8" t="s">
        <v>178</v>
      </c>
      <c r="J66" s="8" t="s">
        <v>39</v>
      </c>
      <c r="K66" s="8"/>
      <c r="L66" s="8"/>
      <c r="M66" s="8"/>
    </row>
    <row r="68" spans="1:13">
      <c r="A68" s="7" t="s">
        <v>183</v>
      </c>
      <c r="B68" s="7" t="s">
        <v>184</v>
      </c>
      <c r="C68" s="8" t="s">
        <v>185</v>
      </c>
      <c r="D68" s="8" t="s">
        <v>186</v>
      </c>
      <c r="E68" s="8" t="s">
        <v>17</v>
      </c>
      <c r="F68" s="8"/>
      <c r="G68" s="8" t="s">
        <v>18</v>
      </c>
      <c r="H68" s="8" t="s">
        <v>19</v>
      </c>
      <c r="I68" s="8" t="s">
        <v>178</v>
      </c>
      <c r="J68" s="8" t="s">
        <v>39</v>
      </c>
      <c r="K68" s="8"/>
      <c r="L68" s="8"/>
      <c r="M68" s="8"/>
    </row>
    <row r="70" spans="1:13">
      <c r="A70" s="7" t="s">
        <v>187</v>
      </c>
      <c r="B70" s="7" t="s">
        <v>188</v>
      </c>
      <c r="C70" s="8" t="s">
        <v>156</v>
      </c>
      <c r="D70" s="8" t="s">
        <v>87</v>
      </c>
      <c r="E70" s="8" t="s">
        <v>88</v>
      </c>
      <c r="F70" s="8"/>
      <c r="G70" s="8" t="s">
        <v>75</v>
      </c>
      <c r="H70" s="8" t="s">
        <v>27</v>
      </c>
      <c r="I70" s="8" t="s">
        <v>178</v>
      </c>
      <c r="J70" s="8" t="s">
        <v>39</v>
      </c>
      <c r="K70" s="8"/>
      <c r="L70" s="8"/>
      <c r="M70" s="8"/>
    </row>
    <row r="72" spans="1:13">
      <c r="A72" s="7" t="s">
        <v>189</v>
      </c>
      <c r="B72" s="7" t="s">
        <v>190</v>
      </c>
      <c r="C72" s="8" t="s">
        <v>191</v>
      </c>
      <c r="D72" s="8" t="s">
        <v>192</v>
      </c>
      <c r="E72" s="8" t="s">
        <v>49</v>
      </c>
      <c r="F72" s="8" t="s">
        <v>193</v>
      </c>
      <c r="G72" s="8" t="s">
        <v>18</v>
      </c>
      <c r="H72" s="8" t="s">
        <v>19</v>
      </c>
      <c r="I72" s="8" t="s">
        <v>194</v>
      </c>
      <c r="J72" s="8" t="s">
        <v>39</v>
      </c>
      <c r="K72" s="8"/>
      <c r="L72" s="8"/>
      <c r="M72" s="8"/>
    </row>
    <row r="74" spans="1:13">
      <c r="A74" s="7" t="s">
        <v>195</v>
      </c>
      <c r="B74" s="7" t="s">
        <v>196</v>
      </c>
      <c r="C74" s="8" t="s">
        <v>197</v>
      </c>
      <c r="D74" s="8" t="s">
        <v>198</v>
      </c>
      <c r="E74" s="8" t="s">
        <v>17</v>
      </c>
      <c r="F74" s="8"/>
      <c r="G74" s="8" t="s">
        <v>18</v>
      </c>
      <c r="H74" s="8" t="s">
        <v>19</v>
      </c>
      <c r="I74" s="8" t="s">
        <v>194</v>
      </c>
      <c r="J74" s="8" t="s">
        <v>60</v>
      </c>
      <c r="K74" s="8"/>
      <c r="L74" s="8"/>
      <c r="M74" s="8"/>
    </row>
    <row r="76" spans="1:13">
      <c r="A76" s="7" t="s">
        <v>199</v>
      </c>
      <c r="B76" s="7" t="s">
        <v>200</v>
      </c>
      <c r="C76" s="8" t="s">
        <v>201</v>
      </c>
      <c r="D76" s="8" t="s">
        <v>202</v>
      </c>
      <c r="E76" s="8" t="s">
        <v>49</v>
      </c>
      <c r="F76" s="8" t="s">
        <v>203</v>
      </c>
      <c r="G76" s="8" t="s">
        <v>18</v>
      </c>
      <c r="H76" s="8" t="s">
        <v>19</v>
      </c>
      <c r="I76" s="8" t="s">
        <v>194</v>
      </c>
      <c r="J76" s="8" t="s">
        <v>60</v>
      </c>
      <c r="K76" s="8"/>
      <c r="L76" s="8"/>
      <c r="M76" s="8"/>
    </row>
    <row r="78" spans="1:13">
      <c r="A78" s="7" t="s">
        <v>204</v>
      </c>
      <c r="B78" s="7" t="s">
        <v>205</v>
      </c>
      <c r="C78" s="8" t="s">
        <v>206</v>
      </c>
      <c r="D78" s="8" t="s">
        <v>207</v>
      </c>
      <c r="E78" s="8" t="s">
        <v>49</v>
      </c>
      <c r="F78" s="8" t="s">
        <v>208</v>
      </c>
      <c r="G78" s="8" t="s">
        <v>18</v>
      </c>
      <c r="H78" s="8" t="s">
        <v>19</v>
      </c>
      <c r="I78" s="8" t="s">
        <v>209</v>
      </c>
      <c r="J78" s="8" t="s">
        <v>21</v>
      </c>
      <c r="K78" s="8"/>
      <c r="L78" s="8"/>
      <c r="M78" s="8"/>
    </row>
    <row r="80" spans="1:13">
      <c r="A80" s="7" t="s">
        <v>210</v>
      </c>
      <c r="B80" s="7" t="s">
        <v>211</v>
      </c>
      <c r="C80" s="8" t="s">
        <v>212</v>
      </c>
      <c r="D80" s="8" t="s">
        <v>207</v>
      </c>
      <c r="E80" s="8" t="s">
        <v>49</v>
      </c>
      <c r="F80" s="8" t="s">
        <v>213</v>
      </c>
      <c r="G80" s="8" t="s">
        <v>18</v>
      </c>
      <c r="H80" s="8" t="s">
        <v>19</v>
      </c>
      <c r="I80" s="8" t="s">
        <v>209</v>
      </c>
      <c r="J80" s="8" t="s">
        <v>21</v>
      </c>
      <c r="K80" s="8"/>
      <c r="L80" s="8"/>
      <c r="M80" s="8"/>
    </row>
    <row r="82" spans="1:13">
      <c r="A82" s="7" t="s">
        <v>214</v>
      </c>
      <c r="B82" s="7" t="s">
        <v>215</v>
      </c>
      <c r="C82" s="8" t="s">
        <v>216</v>
      </c>
      <c r="D82" s="8" t="s">
        <v>217</v>
      </c>
      <c r="E82" s="8" t="s">
        <v>17</v>
      </c>
      <c r="F82" s="8"/>
      <c r="G82" s="8" t="s">
        <v>18</v>
      </c>
      <c r="H82" s="8" t="s">
        <v>19</v>
      </c>
      <c r="I82" s="8" t="s">
        <v>209</v>
      </c>
      <c r="J82" s="8" t="s">
        <v>60</v>
      </c>
      <c r="K82" s="8"/>
      <c r="L82" s="8"/>
      <c r="M82" s="8"/>
    </row>
    <row r="84" spans="1:13">
      <c r="A84" s="7" t="s">
        <v>218</v>
      </c>
      <c r="B84" s="7" t="s">
        <v>219</v>
      </c>
      <c r="C84" s="8" t="s">
        <v>15</v>
      </c>
      <c r="D84" s="8" t="s">
        <v>220</v>
      </c>
      <c r="E84" s="8" t="s">
        <v>49</v>
      </c>
      <c r="F84" s="8" t="s">
        <v>221</v>
      </c>
      <c r="G84" s="8" t="s">
        <v>18</v>
      </c>
      <c r="H84" s="8" t="s">
        <v>19</v>
      </c>
      <c r="I84" s="8" t="s">
        <v>222</v>
      </c>
      <c r="J84" s="8" t="s">
        <v>39</v>
      </c>
      <c r="K84" s="8"/>
      <c r="L84" s="8"/>
      <c r="M84" s="8"/>
    </row>
    <row r="86" spans="1:13">
      <c r="A86" s="7" t="s">
        <v>223</v>
      </c>
      <c r="B86" s="7" t="s">
        <v>224</v>
      </c>
      <c r="C86" s="8" t="s">
        <v>120</v>
      </c>
      <c r="D86" s="8" t="s">
        <v>225</v>
      </c>
      <c r="E86" s="8" t="s">
        <v>49</v>
      </c>
      <c r="F86" s="8" t="s">
        <v>226</v>
      </c>
      <c r="G86" s="8" t="s">
        <v>18</v>
      </c>
      <c r="H86" s="8" t="s">
        <v>19</v>
      </c>
      <c r="I86" s="8" t="s">
        <v>227</v>
      </c>
      <c r="J86" s="8" t="s">
        <v>21</v>
      </c>
      <c r="K86" s="8"/>
      <c r="L86" s="8"/>
      <c r="M86" s="8"/>
    </row>
    <row r="88" spans="1:13">
      <c r="A88" s="7" t="s">
        <v>228</v>
      </c>
      <c r="B88" s="7" t="s">
        <v>229</v>
      </c>
      <c r="C88" s="8" t="s">
        <v>230</v>
      </c>
      <c r="D88" s="8" t="s">
        <v>231</v>
      </c>
      <c r="E88" s="8" t="s">
        <v>49</v>
      </c>
      <c r="F88" s="8" t="s">
        <v>232</v>
      </c>
      <c r="G88" s="8" t="s">
        <v>18</v>
      </c>
      <c r="H88" s="8" t="s">
        <v>19</v>
      </c>
      <c r="I88" s="8" t="s">
        <v>227</v>
      </c>
      <c r="J88" s="8" t="s">
        <v>39</v>
      </c>
      <c r="K88" s="8"/>
      <c r="L88" s="8"/>
      <c r="M88" s="8"/>
    </row>
    <row r="90" spans="1:13">
      <c r="A90" s="7" t="s">
        <v>233</v>
      </c>
      <c r="B90" s="7" t="s">
        <v>234</v>
      </c>
      <c r="C90" s="8" t="s">
        <v>235</v>
      </c>
      <c r="D90" s="8" t="s">
        <v>236</v>
      </c>
      <c r="E90" s="8" t="s">
        <v>49</v>
      </c>
      <c r="F90" s="8" t="s">
        <v>237</v>
      </c>
      <c r="G90" s="8" t="s">
        <v>18</v>
      </c>
      <c r="H90" s="8" t="s">
        <v>19</v>
      </c>
      <c r="I90" s="8" t="s">
        <v>227</v>
      </c>
      <c r="J90" s="8" t="s">
        <v>60</v>
      </c>
      <c r="K90" s="8"/>
      <c r="L90" s="8"/>
      <c r="M90" s="8"/>
    </row>
    <row r="92" spans="1:13">
      <c r="A92" s="7" t="s">
        <v>238</v>
      </c>
      <c r="B92" s="7" t="s">
        <v>239</v>
      </c>
      <c r="C92" s="8" t="s">
        <v>240</v>
      </c>
      <c r="D92" s="8" t="s">
        <v>241</v>
      </c>
      <c r="E92" s="8" t="s">
        <v>49</v>
      </c>
      <c r="F92" s="8" t="s">
        <v>242</v>
      </c>
      <c r="G92" s="8" t="s">
        <v>75</v>
      </c>
      <c r="H92" s="8" t="s">
        <v>19</v>
      </c>
      <c r="I92" s="8" t="s">
        <v>227</v>
      </c>
      <c r="J92" s="8" t="s">
        <v>39</v>
      </c>
      <c r="K92" s="8"/>
      <c r="L92" s="8"/>
      <c r="M92" s="8"/>
    </row>
    <row r="94" spans="1:13">
      <c r="A94" s="7" t="s">
        <v>243</v>
      </c>
      <c r="B94" s="7" t="s">
        <v>244</v>
      </c>
      <c r="C94" s="8" t="s">
        <v>245</v>
      </c>
      <c r="D94" s="8" t="s">
        <v>246</v>
      </c>
      <c r="E94" s="8" t="s">
        <v>17</v>
      </c>
      <c r="F94" s="8"/>
      <c r="G94" s="8" t="s">
        <v>247</v>
      </c>
      <c r="H94" s="8" t="s">
        <v>19</v>
      </c>
      <c r="I94" s="8" t="s">
        <v>227</v>
      </c>
      <c r="J94" s="8" t="s">
        <v>39</v>
      </c>
      <c r="K94" s="8"/>
      <c r="L94" s="8"/>
      <c r="M94" s="8"/>
    </row>
    <row r="96" spans="1:13">
      <c r="A96" s="7" t="s">
        <v>248</v>
      </c>
      <c r="B96" s="7" t="s">
        <v>249</v>
      </c>
      <c r="C96" s="8" t="s">
        <v>250</v>
      </c>
      <c r="D96" s="8" t="s">
        <v>251</v>
      </c>
      <c r="E96" s="8" t="s">
        <v>49</v>
      </c>
      <c r="F96" s="8" t="s">
        <v>252</v>
      </c>
      <c r="G96" s="8" t="s">
        <v>18</v>
      </c>
      <c r="H96" s="8" t="s">
        <v>19</v>
      </c>
      <c r="I96" s="8" t="s">
        <v>227</v>
      </c>
      <c r="J96" s="8" t="s">
        <v>39</v>
      </c>
      <c r="K96" s="8"/>
      <c r="L96" s="8"/>
      <c r="M96" s="8"/>
    </row>
    <row r="98" spans="1:13">
      <c r="A98" s="7" t="s">
        <v>253</v>
      </c>
      <c r="B98" s="7" t="s">
        <v>254</v>
      </c>
      <c r="C98" s="8" t="s">
        <v>115</v>
      </c>
      <c r="D98" s="8" t="s">
        <v>255</v>
      </c>
      <c r="E98" s="8" t="s">
        <v>88</v>
      </c>
      <c r="F98" s="8"/>
      <c r="G98" s="8" t="s">
        <v>75</v>
      </c>
      <c r="H98" s="8" t="s">
        <v>27</v>
      </c>
      <c r="I98" s="8" t="s">
        <v>227</v>
      </c>
      <c r="J98" s="8" t="s">
        <v>39</v>
      </c>
      <c r="K98" s="8"/>
      <c r="L98" s="8"/>
      <c r="M98" s="8"/>
    </row>
    <row r="100" spans="1:13">
      <c r="A100" s="7" t="s">
        <v>256</v>
      </c>
      <c r="B100" s="7" t="s">
        <v>257</v>
      </c>
      <c r="C100" s="8" t="s">
        <v>258</v>
      </c>
      <c r="D100" s="8" t="s">
        <v>259</v>
      </c>
      <c r="E100" s="8" t="s">
        <v>17</v>
      </c>
      <c r="F100" s="8"/>
      <c r="G100" s="8" t="s">
        <v>18</v>
      </c>
      <c r="H100" s="8" t="s">
        <v>19</v>
      </c>
      <c r="I100" s="8" t="s">
        <v>260</v>
      </c>
      <c r="J100" s="8" t="s">
        <v>60</v>
      </c>
      <c r="K100" s="8"/>
      <c r="L100" s="8"/>
      <c r="M100" s="8"/>
    </row>
    <row r="102" spans="1:13">
      <c r="A102" s="7" t="s">
        <v>261</v>
      </c>
      <c r="B102" s="7" t="s">
        <v>262</v>
      </c>
      <c r="C102" s="8" t="s">
        <v>263</v>
      </c>
      <c r="D102" s="8" t="s">
        <v>264</v>
      </c>
      <c r="E102" s="8" t="s">
        <v>49</v>
      </c>
      <c r="F102" s="8" t="s">
        <v>265</v>
      </c>
      <c r="G102" s="8" t="s">
        <v>18</v>
      </c>
      <c r="H102" s="8" t="s">
        <v>19</v>
      </c>
      <c r="I102" s="8" t="s">
        <v>260</v>
      </c>
      <c r="J102" s="8" t="s">
        <v>39</v>
      </c>
      <c r="K102" s="8"/>
      <c r="L102" s="8"/>
      <c r="M102" s="8"/>
    </row>
    <row r="104" spans="1:13">
      <c r="A104" s="7" t="s">
        <v>266</v>
      </c>
      <c r="B104" s="7" t="s">
        <v>267</v>
      </c>
      <c r="C104" s="8" t="s">
        <v>268</v>
      </c>
      <c r="D104" s="8" t="s">
        <v>269</v>
      </c>
      <c r="E104" s="8" t="s">
        <v>49</v>
      </c>
      <c r="F104" s="8" t="s">
        <v>270</v>
      </c>
      <c r="G104" s="8" t="s">
        <v>18</v>
      </c>
      <c r="H104" s="8" t="s">
        <v>19</v>
      </c>
      <c r="I104" s="8" t="s">
        <v>260</v>
      </c>
      <c r="J104" s="8" t="s">
        <v>21</v>
      </c>
      <c r="K104" s="8"/>
      <c r="L104" s="8"/>
      <c r="M104" s="8"/>
    </row>
    <row r="106" spans="1:13">
      <c r="A106" s="7" t="s">
        <v>271</v>
      </c>
      <c r="B106" s="7" t="s">
        <v>272</v>
      </c>
      <c r="C106" s="8" t="s">
        <v>273</v>
      </c>
      <c r="D106" s="8" t="s">
        <v>274</v>
      </c>
      <c r="E106" s="8" t="s">
        <v>49</v>
      </c>
      <c r="F106" s="8" t="s">
        <v>275</v>
      </c>
      <c r="G106" s="8" t="s">
        <v>18</v>
      </c>
      <c r="H106" s="8" t="s">
        <v>19</v>
      </c>
      <c r="I106" s="8" t="s">
        <v>260</v>
      </c>
      <c r="J106" s="8" t="s">
        <v>60</v>
      </c>
      <c r="K106" s="8"/>
      <c r="L106" s="8"/>
      <c r="M106" s="8"/>
    </row>
    <row r="108" spans="1:13">
      <c r="A108" s="7" t="s">
        <v>276</v>
      </c>
      <c r="B108" s="7" t="s">
        <v>277</v>
      </c>
      <c r="C108" s="8" t="s">
        <v>24</v>
      </c>
      <c r="D108" s="8" t="s">
        <v>274</v>
      </c>
      <c r="E108" s="8" t="s">
        <v>49</v>
      </c>
      <c r="F108" s="8" t="s">
        <v>278</v>
      </c>
      <c r="G108" s="8" t="s">
        <v>18</v>
      </c>
      <c r="H108" s="8" t="s">
        <v>19</v>
      </c>
      <c r="I108" s="8" t="s">
        <v>260</v>
      </c>
      <c r="J108" s="8" t="s">
        <v>60</v>
      </c>
      <c r="K108" s="8"/>
      <c r="L108" s="8"/>
      <c r="M108" s="8"/>
    </row>
    <row r="110" spans="1:13">
      <c r="A110" s="7" t="s">
        <v>279</v>
      </c>
      <c r="B110" s="7" t="s">
        <v>280</v>
      </c>
      <c r="C110" s="8" t="s">
        <v>142</v>
      </c>
      <c r="D110" s="8" t="s">
        <v>281</v>
      </c>
      <c r="E110" s="8" t="s">
        <v>158</v>
      </c>
      <c r="F110" s="8"/>
      <c r="G110" s="8" t="s">
        <v>75</v>
      </c>
      <c r="H110" s="8" t="s">
        <v>27</v>
      </c>
      <c r="I110" s="8" t="s">
        <v>260</v>
      </c>
      <c r="J110" s="8" t="s">
        <v>39</v>
      </c>
      <c r="K110" s="8"/>
      <c r="L110" s="8"/>
      <c r="M110" s="8"/>
    </row>
    <row r="112" spans="1:13">
      <c r="A112" s="7" t="s">
        <v>282</v>
      </c>
      <c r="B112" s="7" t="s">
        <v>283</v>
      </c>
      <c r="C112" s="8" t="s">
        <v>284</v>
      </c>
      <c r="D112" s="8" t="s">
        <v>285</v>
      </c>
      <c r="E112" s="8" t="s">
        <v>74</v>
      </c>
      <c r="F112" s="8"/>
      <c r="G112" s="8" t="s">
        <v>75</v>
      </c>
      <c r="H112" s="8" t="s">
        <v>27</v>
      </c>
      <c r="I112" s="8" t="s">
        <v>260</v>
      </c>
      <c r="J112" s="8" t="s">
        <v>39</v>
      </c>
      <c r="K112" s="8"/>
      <c r="L112" s="8"/>
      <c r="M112" s="8"/>
    </row>
    <row r="114" spans="1:13">
      <c r="A114" s="7" t="s">
        <v>286</v>
      </c>
      <c r="B114" s="7" t="s">
        <v>287</v>
      </c>
      <c r="C114" s="8" t="s">
        <v>288</v>
      </c>
      <c r="D114" s="8" t="s">
        <v>289</v>
      </c>
      <c r="E114" s="8" t="s">
        <v>26</v>
      </c>
      <c r="F114" s="8"/>
      <c r="G114" s="8" t="s">
        <v>75</v>
      </c>
      <c r="H114" s="8" t="s">
        <v>27</v>
      </c>
      <c r="I114" s="8" t="s">
        <v>260</v>
      </c>
      <c r="J114" s="8" t="s">
        <v>39</v>
      </c>
      <c r="K114" s="8"/>
      <c r="L114" s="8"/>
      <c r="M114" s="8"/>
    </row>
    <row r="116" spans="1:13">
      <c r="A116" s="7" t="s">
        <v>290</v>
      </c>
      <c r="B116" s="7" t="s">
        <v>291</v>
      </c>
      <c r="C116" s="8" t="s">
        <v>292</v>
      </c>
      <c r="D116" s="8" t="s">
        <v>293</v>
      </c>
      <c r="E116" s="8" t="s">
        <v>37</v>
      </c>
      <c r="F116" s="8"/>
      <c r="G116" s="8" t="s">
        <v>75</v>
      </c>
      <c r="H116" s="8" t="s">
        <v>27</v>
      </c>
      <c r="I116" s="8" t="s">
        <v>260</v>
      </c>
      <c r="J116" s="8" t="s">
        <v>21</v>
      </c>
      <c r="K116" s="8"/>
      <c r="L116" s="8"/>
      <c r="M116" s="8"/>
    </row>
    <row r="118" spans="1:13">
      <c r="A118" s="7" t="s">
        <v>294</v>
      </c>
      <c r="B118" s="7" t="s">
        <v>295</v>
      </c>
      <c r="C118" s="8" t="s">
        <v>150</v>
      </c>
      <c r="D118" s="8" t="s">
        <v>296</v>
      </c>
      <c r="E118" s="8" t="s">
        <v>49</v>
      </c>
      <c r="F118" s="8" t="s">
        <v>297</v>
      </c>
      <c r="G118" s="8" t="s">
        <v>18</v>
      </c>
      <c r="H118" s="8" t="s">
        <v>19</v>
      </c>
      <c r="I118" s="8" t="s">
        <v>167</v>
      </c>
      <c r="J118" s="8" t="s">
        <v>60</v>
      </c>
      <c r="K118" s="8"/>
      <c r="L118" s="8"/>
      <c r="M118" s="8"/>
    </row>
    <row r="120" spans="1:13">
      <c r="A120" s="7" t="s">
        <v>298</v>
      </c>
      <c r="B120" s="7" t="s">
        <v>299</v>
      </c>
      <c r="C120" s="8" t="s">
        <v>300</v>
      </c>
      <c r="D120" s="8" t="s">
        <v>296</v>
      </c>
      <c r="E120" s="8" t="s">
        <v>49</v>
      </c>
      <c r="F120" s="8" t="s">
        <v>301</v>
      </c>
      <c r="G120" s="8" t="s">
        <v>18</v>
      </c>
      <c r="H120" s="8" t="s">
        <v>19</v>
      </c>
      <c r="I120" s="8" t="s">
        <v>167</v>
      </c>
      <c r="J120" s="8" t="s">
        <v>60</v>
      </c>
      <c r="K120" s="8"/>
      <c r="L120" s="8"/>
      <c r="M120" s="8"/>
    </row>
    <row r="122" spans="1:13">
      <c r="A122" s="7" t="s">
        <v>302</v>
      </c>
      <c r="B122" s="7" t="s">
        <v>303</v>
      </c>
      <c r="C122" s="8" t="s">
        <v>304</v>
      </c>
      <c r="D122" s="8" t="s">
        <v>305</v>
      </c>
      <c r="E122" s="8" t="s">
        <v>49</v>
      </c>
      <c r="F122" s="8" t="s">
        <v>306</v>
      </c>
      <c r="G122" s="8" t="s">
        <v>247</v>
      </c>
      <c r="H122" s="8" t="s">
        <v>19</v>
      </c>
      <c r="I122" s="8" t="s">
        <v>167</v>
      </c>
      <c r="J122" s="8" t="s">
        <v>39</v>
      </c>
      <c r="K122" s="8"/>
      <c r="L122" s="8"/>
      <c r="M122" s="8"/>
    </row>
    <row r="124" spans="1:13">
      <c r="A124" s="7" t="s">
        <v>307</v>
      </c>
      <c r="B124" s="7" t="s">
        <v>308</v>
      </c>
      <c r="C124" s="8" t="s">
        <v>309</v>
      </c>
      <c r="D124" s="8" t="s">
        <v>310</v>
      </c>
      <c r="E124" s="8" t="s">
        <v>49</v>
      </c>
      <c r="F124" s="8" t="s">
        <v>311</v>
      </c>
      <c r="G124" s="8" t="s">
        <v>18</v>
      </c>
      <c r="H124" s="8" t="s">
        <v>19</v>
      </c>
      <c r="I124" s="8" t="s">
        <v>167</v>
      </c>
      <c r="J124" s="8" t="s">
        <v>21</v>
      </c>
      <c r="K124" s="8"/>
      <c r="L124" s="8"/>
      <c r="M124" s="8"/>
    </row>
    <row r="126" spans="1:13">
      <c r="A126" s="7" t="s">
        <v>312</v>
      </c>
      <c r="B126" s="7" t="s">
        <v>313</v>
      </c>
      <c r="C126" s="8" t="s">
        <v>314</v>
      </c>
      <c r="D126" s="8" t="s">
        <v>315</v>
      </c>
      <c r="E126" s="8" t="s">
        <v>37</v>
      </c>
      <c r="F126" s="8"/>
      <c r="G126" s="8" t="s">
        <v>75</v>
      </c>
      <c r="H126" s="8" t="s">
        <v>27</v>
      </c>
      <c r="I126" s="8" t="s">
        <v>167</v>
      </c>
      <c r="J126" s="8" t="s">
        <v>39</v>
      </c>
      <c r="K126" s="8"/>
      <c r="L126" s="8"/>
      <c r="M126" s="8"/>
    </row>
    <row r="128" spans="1:13">
      <c r="A128" s="7" t="s">
        <v>316</v>
      </c>
      <c r="B128" s="7" t="s">
        <v>317</v>
      </c>
      <c r="C128" s="8" t="s">
        <v>97</v>
      </c>
      <c r="D128" s="8" t="s">
        <v>318</v>
      </c>
      <c r="E128" s="8" t="s">
        <v>26</v>
      </c>
      <c r="F128" s="8"/>
      <c r="G128" s="8" t="s">
        <v>75</v>
      </c>
      <c r="H128" s="8" t="s">
        <v>27</v>
      </c>
      <c r="I128" s="8" t="s">
        <v>319</v>
      </c>
      <c r="J128" s="8" t="s">
        <v>39</v>
      </c>
      <c r="K128" s="8"/>
      <c r="L128" s="8"/>
      <c r="M128" s="8"/>
    </row>
    <row r="130" spans="1:13">
      <c r="A130" s="7" t="s">
        <v>320</v>
      </c>
      <c r="B130" s="7" t="s">
        <v>321</v>
      </c>
      <c r="C130" s="8" t="s">
        <v>322</v>
      </c>
      <c r="D130" s="8" t="s">
        <v>323</v>
      </c>
      <c r="E130" s="8" t="s">
        <v>49</v>
      </c>
      <c r="F130" s="8" t="s">
        <v>324</v>
      </c>
      <c r="G130" s="8" t="s">
        <v>325</v>
      </c>
      <c r="H130" s="8" t="s">
        <v>19</v>
      </c>
      <c r="I130" s="8" t="s">
        <v>326</v>
      </c>
      <c r="J130" s="8" t="s">
        <v>39</v>
      </c>
      <c r="K130" s="8"/>
      <c r="L130" s="8"/>
      <c r="M130" s="8"/>
    </row>
    <row r="132" spans="1:13">
      <c r="A132" s="7" t="s">
        <v>327</v>
      </c>
      <c r="B132" s="7" t="s">
        <v>328</v>
      </c>
      <c r="C132" s="8" t="s">
        <v>329</v>
      </c>
      <c r="D132" s="8" t="s">
        <v>330</v>
      </c>
      <c r="E132" s="8" t="s">
        <v>49</v>
      </c>
      <c r="F132" s="8" t="s">
        <v>324</v>
      </c>
      <c r="G132" s="8" t="s">
        <v>247</v>
      </c>
      <c r="H132" s="8" t="s">
        <v>19</v>
      </c>
      <c r="I132" s="8" t="s">
        <v>331</v>
      </c>
      <c r="J132" s="8" t="s">
        <v>39</v>
      </c>
      <c r="K132" s="8"/>
      <c r="L132" s="8"/>
      <c r="M132" s="8"/>
    </row>
    <row r="134" spans="1:13">
      <c r="A134" s="7" t="s">
        <v>332</v>
      </c>
      <c r="B134" s="7" t="s">
        <v>333</v>
      </c>
      <c r="C134" s="8" t="s">
        <v>334</v>
      </c>
      <c r="D134" s="8" t="s">
        <v>335</v>
      </c>
      <c r="E134" s="8" t="s">
        <v>17</v>
      </c>
      <c r="F134" s="8"/>
      <c r="G134" s="8" t="s">
        <v>18</v>
      </c>
      <c r="H134" s="8" t="s">
        <v>19</v>
      </c>
      <c r="I134" s="8" t="s">
        <v>331</v>
      </c>
      <c r="J134" s="8" t="s">
        <v>336</v>
      </c>
      <c r="K134" s="8"/>
      <c r="L134" s="8"/>
      <c r="M134" s="8"/>
    </row>
    <row r="136" spans="1:13">
      <c r="A136" s="7" t="s">
        <v>337</v>
      </c>
      <c r="B136" s="7" t="s">
        <v>338</v>
      </c>
      <c r="C136" s="8" t="s">
        <v>339</v>
      </c>
      <c r="D136" s="8" t="s">
        <v>340</v>
      </c>
      <c r="E136" s="8" t="s">
        <v>17</v>
      </c>
      <c r="F136" s="8"/>
      <c r="G136" s="8" t="s">
        <v>18</v>
      </c>
      <c r="H136" s="8" t="s">
        <v>19</v>
      </c>
      <c r="I136" s="8" t="s">
        <v>331</v>
      </c>
      <c r="J136" s="8" t="s">
        <v>139</v>
      </c>
      <c r="K136" s="8"/>
      <c r="L136" s="8"/>
      <c r="M136" s="8"/>
    </row>
    <row r="138" spans="1:13">
      <c r="A138" s="7" t="s">
        <v>341</v>
      </c>
      <c r="B138" s="7" t="s">
        <v>342</v>
      </c>
      <c r="C138" s="8" t="s">
        <v>343</v>
      </c>
      <c r="D138" s="8" t="s">
        <v>344</v>
      </c>
      <c r="E138" s="8" t="s">
        <v>49</v>
      </c>
      <c r="F138" s="8" t="s">
        <v>345</v>
      </c>
      <c r="G138" s="8" t="s">
        <v>75</v>
      </c>
      <c r="H138" s="8" t="s">
        <v>19</v>
      </c>
      <c r="I138" s="8" t="s">
        <v>346</v>
      </c>
      <c r="J138" s="8" t="s">
        <v>39</v>
      </c>
      <c r="K138" s="8"/>
      <c r="L138" s="8"/>
      <c r="M138" s="8"/>
    </row>
    <row r="140" spans="1:13">
      <c r="A140" s="7" t="s">
        <v>347</v>
      </c>
      <c r="B140" s="7" t="s">
        <v>348</v>
      </c>
      <c r="C140" s="8" t="s">
        <v>349</v>
      </c>
      <c r="D140" s="8" t="s">
        <v>350</v>
      </c>
      <c r="E140" s="8" t="s">
        <v>17</v>
      </c>
      <c r="F140" s="8"/>
      <c r="G140" s="8" t="s">
        <v>18</v>
      </c>
      <c r="H140" s="8" t="s">
        <v>19</v>
      </c>
      <c r="I140" s="8" t="s">
        <v>346</v>
      </c>
      <c r="J140" s="8" t="s">
        <v>39</v>
      </c>
      <c r="K140" s="8"/>
      <c r="L140" s="8"/>
      <c r="M140" s="8"/>
    </row>
    <row r="142" spans="1:13">
      <c r="A142" s="7" t="s">
        <v>351</v>
      </c>
      <c r="B142" s="7" t="s">
        <v>352</v>
      </c>
      <c r="C142" s="8" t="s">
        <v>353</v>
      </c>
      <c r="D142" s="8" t="s">
        <v>354</v>
      </c>
      <c r="E142" s="8" t="s">
        <v>17</v>
      </c>
      <c r="F142" s="8"/>
      <c r="G142" s="8" t="s">
        <v>75</v>
      </c>
      <c r="H142" s="8" t="s">
        <v>19</v>
      </c>
      <c r="I142" s="8" t="s">
        <v>346</v>
      </c>
      <c r="J142" s="8" t="s">
        <v>39</v>
      </c>
      <c r="K142" s="8"/>
      <c r="L142" s="8"/>
      <c r="M142" s="8"/>
    </row>
    <row r="144" spans="1:13">
      <c r="A144" s="7" t="s">
        <v>355</v>
      </c>
      <c r="B144" s="7" t="s">
        <v>356</v>
      </c>
      <c r="C144" s="8" t="s">
        <v>357</v>
      </c>
      <c r="D144" s="8" t="s">
        <v>358</v>
      </c>
      <c r="E144" s="8" t="s">
        <v>17</v>
      </c>
      <c r="F144" s="8"/>
      <c r="G144" s="8" t="s">
        <v>359</v>
      </c>
      <c r="H144" s="8" t="s">
        <v>19</v>
      </c>
      <c r="I144" s="8" t="s">
        <v>346</v>
      </c>
      <c r="J144" s="8" t="s">
        <v>39</v>
      </c>
      <c r="K144" s="8"/>
      <c r="L144" s="8"/>
      <c r="M144" s="8"/>
    </row>
    <row r="146" spans="1:13">
      <c r="A146" s="7" t="s">
        <v>360</v>
      </c>
      <c r="B146" s="7" t="s">
        <v>361</v>
      </c>
      <c r="C146" s="8" t="s">
        <v>362</v>
      </c>
      <c r="D146" s="8" t="s">
        <v>363</v>
      </c>
      <c r="E146" s="8" t="s">
        <v>49</v>
      </c>
      <c r="F146" s="8"/>
      <c r="G146" s="8" t="s">
        <v>75</v>
      </c>
      <c r="H146" s="8" t="s">
        <v>27</v>
      </c>
      <c r="I146" s="8" t="s">
        <v>346</v>
      </c>
      <c r="J146" s="8" t="s">
        <v>39</v>
      </c>
      <c r="K146" s="8"/>
      <c r="L146" s="8"/>
      <c r="M14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364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365</v>
      </c>
      <c r="B3" s="7" t="s">
        <v>366</v>
      </c>
      <c r="C3" s="8" t="s">
        <v>367</v>
      </c>
      <c r="D3" s="8" t="s">
        <v>43</v>
      </c>
      <c r="E3" s="8" t="s">
        <v>17</v>
      </c>
      <c r="F3" s="8"/>
      <c r="G3" s="8" t="s">
        <v>368</v>
      </c>
      <c r="H3" s="8" t="s">
        <v>19</v>
      </c>
      <c r="I3" s="8"/>
      <c r="J3" s="8"/>
      <c r="K3" s="8" t="s">
        <v>93</v>
      </c>
      <c r="L3" s="8" t="s">
        <v>93</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3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c r="S1" s="11" t="s">
        <v>383</v>
      </c>
      <c r="T1" s="11" t="s">
        <v>384</v>
      </c>
      <c r="U1" s="11" t="s">
        <v>385</v>
      </c>
      <c r="V1" s="11" t="s">
        <v>386</v>
      </c>
      <c r="W1" s="11" t="s">
        <v>387</v>
      </c>
    </row>
    <row r="2" spans="1:23">
      <c r="A2" s="7" t="s">
        <v>388</v>
      </c>
      <c r="B2" s="7" t="s">
        <v>389</v>
      </c>
      <c r="C2" s="8" t="s">
        <v>390</v>
      </c>
      <c r="D2" s="8" t="s">
        <v>391</v>
      </c>
      <c r="E2" s="8" t="s">
        <v>392</v>
      </c>
      <c r="F2" s="8" t="s">
        <v>393</v>
      </c>
      <c r="G2" s="8" t="s">
        <v>392</v>
      </c>
      <c r="H2" s="8" t="s">
        <v>393</v>
      </c>
      <c r="I2" s="8" t="s">
        <v>17</v>
      </c>
      <c r="J2" s="8" t="s">
        <v>394</v>
      </c>
      <c r="K2" t="s">
        <v>19</v>
      </c>
      <c r="L2" t="s">
        <v>18</v>
      </c>
      <c r="M2" t="s">
        <v>395</v>
      </c>
      <c r="N2" t="s">
        <v>396</v>
      </c>
      <c r="Q2" s="8" t="s">
        <v>274</v>
      </c>
      <c r="S2" s="10" t="s">
        <v>397</v>
      </c>
    </row>
    <row r="4" spans="1:23">
      <c r="A4" s="7" t="s">
        <v>398</v>
      </c>
      <c r="B4" s="7" t="s">
        <v>399</v>
      </c>
      <c r="C4" s="8" t="s">
        <v>400</v>
      </c>
      <c r="D4" s="8" t="s">
        <v>401</v>
      </c>
      <c r="E4" s="8" t="s">
        <v>392</v>
      </c>
      <c r="F4" s="8" t="s">
        <v>393</v>
      </c>
      <c r="G4" s="8" t="s">
        <v>392</v>
      </c>
      <c r="H4" s="8" t="s">
        <v>393</v>
      </c>
      <c r="I4" s="8" t="s">
        <v>49</v>
      </c>
      <c r="J4" s="8" t="s">
        <v>394</v>
      </c>
      <c r="K4" t="s">
        <v>19</v>
      </c>
      <c r="L4" t="s">
        <v>18</v>
      </c>
      <c r="M4" t="s">
        <v>402</v>
      </c>
      <c r="N4" t="s">
        <v>403</v>
      </c>
      <c r="Q4" s="8" t="s">
        <v>274</v>
      </c>
      <c r="S4" s="10" t="s">
        <v>397</v>
      </c>
    </row>
    <row r="6" spans="1:23">
      <c r="A6" s="7" t="s">
        <v>404</v>
      </c>
      <c r="B6" s="7" t="s">
        <v>405</v>
      </c>
      <c r="C6" s="8" t="s">
        <v>353</v>
      </c>
      <c r="D6" s="8" t="s">
        <v>406</v>
      </c>
      <c r="E6" s="8" t="s">
        <v>392</v>
      </c>
      <c r="F6" s="8" t="s">
        <v>393</v>
      </c>
      <c r="G6" s="8" t="s">
        <v>392</v>
      </c>
      <c r="H6" s="8" t="s">
        <v>393</v>
      </c>
      <c r="I6" s="8" t="s">
        <v>17</v>
      </c>
      <c r="J6" s="8" t="s">
        <v>394</v>
      </c>
      <c r="K6" t="s">
        <v>19</v>
      </c>
      <c r="L6" t="s">
        <v>18</v>
      </c>
      <c r="M6" t="s">
        <v>407</v>
      </c>
      <c r="N6" t="s">
        <v>408</v>
      </c>
      <c r="Q6" s="8" t="s">
        <v>274</v>
      </c>
      <c r="S6" s="10" t="s">
        <v>397</v>
      </c>
    </row>
    <row r="8" spans="1:23">
      <c r="A8" s="7" t="s">
        <v>409</v>
      </c>
      <c r="B8" s="7" t="s">
        <v>410</v>
      </c>
      <c r="C8" s="8" t="s">
        <v>115</v>
      </c>
      <c r="D8" s="8" t="s">
        <v>411</v>
      </c>
      <c r="E8" s="8" t="s">
        <v>392</v>
      </c>
      <c r="F8" s="8" t="s">
        <v>393</v>
      </c>
      <c r="G8" s="8" t="s">
        <v>392</v>
      </c>
      <c r="H8" s="8" t="s">
        <v>393</v>
      </c>
      <c r="I8" s="8" t="s">
        <v>17</v>
      </c>
      <c r="J8" s="8" t="s">
        <v>394</v>
      </c>
      <c r="K8" t="s">
        <v>19</v>
      </c>
      <c r="L8" t="s">
        <v>18</v>
      </c>
      <c r="M8" t="s">
        <v>412</v>
      </c>
      <c r="N8" t="s">
        <v>403</v>
      </c>
      <c r="Q8" s="8" t="s">
        <v>274</v>
      </c>
      <c r="S8" s="10" t="s">
        <v>397</v>
      </c>
    </row>
    <row r="10" spans="1:23">
      <c r="A10" s="7" t="s">
        <v>413</v>
      </c>
      <c r="B10" s="7" t="s">
        <v>414</v>
      </c>
      <c r="C10" s="8" t="s">
        <v>415</v>
      </c>
      <c r="D10" s="8" t="s">
        <v>416</v>
      </c>
      <c r="E10" s="8" t="s">
        <v>392</v>
      </c>
      <c r="F10" s="8" t="s">
        <v>393</v>
      </c>
      <c r="G10" s="8" t="s">
        <v>392</v>
      </c>
      <c r="H10" s="8" t="s">
        <v>393</v>
      </c>
      <c r="I10" s="8" t="s">
        <v>17</v>
      </c>
      <c r="J10" s="8" t="s">
        <v>394</v>
      </c>
      <c r="K10" t="s">
        <v>19</v>
      </c>
      <c r="L10" t="s">
        <v>18</v>
      </c>
      <c r="M10" t="s">
        <v>417</v>
      </c>
      <c r="N10" t="s">
        <v>418</v>
      </c>
      <c r="Q10" s="8" t="s">
        <v>274</v>
      </c>
      <c r="S10" s="10" t="s">
        <v>397</v>
      </c>
    </row>
    <row r="12" spans="1:23">
      <c r="A12" s="7" t="s">
        <v>419</v>
      </c>
      <c r="B12" s="7" t="s">
        <v>420</v>
      </c>
      <c r="C12" s="8" t="s">
        <v>415</v>
      </c>
      <c r="D12" s="8" t="s">
        <v>421</v>
      </c>
      <c r="E12" s="8" t="s">
        <v>392</v>
      </c>
      <c r="F12" s="8" t="s">
        <v>393</v>
      </c>
      <c r="G12" s="8" t="s">
        <v>392</v>
      </c>
      <c r="H12" s="8" t="s">
        <v>393</v>
      </c>
      <c r="I12" s="8" t="s">
        <v>49</v>
      </c>
      <c r="J12" s="8" t="s">
        <v>394</v>
      </c>
      <c r="K12" t="s">
        <v>19</v>
      </c>
      <c r="L12" t="s">
        <v>18</v>
      </c>
      <c r="M12" t="s">
        <v>422</v>
      </c>
      <c r="N12" t="s">
        <v>403</v>
      </c>
      <c r="Q12" s="8" t="s">
        <v>274</v>
      </c>
      <c r="S12" s="10" t="s">
        <v>397</v>
      </c>
    </row>
    <row r="14" spans="1:23">
      <c r="A14" s="7" t="s">
        <v>423</v>
      </c>
      <c r="B14" s="7" t="s">
        <v>424</v>
      </c>
      <c r="C14" s="8" t="s">
        <v>425</v>
      </c>
      <c r="D14" s="8" t="s">
        <v>426</v>
      </c>
      <c r="E14" s="8" t="s">
        <v>392</v>
      </c>
      <c r="F14" s="8" t="s">
        <v>393</v>
      </c>
      <c r="G14" s="8" t="s">
        <v>392</v>
      </c>
      <c r="H14" s="8" t="s">
        <v>393</v>
      </c>
      <c r="I14" s="8" t="s">
        <v>427</v>
      </c>
      <c r="J14" s="8" t="s">
        <v>394</v>
      </c>
      <c r="K14" t="s">
        <v>19</v>
      </c>
      <c r="L14" t="s">
        <v>18</v>
      </c>
      <c r="M14" t="s">
        <v>428</v>
      </c>
      <c r="N14" t="s">
        <v>429</v>
      </c>
      <c r="Q14" s="8" t="s">
        <v>274</v>
      </c>
      <c r="S14" s="10" t="s">
        <v>397</v>
      </c>
    </row>
    <row r="16" spans="1:23">
      <c r="A16" s="7" t="s">
        <v>430</v>
      </c>
      <c r="B16" s="7" t="s">
        <v>431</v>
      </c>
      <c r="C16" s="8" t="s">
        <v>432</v>
      </c>
      <c r="D16" s="8" t="s">
        <v>433</v>
      </c>
      <c r="E16" s="8" t="s">
        <v>392</v>
      </c>
      <c r="F16" s="8" t="s">
        <v>393</v>
      </c>
      <c r="G16" s="8" t="s">
        <v>392</v>
      </c>
      <c r="H16" s="8" t="s">
        <v>393</v>
      </c>
      <c r="I16" s="8" t="s">
        <v>17</v>
      </c>
      <c r="J16" s="8" t="s">
        <v>394</v>
      </c>
      <c r="K16" t="s">
        <v>19</v>
      </c>
      <c r="L16" t="s">
        <v>18</v>
      </c>
      <c r="M16" t="s">
        <v>434</v>
      </c>
      <c r="N16" t="s">
        <v>403</v>
      </c>
      <c r="Q16" s="8" t="s">
        <v>274</v>
      </c>
      <c r="S16" s="10" t="s">
        <v>397</v>
      </c>
    </row>
    <row r="18" spans="1:19">
      <c r="A18" s="7" t="s">
        <v>435</v>
      </c>
      <c r="B18" s="7" t="s">
        <v>436</v>
      </c>
      <c r="C18" s="8" t="s">
        <v>437</v>
      </c>
      <c r="D18" s="8" t="s">
        <v>438</v>
      </c>
      <c r="E18" s="8" t="s">
        <v>392</v>
      </c>
      <c r="F18" s="8" t="s">
        <v>393</v>
      </c>
      <c r="G18" s="8" t="s">
        <v>392</v>
      </c>
      <c r="H18" s="8" t="s">
        <v>393</v>
      </c>
      <c r="I18" s="8" t="s">
        <v>17</v>
      </c>
      <c r="J18" s="8" t="s">
        <v>439</v>
      </c>
      <c r="K18" t="s">
        <v>19</v>
      </c>
      <c r="L18" t="s">
        <v>18</v>
      </c>
      <c r="M18" t="s">
        <v>395</v>
      </c>
      <c r="N18" t="s">
        <v>440</v>
      </c>
      <c r="Q18" s="8" t="s">
        <v>274</v>
      </c>
      <c r="S18" s="10" t="s">
        <v>397</v>
      </c>
    </row>
    <row r="20" spans="1:19">
      <c r="A20" s="7" t="s">
        <v>441</v>
      </c>
      <c r="B20" s="7" t="s">
        <v>442</v>
      </c>
      <c r="C20" s="8" t="s">
        <v>353</v>
      </c>
      <c r="D20" s="8" t="s">
        <v>443</v>
      </c>
      <c r="E20" s="8" t="s">
        <v>392</v>
      </c>
      <c r="F20" s="8" t="s">
        <v>393</v>
      </c>
      <c r="G20" s="8" t="s">
        <v>392</v>
      </c>
      <c r="H20" s="8" t="s">
        <v>393</v>
      </c>
      <c r="I20" s="8" t="s">
        <v>49</v>
      </c>
      <c r="J20" s="8" t="s">
        <v>394</v>
      </c>
      <c r="K20" t="s">
        <v>19</v>
      </c>
      <c r="L20" t="s">
        <v>18</v>
      </c>
      <c r="M20" t="s">
        <v>444</v>
      </c>
      <c r="N20" t="s">
        <v>21</v>
      </c>
      <c r="Q20" s="8" t="s">
        <v>274</v>
      </c>
      <c r="S20" s="10" t="s">
        <v>397</v>
      </c>
    </row>
    <row r="22" spans="1:19">
      <c r="A22" s="7" t="s">
        <v>445</v>
      </c>
      <c r="B22" s="7" t="s">
        <v>446</v>
      </c>
      <c r="C22" s="8" t="s">
        <v>250</v>
      </c>
      <c r="D22" s="8" t="s">
        <v>447</v>
      </c>
      <c r="E22" s="8" t="s">
        <v>392</v>
      </c>
      <c r="F22" s="8" t="s">
        <v>393</v>
      </c>
      <c r="G22" s="8" t="s">
        <v>392</v>
      </c>
      <c r="H22" s="8" t="s">
        <v>393</v>
      </c>
      <c r="I22" s="8" t="s">
        <v>17</v>
      </c>
      <c r="J22" s="8" t="s">
        <v>439</v>
      </c>
      <c r="K22" t="s">
        <v>19</v>
      </c>
      <c r="L22" t="s">
        <v>18</v>
      </c>
      <c r="M22" t="s">
        <v>448</v>
      </c>
      <c r="N22" t="s">
        <v>418</v>
      </c>
      <c r="Q22" s="8" t="s">
        <v>274</v>
      </c>
      <c r="S22" s="10" t="s">
        <v>397</v>
      </c>
    </row>
    <row r="24" spans="1:19">
      <c r="A24" s="7" t="s">
        <v>449</v>
      </c>
      <c r="B24" s="7" t="s">
        <v>450</v>
      </c>
      <c r="C24" s="8" t="s">
        <v>451</v>
      </c>
      <c r="D24" s="8" t="s">
        <v>452</v>
      </c>
      <c r="E24" s="8" t="s">
        <v>392</v>
      </c>
      <c r="F24" s="8" t="s">
        <v>393</v>
      </c>
      <c r="G24" s="8" t="s">
        <v>392</v>
      </c>
      <c r="H24" s="8" t="s">
        <v>393</v>
      </c>
      <c r="I24" s="8" t="s">
        <v>49</v>
      </c>
      <c r="J24" s="8" t="s">
        <v>394</v>
      </c>
      <c r="K24" t="s">
        <v>19</v>
      </c>
      <c r="L24" t="s">
        <v>18</v>
      </c>
      <c r="M24" t="s">
        <v>453</v>
      </c>
      <c r="N24" t="s">
        <v>21</v>
      </c>
      <c r="Q24" s="8" t="s">
        <v>274</v>
      </c>
      <c r="S24" s="10" t="s">
        <v>397</v>
      </c>
    </row>
    <row r="26" spans="1:19">
      <c r="A26" s="7" t="s">
        <v>454</v>
      </c>
      <c r="B26" s="7" t="s">
        <v>455</v>
      </c>
      <c r="C26" s="8" t="s">
        <v>284</v>
      </c>
      <c r="D26" s="8" t="s">
        <v>456</v>
      </c>
      <c r="E26" s="8" t="s">
        <v>392</v>
      </c>
      <c r="F26" s="8" t="s">
        <v>393</v>
      </c>
      <c r="G26" s="8" t="s">
        <v>392</v>
      </c>
      <c r="H26" s="8" t="s">
        <v>393</v>
      </c>
      <c r="I26" s="8" t="s">
        <v>17</v>
      </c>
      <c r="J26" s="8" t="s">
        <v>394</v>
      </c>
      <c r="K26" t="s">
        <v>19</v>
      </c>
      <c r="L26" t="s">
        <v>18</v>
      </c>
      <c r="M26" t="s">
        <v>457</v>
      </c>
      <c r="N26" t="s">
        <v>60</v>
      </c>
      <c r="Q26" s="8" t="s">
        <v>274</v>
      </c>
      <c r="S26" s="10" t="s">
        <v>397</v>
      </c>
    </row>
    <row r="28" spans="1:19">
      <c r="A28" s="7" t="s">
        <v>458</v>
      </c>
      <c r="B28" s="7" t="s">
        <v>459</v>
      </c>
      <c r="C28" s="8" t="s">
        <v>258</v>
      </c>
      <c r="D28" s="8" t="s">
        <v>460</v>
      </c>
      <c r="E28" s="8" t="s">
        <v>392</v>
      </c>
      <c r="F28" s="8" t="s">
        <v>393</v>
      </c>
      <c r="G28" s="8" t="s">
        <v>392</v>
      </c>
      <c r="H28" s="8" t="s">
        <v>393</v>
      </c>
      <c r="I28" s="8" t="s">
        <v>427</v>
      </c>
      <c r="J28" s="8" t="s">
        <v>461</v>
      </c>
      <c r="K28" t="s">
        <v>19</v>
      </c>
      <c r="L28" t="s">
        <v>462</v>
      </c>
      <c r="M28" t="s">
        <v>463</v>
      </c>
      <c r="N28" t="s">
        <v>464</v>
      </c>
      <c r="P28" t="s">
        <v>465</v>
      </c>
      <c r="Q28" s="8" t="s">
        <v>274</v>
      </c>
    </row>
    <row r="29" spans="1:19">
      <c r="A29" s="7" t="s">
        <v>466</v>
      </c>
      <c r="B29" s="7" t="s">
        <v>459</v>
      </c>
      <c r="C29" s="8" t="s">
        <v>258</v>
      </c>
      <c r="D29" s="8" t="s">
        <v>460</v>
      </c>
      <c r="E29" s="8" t="s">
        <v>392</v>
      </c>
      <c r="F29" s="8" t="s">
        <v>393</v>
      </c>
      <c r="G29" s="8" t="s">
        <v>392</v>
      </c>
      <c r="H29" s="8" t="s">
        <v>393</v>
      </c>
      <c r="I29" s="8" t="s">
        <v>49</v>
      </c>
      <c r="J29" s="8" t="s">
        <v>394</v>
      </c>
      <c r="K29" t="s">
        <v>19</v>
      </c>
      <c r="L29" t="s">
        <v>18</v>
      </c>
      <c r="M29" t="s">
        <v>467</v>
      </c>
      <c r="N29" t="s">
        <v>468</v>
      </c>
      <c r="Q29" s="8" t="s">
        <v>274</v>
      </c>
      <c r="S29" s="10" t="s">
        <v>397</v>
      </c>
    </row>
    <row r="31" spans="1:19">
      <c r="A31" s="7" t="s">
        <v>469</v>
      </c>
      <c r="B31" s="7" t="s">
        <v>470</v>
      </c>
      <c r="C31" s="8" t="s">
        <v>471</v>
      </c>
      <c r="D31" s="8" t="s">
        <v>472</v>
      </c>
      <c r="E31" s="8" t="s">
        <v>392</v>
      </c>
      <c r="F31" s="8" t="s">
        <v>393</v>
      </c>
      <c r="G31" s="8" t="s">
        <v>392</v>
      </c>
      <c r="H31" s="8" t="s">
        <v>393</v>
      </c>
      <c r="I31" s="8" t="s">
        <v>49</v>
      </c>
      <c r="J31" s="8" t="s">
        <v>394</v>
      </c>
      <c r="K31" t="s">
        <v>19</v>
      </c>
      <c r="L31" t="s">
        <v>18</v>
      </c>
      <c r="M31" t="s">
        <v>473</v>
      </c>
      <c r="N31" t="s">
        <v>429</v>
      </c>
      <c r="Q31" s="8" t="s">
        <v>274</v>
      </c>
      <c r="S31" s="10" t="s">
        <v>397</v>
      </c>
    </row>
    <row r="33" spans="1:19">
      <c r="A33" s="7" t="s">
        <v>474</v>
      </c>
      <c r="B33" s="7" t="s">
        <v>475</v>
      </c>
      <c r="C33" s="8" t="s">
        <v>476</v>
      </c>
      <c r="D33" s="8" t="s">
        <v>477</v>
      </c>
      <c r="E33" s="8" t="s">
        <v>392</v>
      </c>
      <c r="F33" s="8" t="s">
        <v>393</v>
      </c>
      <c r="G33" s="8" t="s">
        <v>392</v>
      </c>
      <c r="H33" s="8" t="s">
        <v>393</v>
      </c>
      <c r="I33" s="8" t="s">
        <v>49</v>
      </c>
      <c r="J33" s="8" t="s">
        <v>394</v>
      </c>
      <c r="K33" t="s">
        <v>19</v>
      </c>
      <c r="L33" t="s">
        <v>18</v>
      </c>
      <c r="M33" t="s">
        <v>478</v>
      </c>
      <c r="N33" t="s">
        <v>396</v>
      </c>
      <c r="Q33" s="8" t="s">
        <v>274</v>
      </c>
      <c r="S33" s="10" t="s">
        <v>397</v>
      </c>
    </row>
    <row r="35" spans="1:19">
      <c r="A35" s="7" t="s">
        <v>479</v>
      </c>
      <c r="B35" s="7" t="s">
        <v>480</v>
      </c>
      <c r="C35" s="8" t="s">
        <v>481</v>
      </c>
      <c r="D35" s="8" t="s">
        <v>482</v>
      </c>
      <c r="E35" s="8" t="s">
        <v>392</v>
      </c>
      <c r="F35" s="8" t="s">
        <v>393</v>
      </c>
      <c r="G35" s="8" t="s">
        <v>392</v>
      </c>
      <c r="H35" s="8" t="s">
        <v>393</v>
      </c>
      <c r="I35" s="8" t="s">
        <v>17</v>
      </c>
      <c r="J35" s="8" t="s">
        <v>394</v>
      </c>
      <c r="K35" t="s">
        <v>19</v>
      </c>
      <c r="L35" t="s">
        <v>18</v>
      </c>
      <c r="M35" t="s">
        <v>483</v>
      </c>
      <c r="N35" t="s">
        <v>39</v>
      </c>
      <c r="Q35" s="8" t="s">
        <v>274</v>
      </c>
      <c r="S35" s="10" t="s">
        <v>397</v>
      </c>
    </row>
    <row r="37" spans="1:19">
      <c r="A37" s="7" t="s">
        <v>484</v>
      </c>
      <c r="B37" s="7" t="s">
        <v>485</v>
      </c>
      <c r="C37" s="8" t="s">
        <v>97</v>
      </c>
      <c r="D37" s="8" t="s">
        <v>486</v>
      </c>
      <c r="E37" s="8" t="s">
        <v>392</v>
      </c>
      <c r="F37" s="8" t="s">
        <v>393</v>
      </c>
      <c r="G37" s="8" t="s">
        <v>392</v>
      </c>
      <c r="H37" s="8" t="s">
        <v>393</v>
      </c>
      <c r="I37" s="8" t="s">
        <v>17</v>
      </c>
      <c r="J37" s="8" t="s">
        <v>394</v>
      </c>
      <c r="K37" t="s">
        <v>19</v>
      </c>
      <c r="L37" t="s">
        <v>18</v>
      </c>
      <c r="M37" t="s">
        <v>487</v>
      </c>
      <c r="N37" t="s">
        <v>403</v>
      </c>
      <c r="Q37" s="8" t="s">
        <v>274</v>
      </c>
      <c r="S37" s="10" t="s">
        <v>397</v>
      </c>
    </row>
    <row r="39" spans="1:19">
      <c r="A39" s="7" t="s">
        <v>488</v>
      </c>
      <c r="B39" s="7" t="s">
        <v>489</v>
      </c>
      <c r="C39" s="8" t="s">
        <v>258</v>
      </c>
      <c r="D39" s="8" t="s">
        <v>490</v>
      </c>
      <c r="E39" s="8" t="s">
        <v>392</v>
      </c>
      <c r="F39" s="8" t="s">
        <v>393</v>
      </c>
      <c r="G39" s="8" t="s">
        <v>392</v>
      </c>
      <c r="H39" s="8" t="s">
        <v>393</v>
      </c>
      <c r="I39" s="8" t="s">
        <v>17</v>
      </c>
      <c r="J39" s="8" t="s">
        <v>394</v>
      </c>
      <c r="K39" t="s">
        <v>19</v>
      </c>
      <c r="L39" t="s">
        <v>18</v>
      </c>
      <c r="M39" t="s">
        <v>491</v>
      </c>
      <c r="N39" t="s">
        <v>418</v>
      </c>
      <c r="Q39" s="8" t="s">
        <v>274</v>
      </c>
      <c r="S39" s="10" t="s">
        <v>397</v>
      </c>
    </row>
    <row r="41" spans="1:19">
      <c r="A41" s="7" t="s">
        <v>492</v>
      </c>
      <c r="B41" s="7" t="s">
        <v>493</v>
      </c>
      <c r="C41" s="8" t="s">
        <v>494</v>
      </c>
      <c r="D41" s="8" t="s">
        <v>490</v>
      </c>
      <c r="E41" s="8" t="s">
        <v>392</v>
      </c>
      <c r="F41" s="8" t="s">
        <v>393</v>
      </c>
      <c r="G41" s="8" t="s">
        <v>392</v>
      </c>
      <c r="H41" s="8" t="s">
        <v>393</v>
      </c>
      <c r="I41" s="8" t="s">
        <v>17</v>
      </c>
      <c r="J41" s="8" t="s">
        <v>394</v>
      </c>
      <c r="K41" t="s">
        <v>19</v>
      </c>
      <c r="L41" t="s">
        <v>18</v>
      </c>
      <c r="M41" t="s">
        <v>491</v>
      </c>
      <c r="N41" t="s">
        <v>408</v>
      </c>
      <c r="Q41" s="8" t="s">
        <v>274</v>
      </c>
      <c r="S41" s="10" t="s">
        <v>397</v>
      </c>
    </row>
    <row r="43" spans="1:19">
      <c r="A43" s="7" t="s">
        <v>495</v>
      </c>
      <c r="B43" s="7" t="s">
        <v>496</v>
      </c>
      <c r="C43" s="8" t="s">
        <v>497</v>
      </c>
      <c r="D43" s="8" t="s">
        <v>498</v>
      </c>
      <c r="E43" s="8" t="s">
        <v>392</v>
      </c>
      <c r="F43" s="8" t="s">
        <v>393</v>
      </c>
      <c r="G43" s="8" t="s">
        <v>392</v>
      </c>
      <c r="H43" s="8" t="s">
        <v>393</v>
      </c>
      <c r="I43" s="8" t="s">
        <v>17</v>
      </c>
      <c r="J43" s="8" t="s">
        <v>394</v>
      </c>
      <c r="K43" t="s">
        <v>19</v>
      </c>
      <c r="L43" t="s">
        <v>18</v>
      </c>
      <c r="M43" t="s">
        <v>499</v>
      </c>
      <c r="N43" t="s">
        <v>408</v>
      </c>
      <c r="Q43" s="8" t="s">
        <v>274</v>
      </c>
      <c r="S43" s="10" t="s">
        <v>397</v>
      </c>
    </row>
    <row r="45" spans="1:19">
      <c r="A45" s="7" t="s">
        <v>500</v>
      </c>
      <c r="B45" s="7" t="s">
        <v>501</v>
      </c>
      <c r="C45" s="8" t="s">
        <v>206</v>
      </c>
      <c r="D45" s="8" t="s">
        <v>207</v>
      </c>
      <c r="E45" s="8" t="s">
        <v>392</v>
      </c>
      <c r="F45" s="8" t="s">
        <v>393</v>
      </c>
      <c r="G45" s="8" t="s">
        <v>392</v>
      </c>
      <c r="H45" s="8" t="s">
        <v>393</v>
      </c>
      <c r="I45" s="8" t="s">
        <v>49</v>
      </c>
      <c r="J45" s="8" t="s">
        <v>439</v>
      </c>
      <c r="K45" t="s">
        <v>19</v>
      </c>
      <c r="L45" t="s">
        <v>18</v>
      </c>
      <c r="M45" t="s">
        <v>209</v>
      </c>
      <c r="N45" t="s">
        <v>21</v>
      </c>
      <c r="Q45" s="8" t="s">
        <v>274</v>
      </c>
      <c r="S45" s="10" t="s">
        <v>397</v>
      </c>
    </row>
    <row r="47" spans="1:19">
      <c r="A47" s="7" t="s">
        <v>502</v>
      </c>
      <c r="B47" s="7" t="s">
        <v>503</v>
      </c>
      <c r="C47" s="8" t="s">
        <v>212</v>
      </c>
      <c r="D47" s="8" t="s">
        <v>207</v>
      </c>
      <c r="E47" s="8" t="s">
        <v>392</v>
      </c>
      <c r="F47" s="8" t="s">
        <v>393</v>
      </c>
      <c r="G47" s="8" t="s">
        <v>392</v>
      </c>
      <c r="H47" s="8" t="s">
        <v>393</v>
      </c>
      <c r="I47" s="8" t="s">
        <v>49</v>
      </c>
      <c r="J47" s="8" t="s">
        <v>439</v>
      </c>
      <c r="K47" t="s">
        <v>19</v>
      </c>
      <c r="L47" t="s">
        <v>18</v>
      </c>
      <c r="M47" t="s">
        <v>209</v>
      </c>
      <c r="N47" t="s">
        <v>21</v>
      </c>
      <c r="Q47" s="8" t="s">
        <v>274</v>
      </c>
      <c r="S47" s="10" t="s">
        <v>397</v>
      </c>
    </row>
    <row r="49" spans="1:19">
      <c r="A49" s="7" t="s">
        <v>504</v>
      </c>
      <c r="B49" s="7" t="s">
        <v>505</v>
      </c>
      <c r="C49" s="8" t="s">
        <v>506</v>
      </c>
      <c r="D49" s="8" t="s">
        <v>507</v>
      </c>
      <c r="E49" s="8" t="s">
        <v>392</v>
      </c>
      <c r="F49" s="8" t="s">
        <v>393</v>
      </c>
      <c r="G49" s="8" t="s">
        <v>392</v>
      </c>
      <c r="H49" s="8" t="s">
        <v>393</v>
      </c>
      <c r="I49" s="8" t="s">
        <v>17</v>
      </c>
      <c r="J49" s="8" t="s">
        <v>394</v>
      </c>
      <c r="K49" t="s">
        <v>19</v>
      </c>
      <c r="L49" t="s">
        <v>18</v>
      </c>
      <c r="M49" t="s">
        <v>508</v>
      </c>
      <c r="N49" t="s">
        <v>408</v>
      </c>
      <c r="Q49" s="8" t="s">
        <v>274</v>
      </c>
      <c r="S49" s="10" t="s">
        <v>397</v>
      </c>
    </row>
    <row r="51" spans="1:19">
      <c r="A51" s="7" t="s">
        <v>509</v>
      </c>
      <c r="B51" s="7" t="s">
        <v>510</v>
      </c>
      <c r="C51" s="8" t="s">
        <v>511</v>
      </c>
      <c r="D51" s="8" t="s">
        <v>507</v>
      </c>
      <c r="E51" s="8" t="s">
        <v>392</v>
      </c>
      <c r="F51" s="8" t="s">
        <v>393</v>
      </c>
      <c r="G51" s="8" t="s">
        <v>392</v>
      </c>
      <c r="H51" s="8" t="s">
        <v>393</v>
      </c>
      <c r="I51" s="8" t="s">
        <v>17</v>
      </c>
      <c r="J51" s="8" t="s">
        <v>394</v>
      </c>
      <c r="K51" t="s">
        <v>19</v>
      </c>
      <c r="L51" t="s">
        <v>18</v>
      </c>
      <c r="M51" t="s">
        <v>512</v>
      </c>
      <c r="N51" t="s">
        <v>408</v>
      </c>
      <c r="Q51" s="8" t="s">
        <v>274</v>
      </c>
      <c r="S51" s="10" t="s">
        <v>397</v>
      </c>
    </row>
    <row r="53" spans="1:19">
      <c r="A53" s="7" t="s">
        <v>513</v>
      </c>
      <c r="B53" s="7" t="s">
        <v>514</v>
      </c>
      <c r="C53" s="8" t="s">
        <v>515</v>
      </c>
      <c r="D53" s="8" t="s">
        <v>516</v>
      </c>
      <c r="E53" s="8" t="s">
        <v>392</v>
      </c>
      <c r="F53" s="8" t="s">
        <v>393</v>
      </c>
      <c r="G53" s="8" t="s">
        <v>392</v>
      </c>
      <c r="H53" s="8" t="s">
        <v>393</v>
      </c>
      <c r="I53" s="8" t="s">
        <v>49</v>
      </c>
      <c r="J53" s="8" t="s">
        <v>394</v>
      </c>
      <c r="K53" t="s">
        <v>19</v>
      </c>
      <c r="L53" t="s">
        <v>18</v>
      </c>
      <c r="M53" t="s">
        <v>517</v>
      </c>
      <c r="N53" t="s">
        <v>396</v>
      </c>
      <c r="Q53" s="8" t="s">
        <v>274</v>
      </c>
      <c r="S53" s="10" t="s">
        <v>397</v>
      </c>
    </row>
    <row r="55" spans="1:19">
      <c r="A55" s="7" t="s">
        <v>518</v>
      </c>
      <c r="B55" s="7" t="s">
        <v>519</v>
      </c>
      <c r="C55" s="8" t="s">
        <v>520</v>
      </c>
      <c r="D55" s="8" t="s">
        <v>521</v>
      </c>
      <c r="E55" s="8" t="s">
        <v>392</v>
      </c>
      <c r="F55" s="8" t="s">
        <v>393</v>
      </c>
      <c r="G55" s="8" t="s">
        <v>392</v>
      </c>
      <c r="H55" s="8" t="s">
        <v>393</v>
      </c>
      <c r="I55" s="8" t="s">
        <v>17</v>
      </c>
      <c r="J55" s="8" t="s">
        <v>394</v>
      </c>
      <c r="K55" t="s">
        <v>19</v>
      </c>
      <c r="L55" t="s">
        <v>18</v>
      </c>
      <c r="M55" t="s">
        <v>402</v>
      </c>
      <c r="N55" t="s">
        <v>418</v>
      </c>
      <c r="Q55" s="8" t="s">
        <v>274</v>
      </c>
      <c r="S55" s="10" t="s">
        <v>397</v>
      </c>
    </row>
    <row r="57" spans="1:19">
      <c r="A57" s="7" t="s">
        <v>522</v>
      </c>
      <c r="B57" s="7" t="s">
        <v>523</v>
      </c>
      <c r="C57" s="8" t="s">
        <v>120</v>
      </c>
      <c r="D57" s="8" t="s">
        <v>225</v>
      </c>
      <c r="E57" s="8" t="s">
        <v>392</v>
      </c>
      <c r="F57" s="8" t="s">
        <v>393</v>
      </c>
      <c r="G57" s="8" t="s">
        <v>392</v>
      </c>
      <c r="H57" s="8" t="s">
        <v>393</v>
      </c>
      <c r="I57" s="8" t="s">
        <v>49</v>
      </c>
      <c r="J57" s="8" t="s">
        <v>394</v>
      </c>
      <c r="K57" t="s">
        <v>19</v>
      </c>
      <c r="L57" t="s">
        <v>18</v>
      </c>
      <c r="M57" t="s">
        <v>227</v>
      </c>
      <c r="N57" t="s">
        <v>21</v>
      </c>
      <c r="Q57" s="8" t="s">
        <v>274</v>
      </c>
      <c r="S57" s="10" t="s">
        <v>397</v>
      </c>
    </row>
    <row r="59" spans="1:19">
      <c r="A59" s="7" t="s">
        <v>524</v>
      </c>
      <c r="B59" s="7" t="s">
        <v>525</v>
      </c>
      <c r="C59" s="8" t="s">
        <v>526</v>
      </c>
      <c r="D59" s="8" t="s">
        <v>527</v>
      </c>
      <c r="E59" s="8" t="s">
        <v>392</v>
      </c>
      <c r="F59" s="8" t="s">
        <v>393</v>
      </c>
      <c r="G59" s="8" t="s">
        <v>392</v>
      </c>
      <c r="H59" s="8" t="s">
        <v>393</v>
      </c>
      <c r="I59" s="8" t="s">
        <v>17</v>
      </c>
      <c r="J59" s="8" t="s">
        <v>394</v>
      </c>
      <c r="K59" t="s">
        <v>19</v>
      </c>
      <c r="L59" t="s">
        <v>18</v>
      </c>
      <c r="M59" t="s">
        <v>528</v>
      </c>
      <c r="N59" t="s">
        <v>39</v>
      </c>
      <c r="Q59" s="8" t="s">
        <v>274</v>
      </c>
      <c r="S59" s="10" t="s">
        <v>397</v>
      </c>
    </row>
    <row r="61" spans="1:19">
      <c r="A61" s="7" t="s">
        <v>529</v>
      </c>
      <c r="B61" s="7" t="s">
        <v>530</v>
      </c>
      <c r="C61" s="8" t="s">
        <v>142</v>
      </c>
      <c r="D61" s="8" t="s">
        <v>531</v>
      </c>
      <c r="E61" s="8" t="s">
        <v>392</v>
      </c>
      <c r="F61" s="8" t="s">
        <v>393</v>
      </c>
      <c r="G61" s="8" t="s">
        <v>392</v>
      </c>
      <c r="H61" s="8" t="s">
        <v>393</v>
      </c>
      <c r="I61" s="8" t="s">
        <v>17</v>
      </c>
      <c r="J61" s="8" t="s">
        <v>532</v>
      </c>
      <c r="K61" t="s">
        <v>19</v>
      </c>
      <c r="L61" t="s">
        <v>18</v>
      </c>
      <c r="M61" t="s">
        <v>533</v>
      </c>
      <c r="N61" t="s">
        <v>440</v>
      </c>
      <c r="Q61" s="8" t="s">
        <v>274</v>
      </c>
      <c r="S61" s="10" t="s">
        <v>397</v>
      </c>
    </row>
    <row r="63" spans="1:19">
      <c r="A63" s="7" t="s">
        <v>534</v>
      </c>
      <c r="B63" s="7" t="s">
        <v>535</v>
      </c>
      <c r="C63" s="8" t="s">
        <v>106</v>
      </c>
      <c r="D63" s="8" t="s">
        <v>536</v>
      </c>
      <c r="E63" s="8" t="s">
        <v>392</v>
      </c>
      <c r="F63" s="8" t="s">
        <v>393</v>
      </c>
      <c r="G63" s="8" t="s">
        <v>392</v>
      </c>
      <c r="H63" s="8" t="s">
        <v>393</v>
      </c>
      <c r="I63" s="8" t="s">
        <v>17</v>
      </c>
      <c r="J63" s="8" t="s">
        <v>394</v>
      </c>
      <c r="K63" t="s">
        <v>19</v>
      </c>
      <c r="L63" t="s">
        <v>18</v>
      </c>
      <c r="M63" t="s">
        <v>537</v>
      </c>
      <c r="N63" t="s">
        <v>403</v>
      </c>
      <c r="Q63" s="8" t="s">
        <v>274</v>
      </c>
      <c r="S63" s="10" t="s">
        <v>397</v>
      </c>
    </row>
    <row r="65" spans="1:19">
      <c r="A65" s="7" t="s">
        <v>538</v>
      </c>
      <c r="B65" s="7" t="s">
        <v>539</v>
      </c>
      <c r="C65" s="8" t="s">
        <v>540</v>
      </c>
      <c r="D65" s="8" t="s">
        <v>536</v>
      </c>
      <c r="E65" s="8" t="s">
        <v>392</v>
      </c>
      <c r="F65" s="8" t="s">
        <v>393</v>
      </c>
      <c r="G65" s="8" t="s">
        <v>392</v>
      </c>
      <c r="H65" s="8" t="s">
        <v>393</v>
      </c>
      <c r="I65" s="8" t="s">
        <v>17</v>
      </c>
      <c r="J65" s="8" t="s">
        <v>394</v>
      </c>
      <c r="K65" t="s">
        <v>19</v>
      </c>
      <c r="L65" t="s">
        <v>18</v>
      </c>
      <c r="M65" t="s">
        <v>541</v>
      </c>
      <c r="N65" t="s">
        <v>418</v>
      </c>
      <c r="Q65" s="8" t="s">
        <v>274</v>
      </c>
      <c r="S65" s="10" t="s">
        <v>397</v>
      </c>
    </row>
    <row r="67" spans="1:19">
      <c r="A67" s="7" t="s">
        <v>542</v>
      </c>
      <c r="B67" s="7" t="s">
        <v>543</v>
      </c>
      <c r="C67" s="8" t="s">
        <v>15</v>
      </c>
      <c r="D67" s="8" t="s">
        <v>536</v>
      </c>
      <c r="E67" s="8" t="s">
        <v>392</v>
      </c>
      <c r="F67" s="8" t="s">
        <v>393</v>
      </c>
      <c r="G67" s="8" t="s">
        <v>392</v>
      </c>
      <c r="H67" s="8" t="s">
        <v>393</v>
      </c>
      <c r="I67" s="8" t="s">
        <v>17</v>
      </c>
      <c r="J67" s="8" t="s">
        <v>394</v>
      </c>
      <c r="K67" t="s">
        <v>19</v>
      </c>
      <c r="L67" t="s">
        <v>18</v>
      </c>
      <c r="M67" t="s">
        <v>541</v>
      </c>
      <c r="N67" t="s">
        <v>418</v>
      </c>
      <c r="Q67" s="8" t="s">
        <v>274</v>
      </c>
      <c r="S67" s="10" t="s">
        <v>397</v>
      </c>
    </row>
    <row r="69" spans="1:19">
      <c r="A69" s="7" t="s">
        <v>544</v>
      </c>
      <c r="B69" s="7" t="s">
        <v>545</v>
      </c>
      <c r="C69" s="8" t="s">
        <v>15</v>
      </c>
      <c r="D69" s="8" t="s">
        <v>546</v>
      </c>
      <c r="E69" s="8" t="s">
        <v>392</v>
      </c>
      <c r="F69" s="8" t="s">
        <v>393</v>
      </c>
      <c r="G69" s="8" t="s">
        <v>392</v>
      </c>
      <c r="H69" s="8" t="s">
        <v>393</v>
      </c>
      <c r="I69" s="8" t="s">
        <v>427</v>
      </c>
      <c r="J69" s="8" t="s">
        <v>394</v>
      </c>
      <c r="K69" t="s">
        <v>19</v>
      </c>
      <c r="L69" t="s">
        <v>18</v>
      </c>
      <c r="M69" t="s">
        <v>547</v>
      </c>
      <c r="N69" t="s">
        <v>20</v>
      </c>
      <c r="Q69" s="8" t="s">
        <v>274</v>
      </c>
      <c r="S69" s="10" t="s">
        <v>397</v>
      </c>
    </row>
    <row r="71" spans="1:19">
      <c r="A71" s="7" t="s">
        <v>548</v>
      </c>
      <c r="B71" s="7" t="s">
        <v>549</v>
      </c>
      <c r="C71" s="8" t="s">
        <v>550</v>
      </c>
      <c r="D71" s="8" t="s">
        <v>551</v>
      </c>
      <c r="E71" s="8" t="s">
        <v>392</v>
      </c>
      <c r="F71" s="8" t="s">
        <v>393</v>
      </c>
      <c r="G71" s="8" t="s">
        <v>392</v>
      </c>
      <c r="H71" s="8" t="s">
        <v>393</v>
      </c>
      <c r="I71" s="8" t="s">
        <v>17</v>
      </c>
      <c r="J71" s="8" t="s">
        <v>394</v>
      </c>
      <c r="K71" t="s">
        <v>19</v>
      </c>
      <c r="L71" t="s">
        <v>18</v>
      </c>
      <c r="M71" t="s">
        <v>552</v>
      </c>
      <c r="N71" t="s">
        <v>20</v>
      </c>
      <c r="Q71" s="8" t="s">
        <v>274</v>
      </c>
      <c r="S71" s="10" t="s">
        <v>397</v>
      </c>
    </row>
    <row r="73" spans="1:19">
      <c r="A73" s="7" t="s">
        <v>553</v>
      </c>
      <c r="B73" s="7" t="s">
        <v>554</v>
      </c>
      <c r="C73" s="8" t="s">
        <v>555</v>
      </c>
      <c r="D73" s="8" t="s">
        <v>556</v>
      </c>
      <c r="E73" s="8" t="s">
        <v>392</v>
      </c>
      <c r="F73" s="8" t="s">
        <v>393</v>
      </c>
      <c r="G73" s="8" t="s">
        <v>392</v>
      </c>
      <c r="H73" s="8" t="s">
        <v>393</v>
      </c>
      <c r="I73" s="8" t="s">
        <v>17</v>
      </c>
      <c r="J73" s="8" t="s">
        <v>394</v>
      </c>
      <c r="K73" t="s">
        <v>19</v>
      </c>
      <c r="L73" t="s">
        <v>18</v>
      </c>
      <c r="M73" t="s">
        <v>557</v>
      </c>
      <c r="N73" t="s">
        <v>403</v>
      </c>
      <c r="Q73" s="8" t="s">
        <v>274</v>
      </c>
      <c r="S73" s="10" t="s">
        <v>397</v>
      </c>
    </row>
    <row r="75" spans="1:19">
      <c r="A75" s="7" t="s">
        <v>558</v>
      </c>
      <c r="B75" s="7" t="s">
        <v>559</v>
      </c>
      <c r="C75" s="8" t="s">
        <v>150</v>
      </c>
      <c r="D75" s="8" t="s">
        <v>296</v>
      </c>
      <c r="E75" s="8" t="s">
        <v>392</v>
      </c>
      <c r="F75" s="8" t="s">
        <v>393</v>
      </c>
      <c r="G75" s="8" t="s">
        <v>392</v>
      </c>
      <c r="H75" s="8" t="s">
        <v>393</v>
      </c>
      <c r="I75" s="8" t="s">
        <v>49</v>
      </c>
      <c r="J75" s="8" t="s">
        <v>560</v>
      </c>
      <c r="K75" t="s">
        <v>19</v>
      </c>
      <c r="L75" t="s">
        <v>18</v>
      </c>
      <c r="M75" t="s">
        <v>167</v>
      </c>
      <c r="N75" t="s">
        <v>60</v>
      </c>
      <c r="Q75" s="8" t="s">
        <v>274</v>
      </c>
      <c r="S75" s="10" t="s">
        <v>397</v>
      </c>
    </row>
    <row r="77" spans="1:19">
      <c r="A77" s="7" t="s">
        <v>561</v>
      </c>
      <c r="B77" s="7" t="s">
        <v>562</v>
      </c>
      <c r="C77" s="8" t="s">
        <v>300</v>
      </c>
      <c r="D77" s="8" t="s">
        <v>296</v>
      </c>
      <c r="E77" s="8" t="s">
        <v>392</v>
      </c>
      <c r="F77" s="8" t="s">
        <v>393</v>
      </c>
      <c r="G77" s="8" t="s">
        <v>392</v>
      </c>
      <c r="H77" s="8" t="s">
        <v>393</v>
      </c>
      <c r="I77" s="8" t="s">
        <v>49</v>
      </c>
      <c r="J77" s="8" t="s">
        <v>560</v>
      </c>
      <c r="K77" t="s">
        <v>19</v>
      </c>
      <c r="L77" t="s">
        <v>18</v>
      </c>
      <c r="M77" t="s">
        <v>167</v>
      </c>
      <c r="N77" t="s">
        <v>60</v>
      </c>
      <c r="Q77" s="8" t="s">
        <v>274</v>
      </c>
      <c r="S77" s="10" t="s">
        <v>397</v>
      </c>
    </row>
    <row r="79" spans="1:19">
      <c r="A79" s="7" t="s">
        <v>563</v>
      </c>
      <c r="B79" s="7" t="s">
        <v>564</v>
      </c>
      <c r="C79" s="8" t="s">
        <v>415</v>
      </c>
      <c r="D79" s="8" t="s">
        <v>565</v>
      </c>
      <c r="E79" s="8" t="s">
        <v>392</v>
      </c>
      <c r="F79" s="8" t="s">
        <v>393</v>
      </c>
      <c r="G79" s="8" t="s">
        <v>392</v>
      </c>
      <c r="H79" s="8" t="s">
        <v>393</v>
      </c>
      <c r="I79" s="8" t="s">
        <v>49</v>
      </c>
      <c r="J79" s="8" t="s">
        <v>439</v>
      </c>
      <c r="K79" t="s">
        <v>19</v>
      </c>
      <c r="L79" t="s">
        <v>18</v>
      </c>
      <c r="M79" t="s">
        <v>566</v>
      </c>
      <c r="N79" t="s">
        <v>429</v>
      </c>
      <c r="Q79" s="8" t="s">
        <v>274</v>
      </c>
      <c r="S79" s="10" t="s">
        <v>397</v>
      </c>
    </row>
    <row r="81" spans="1:19">
      <c r="A81" s="7" t="s">
        <v>567</v>
      </c>
      <c r="B81" s="7" t="s">
        <v>568</v>
      </c>
      <c r="C81" s="8" t="s">
        <v>569</v>
      </c>
      <c r="D81" s="8" t="s">
        <v>570</v>
      </c>
      <c r="E81" s="8" t="s">
        <v>392</v>
      </c>
      <c r="F81" s="8" t="s">
        <v>393</v>
      </c>
      <c r="G81" s="8" t="s">
        <v>392</v>
      </c>
      <c r="H81" s="8" t="s">
        <v>393</v>
      </c>
      <c r="I81" s="8" t="s">
        <v>49</v>
      </c>
      <c r="J81" s="8" t="s">
        <v>394</v>
      </c>
      <c r="K81" t="s">
        <v>19</v>
      </c>
      <c r="L81" t="s">
        <v>18</v>
      </c>
      <c r="M81" t="s">
        <v>571</v>
      </c>
      <c r="N81" t="s">
        <v>20</v>
      </c>
      <c r="Q81" s="8" t="s">
        <v>274</v>
      </c>
      <c r="S81" s="10" t="s">
        <v>397</v>
      </c>
    </row>
    <row r="83" spans="1:19">
      <c r="A83" s="7" t="s">
        <v>572</v>
      </c>
      <c r="B83" s="7" t="s">
        <v>573</v>
      </c>
      <c r="C83" s="8" t="s">
        <v>574</v>
      </c>
      <c r="D83" s="8" t="s">
        <v>575</v>
      </c>
      <c r="E83" s="8" t="s">
        <v>392</v>
      </c>
      <c r="F83" s="8" t="s">
        <v>393</v>
      </c>
      <c r="G83" s="8" t="s">
        <v>392</v>
      </c>
      <c r="H83" s="8" t="s">
        <v>393</v>
      </c>
      <c r="I83" s="8" t="s">
        <v>17</v>
      </c>
      <c r="J83" s="8" t="s">
        <v>439</v>
      </c>
      <c r="K83" t="s">
        <v>19</v>
      </c>
      <c r="L83" t="s">
        <v>18</v>
      </c>
      <c r="M83" t="s">
        <v>576</v>
      </c>
      <c r="N83" t="s">
        <v>60</v>
      </c>
      <c r="Q83" s="8" t="s">
        <v>274</v>
      </c>
      <c r="S83" s="10" t="s">
        <v>397</v>
      </c>
    </row>
    <row r="85" spans="1:19">
      <c r="A85" s="7" t="s">
        <v>577</v>
      </c>
      <c r="B85" s="7" t="s">
        <v>578</v>
      </c>
      <c r="C85" s="8" t="s">
        <v>42</v>
      </c>
      <c r="D85" s="8" t="s">
        <v>579</v>
      </c>
      <c r="E85" s="8" t="s">
        <v>392</v>
      </c>
      <c r="F85" s="8" t="s">
        <v>393</v>
      </c>
      <c r="G85" s="8" t="s">
        <v>392</v>
      </c>
      <c r="H85" s="8" t="s">
        <v>393</v>
      </c>
      <c r="I85" s="8" t="s">
        <v>427</v>
      </c>
      <c r="J85" s="8" t="s">
        <v>394</v>
      </c>
      <c r="K85" t="s">
        <v>19</v>
      </c>
      <c r="L85" t="s">
        <v>18</v>
      </c>
      <c r="M85" t="s">
        <v>580</v>
      </c>
      <c r="N85" t="s">
        <v>429</v>
      </c>
      <c r="Q85" s="8" t="s">
        <v>274</v>
      </c>
      <c r="S85" s="10" t="s">
        <v>397</v>
      </c>
    </row>
    <row r="87" spans="1:19">
      <c r="A87" s="7" t="s">
        <v>581</v>
      </c>
      <c r="B87" s="7" t="s">
        <v>582</v>
      </c>
      <c r="C87" s="8" t="s">
        <v>583</v>
      </c>
      <c r="D87" s="8" t="s">
        <v>584</v>
      </c>
      <c r="E87" s="8" t="s">
        <v>392</v>
      </c>
      <c r="F87" s="8" t="s">
        <v>393</v>
      </c>
      <c r="G87" s="8" t="s">
        <v>392</v>
      </c>
      <c r="H87" s="8" t="s">
        <v>393</v>
      </c>
      <c r="I87" s="8" t="s">
        <v>49</v>
      </c>
      <c r="J87" s="8" t="s">
        <v>394</v>
      </c>
      <c r="K87" t="s">
        <v>19</v>
      </c>
      <c r="L87" t="s">
        <v>18</v>
      </c>
      <c r="M87" t="s">
        <v>453</v>
      </c>
      <c r="N87" t="s">
        <v>39</v>
      </c>
      <c r="Q87" s="8" t="s">
        <v>274</v>
      </c>
      <c r="S87" s="10" t="s">
        <v>397</v>
      </c>
    </row>
    <row r="89" spans="1:19">
      <c r="A89" s="7" t="s">
        <v>585</v>
      </c>
      <c r="B89" s="7" t="s">
        <v>586</v>
      </c>
      <c r="C89" s="8" t="s">
        <v>432</v>
      </c>
      <c r="D89" s="8" t="s">
        <v>587</v>
      </c>
      <c r="E89" s="8" t="s">
        <v>392</v>
      </c>
      <c r="F89" s="8" t="s">
        <v>393</v>
      </c>
      <c r="G89" s="8" t="s">
        <v>392</v>
      </c>
      <c r="H89" s="8" t="s">
        <v>393</v>
      </c>
      <c r="I89" s="8" t="s">
        <v>17</v>
      </c>
      <c r="J89" s="8" t="s">
        <v>394</v>
      </c>
      <c r="K89" t="s">
        <v>19</v>
      </c>
      <c r="L89" t="s">
        <v>18</v>
      </c>
      <c r="M89" t="s">
        <v>588</v>
      </c>
      <c r="N89" t="s">
        <v>21</v>
      </c>
      <c r="Q89" s="8" t="s">
        <v>274</v>
      </c>
      <c r="S89" s="10" t="s">
        <v>397</v>
      </c>
    </row>
    <row r="91" spans="1:19">
      <c r="A91" s="7" t="s">
        <v>589</v>
      </c>
      <c r="B91" s="7" t="s">
        <v>590</v>
      </c>
      <c r="C91" s="8" t="s">
        <v>591</v>
      </c>
      <c r="D91" s="8" t="s">
        <v>592</v>
      </c>
      <c r="E91" s="8" t="s">
        <v>392</v>
      </c>
      <c r="F91" s="8" t="s">
        <v>393</v>
      </c>
      <c r="G91" s="8" t="s">
        <v>392</v>
      </c>
      <c r="H91" s="8" t="s">
        <v>393</v>
      </c>
      <c r="I91" s="8" t="s">
        <v>49</v>
      </c>
      <c r="J91" s="8" t="s">
        <v>394</v>
      </c>
      <c r="K91" t="s">
        <v>19</v>
      </c>
      <c r="L91" t="s">
        <v>18</v>
      </c>
      <c r="M91" t="s">
        <v>593</v>
      </c>
      <c r="N91" t="s">
        <v>418</v>
      </c>
      <c r="Q91" s="8" t="s">
        <v>274</v>
      </c>
      <c r="S91" s="10" t="s">
        <v>397</v>
      </c>
    </row>
    <row r="93" spans="1:19">
      <c r="A93" s="7" t="s">
        <v>594</v>
      </c>
      <c r="B93" s="7" t="s">
        <v>595</v>
      </c>
      <c r="C93" s="8" t="s">
        <v>15</v>
      </c>
      <c r="D93" s="8" t="s">
        <v>220</v>
      </c>
      <c r="E93" s="8" t="s">
        <v>392</v>
      </c>
      <c r="F93" s="8" t="s">
        <v>393</v>
      </c>
      <c r="G93" s="8" t="s">
        <v>392</v>
      </c>
      <c r="H93" s="8" t="s">
        <v>393</v>
      </c>
      <c r="I93" s="8" t="s">
        <v>49</v>
      </c>
      <c r="J93" s="8" t="s">
        <v>394</v>
      </c>
      <c r="K93" t="s">
        <v>19</v>
      </c>
      <c r="L93" t="s">
        <v>18</v>
      </c>
      <c r="M93" t="s">
        <v>222</v>
      </c>
      <c r="N93" t="s">
        <v>39</v>
      </c>
      <c r="Q93" s="8" t="s">
        <v>274</v>
      </c>
      <c r="S93" s="10" t="s">
        <v>397</v>
      </c>
    </row>
    <row r="95" spans="1:19">
      <c r="A95" s="7" t="s">
        <v>596</v>
      </c>
      <c r="B95" s="7" t="s">
        <v>597</v>
      </c>
      <c r="C95" s="8" t="s">
        <v>598</v>
      </c>
      <c r="D95" s="8" t="s">
        <v>599</v>
      </c>
      <c r="E95" s="8" t="s">
        <v>392</v>
      </c>
      <c r="F95" s="8" t="s">
        <v>393</v>
      </c>
      <c r="G95" s="8" t="s">
        <v>392</v>
      </c>
      <c r="H95" s="8" t="s">
        <v>393</v>
      </c>
      <c r="I95" s="8" t="s">
        <v>49</v>
      </c>
      <c r="J95" s="8" t="s">
        <v>394</v>
      </c>
      <c r="K95" t="s">
        <v>19</v>
      </c>
      <c r="L95" t="s">
        <v>18</v>
      </c>
      <c r="M95" t="s">
        <v>537</v>
      </c>
      <c r="N95" t="s">
        <v>418</v>
      </c>
      <c r="Q95" s="8" t="s">
        <v>274</v>
      </c>
      <c r="S95" s="10" t="s">
        <v>397</v>
      </c>
    </row>
    <row r="97" spans="1:21">
      <c r="A97" s="7" t="s">
        <v>600</v>
      </c>
      <c r="B97" s="7" t="s">
        <v>601</v>
      </c>
      <c r="C97" s="8" t="s">
        <v>602</v>
      </c>
      <c r="D97" s="8" t="s">
        <v>603</v>
      </c>
      <c r="E97" s="8" t="s">
        <v>392</v>
      </c>
      <c r="F97" s="8" t="s">
        <v>393</v>
      </c>
      <c r="G97" s="8" t="s">
        <v>392</v>
      </c>
      <c r="H97" s="8" t="s">
        <v>393</v>
      </c>
      <c r="I97" s="8" t="s">
        <v>427</v>
      </c>
      <c r="J97" s="8" t="s">
        <v>394</v>
      </c>
      <c r="K97" t="s">
        <v>19</v>
      </c>
      <c r="L97" t="s">
        <v>368</v>
      </c>
      <c r="M97" t="s">
        <v>604</v>
      </c>
      <c r="N97" t="s">
        <v>60</v>
      </c>
      <c r="O97" t="s">
        <v>605</v>
      </c>
      <c r="P97" t="s">
        <v>604</v>
      </c>
      <c r="Q97" s="8" t="s">
        <v>397</v>
      </c>
      <c r="S97" s="10" t="s">
        <v>397</v>
      </c>
    </row>
    <row r="99" spans="1:21">
      <c r="A99" s="7" t="s">
        <v>606</v>
      </c>
      <c r="B99" s="7" t="s">
        <v>607</v>
      </c>
      <c r="C99" s="8" t="s">
        <v>608</v>
      </c>
      <c r="D99" s="8" t="s">
        <v>609</v>
      </c>
      <c r="E99" s="8" t="s">
        <v>392</v>
      </c>
      <c r="F99" s="8" t="s">
        <v>393</v>
      </c>
      <c r="G99" s="8" t="s">
        <v>392</v>
      </c>
      <c r="H99" s="8" t="s">
        <v>393</v>
      </c>
      <c r="I99" s="8" t="s">
        <v>49</v>
      </c>
      <c r="J99" s="8" t="s">
        <v>394</v>
      </c>
      <c r="K99" t="s">
        <v>19</v>
      </c>
      <c r="L99" t="s">
        <v>18</v>
      </c>
      <c r="M99" t="s">
        <v>610</v>
      </c>
      <c r="N99" t="s">
        <v>403</v>
      </c>
      <c r="Q99" s="8" t="s">
        <v>274</v>
      </c>
      <c r="S99" s="10" t="s">
        <v>397</v>
      </c>
    </row>
    <row r="101" spans="1:21">
      <c r="A101" s="7" t="s">
        <v>611</v>
      </c>
      <c r="B101" s="7" t="s">
        <v>612</v>
      </c>
      <c r="C101" s="8" t="s">
        <v>613</v>
      </c>
      <c r="D101" s="8" t="s">
        <v>614</v>
      </c>
      <c r="E101" s="8" t="s">
        <v>392</v>
      </c>
      <c r="F101" s="8" t="s">
        <v>393</v>
      </c>
      <c r="G101" s="8" t="s">
        <v>392</v>
      </c>
      <c r="H101" s="8" t="s">
        <v>393</v>
      </c>
      <c r="I101" s="8" t="s">
        <v>427</v>
      </c>
      <c r="J101" s="8" t="s">
        <v>394</v>
      </c>
      <c r="K101" t="s">
        <v>19</v>
      </c>
      <c r="L101" t="s">
        <v>18</v>
      </c>
      <c r="M101" t="s">
        <v>615</v>
      </c>
      <c r="N101" t="s">
        <v>396</v>
      </c>
      <c r="Q101" s="8" t="s">
        <v>274</v>
      </c>
      <c r="S101" s="10" t="s">
        <v>397</v>
      </c>
    </row>
    <row r="103" spans="1:21">
      <c r="A103" s="7" t="s">
        <v>616</v>
      </c>
      <c r="B103" s="7" t="s">
        <v>617</v>
      </c>
      <c r="C103" s="8" t="s">
        <v>329</v>
      </c>
      <c r="D103" s="8" t="s">
        <v>330</v>
      </c>
      <c r="E103" s="8" t="s">
        <v>392</v>
      </c>
      <c r="F103" s="8" t="s">
        <v>393</v>
      </c>
      <c r="G103" s="8" t="s">
        <v>392</v>
      </c>
      <c r="H103" s="8" t="s">
        <v>393</v>
      </c>
      <c r="I103" s="8" t="s">
        <v>49</v>
      </c>
      <c r="J103" s="8" t="s">
        <v>394</v>
      </c>
      <c r="K103" t="s">
        <v>19</v>
      </c>
      <c r="L103" t="s">
        <v>247</v>
      </c>
      <c r="M103" t="s">
        <v>331</v>
      </c>
      <c r="N103" t="s">
        <v>39</v>
      </c>
      <c r="Q103" s="8" t="s">
        <v>397</v>
      </c>
      <c r="S103" s="10" t="s">
        <v>397</v>
      </c>
    </row>
    <row r="105" spans="1:21">
      <c r="A105" s="7" t="s">
        <v>618</v>
      </c>
      <c r="B105" s="7" t="s">
        <v>619</v>
      </c>
      <c r="C105" s="8" t="s">
        <v>620</v>
      </c>
      <c r="D105" s="8" t="s">
        <v>621</v>
      </c>
      <c r="E105" s="8" t="s">
        <v>392</v>
      </c>
      <c r="F105" s="8" t="s">
        <v>393</v>
      </c>
      <c r="G105" s="8" t="s">
        <v>392</v>
      </c>
      <c r="H105" s="8" t="s">
        <v>393</v>
      </c>
      <c r="I105" s="8" t="s">
        <v>49</v>
      </c>
      <c r="J105" s="8" t="s">
        <v>439</v>
      </c>
      <c r="K105" t="s">
        <v>19</v>
      </c>
      <c r="L105" t="s">
        <v>368</v>
      </c>
      <c r="M105" t="s">
        <v>622</v>
      </c>
      <c r="N105" t="s">
        <v>403</v>
      </c>
      <c r="P105" t="s">
        <v>623</v>
      </c>
      <c r="Q105" s="8" t="s">
        <v>397</v>
      </c>
      <c r="S105" s="10" t="s">
        <v>397</v>
      </c>
    </row>
    <row r="107" spans="1:21">
      <c r="A107" s="7" t="s">
        <v>624</v>
      </c>
      <c r="B107" s="7" t="s">
        <v>625</v>
      </c>
      <c r="C107" s="8" t="s">
        <v>626</v>
      </c>
      <c r="D107" s="8" t="s">
        <v>147</v>
      </c>
      <c r="E107" s="8" t="s">
        <v>392</v>
      </c>
      <c r="F107" s="8" t="s">
        <v>393</v>
      </c>
      <c r="G107" s="8" t="s">
        <v>392</v>
      </c>
      <c r="H107" s="8" t="s">
        <v>393</v>
      </c>
      <c r="I107" s="8" t="s">
        <v>49</v>
      </c>
      <c r="J107" s="8" t="s">
        <v>394</v>
      </c>
      <c r="K107" t="s">
        <v>19</v>
      </c>
      <c r="L107" t="s">
        <v>18</v>
      </c>
      <c r="M107" t="s">
        <v>627</v>
      </c>
      <c r="N107" t="s">
        <v>429</v>
      </c>
      <c r="Q107" s="8" t="s">
        <v>274</v>
      </c>
      <c r="S107" s="10" t="s">
        <v>397</v>
      </c>
    </row>
    <row r="109" spans="1:21">
      <c r="A109" s="7" t="s">
        <v>628</v>
      </c>
      <c r="B109" s="7" t="s">
        <v>629</v>
      </c>
      <c r="C109" s="8" t="s">
        <v>630</v>
      </c>
      <c r="D109" s="8" t="s">
        <v>631</v>
      </c>
      <c r="E109" s="8" t="s">
        <v>392</v>
      </c>
      <c r="F109" s="8" t="s">
        <v>393</v>
      </c>
      <c r="G109" s="8" t="s">
        <v>392</v>
      </c>
      <c r="H109" s="8" t="s">
        <v>393</v>
      </c>
      <c r="I109" s="8" t="s">
        <v>17</v>
      </c>
      <c r="J109" s="8" t="s">
        <v>461</v>
      </c>
      <c r="K109" t="s">
        <v>19</v>
      </c>
      <c r="L109" t="s">
        <v>18</v>
      </c>
      <c r="M109" t="s">
        <v>632</v>
      </c>
      <c r="N109" t="s">
        <v>429</v>
      </c>
      <c r="Q109" s="8" t="s">
        <v>274</v>
      </c>
      <c r="S109" s="10" t="s">
        <v>397</v>
      </c>
      <c r="U109" t="s">
        <v>633</v>
      </c>
    </row>
    <row r="111" spans="1:21">
      <c r="A111" s="7" t="s">
        <v>634</v>
      </c>
      <c r="B111" s="7" t="s">
        <v>635</v>
      </c>
      <c r="C111" s="8" t="s">
        <v>636</v>
      </c>
      <c r="D111" s="8" t="s">
        <v>637</v>
      </c>
      <c r="E111" s="8" t="s">
        <v>392</v>
      </c>
      <c r="F111" s="8" t="s">
        <v>393</v>
      </c>
      <c r="G111" s="8" t="s">
        <v>392</v>
      </c>
      <c r="H111" s="8" t="s">
        <v>393</v>
      </c>
      <c r="I111" s="8" t="s">
        <v>17</v>
      </c>
      <c r="J111" s="8" t="s">
        <v>394</v>
      </c>
      <c r="K111" t="s">
        <v>19</v>
      </c>
      <c r="L111" t="s">
        <v>18</v>
      </c>
      <c r="M111" t="s">
        <v>638</v>
      </c>
      <c r="N111" t="s">
        <v>20</v>
      </c>
      <c r="Q111" s="8" t="s">
        <v>274</v>
      </c>
      <c r="S111" s="10" t="s">
        <v>397</v>
      </c>
    </row>
    <row r="113" spans="1:19">
      <c r="A113" s="7" t="s">
        <v>639</v>
      </c>
      <c r="B113" s="7" t="s">
        <v>640</v>
      </c>
      <c r="C113" s="8" t="s">
        <v>24</v>
      </c>
      <c r="D113" s="8" t="s">
        <v>641</v>
      </c>
      <c r="E113" s="8" t="s">
        <v>392</v>
      </c>
      <c r="F113" s="8" t="s">
        <v>393</v>
      </c>
      <c r="G113" s="8" t="s">
        <v>392</v>
      </c>
      <c r="H113" s="8" t="s">
        <v>393</v>
      </c>
      <c r="I113" s="8" t="s">
        <v>49</v>
      </c>
      <c r="J113" s="8" t="s">
        <v>394</v>
      </c>
      <c r="K113" t="s">
        <v>19</v>
      </c>
      <c r="L113" t="s">
        <v>18</v>
      </c>
      <c r="M113" t="s">
        <v>642</v>
      </c>
      <c r="N113" t="s">
        <v>60</v>
      </c>
      <c r="Q113" s="8" t="s">
        <v>274</v>
      </c>
      <c r="S113" s="10" t="s">
        <v>397</v>
      </c>
    </row>
    <row r="115" spans="1:19">
      <c r="A115" s="7" t="s">
        <v>643</v>
      </c>
      <c r="B115" s="7" t="s">
        <v>644</v>
      </c>
      <c r="C115" s="8" t="s">
        <v>645</v>
      </c>
      <c r="D115" s="8" t="s">
        <v>646</v>
      </c>
      <c r="E115" s="8" t="s">
        <v>392</v>
      </c>
      <c r="F115" s="8" t="s">
        <v>393</v>
      </c>
      <c r="G115" s="8" t="s">
        <v>392</v>
      </c>
      <c r="H115" s="8" t="s">
        <v>393</v>
      </c>
      <c r="I115" s="8" t="s">
        <v>49</v>
      </c>
      <c r="J115" s="8" t="s">
        <v>439</v>
      </c>
      <c r="K115" t="s">
        <v>19</v>
      </c>
      <c r="L115" t="s">
        <v>18</v>
      </c>
      <c r="M115" t="s">
        <v>647</v>
      </c>
      <c r="N115" t="s">
        <v>403</v>
      </c>
      <c r="Q115" s="8" t="s">
        <v>274</v>
      </c>
      <c r="S115" s="10" t="s">
        <v>397</v>
      </c>
    </row>
    <row r="117" spans="1:19">
      <c r="A117" s="7" t="s">
        <v>648</v>
      </c>
      <c r="B117" s="7" t="s">
        <v>649</v>
      </c>
      <c r="C117" s="8" t="s">
        <v>175</v>
      </c>
      <c r="D117" s="8" t="s">
        <v>176</v>
      </c>
      <c r="E117" s="8" t="s">
        <v>392</v>
      </c>
      <c r="F117" s="8" t="s">
        <v>393</v>
      </c>
      <c r="G117" s="8" t="s">
        <v>392</v>
      </c>
      <c r="H117" s="8" t="s">
        <v>393</v>
      </c>
      <c r="I117" s="8" t="s">
        <v>49</v>
      </c>
      <c r="J117" s="8" t="s">
        <v>394</v>
      </c>
      <c r="K117" t="s">
        <v>19</v>
      </c>
      <c r="L117" t="s">
        <v>18</v>
      </c>
      <c r="M117" t="s">
        <v>178</v>
      </c>
      <c r="N117" t="s">
        <v>39</v>
      </c>
      <c r="Q117" s="8" t="s">
        <v>274</v>
      </c>
      <c r="S117" s="10" t="s">
        <v>397</v>
      </c>
    </row>
    <row r="119" spans="1:19">
      <c r="A119" s="7" t="s">
        <v>650</v>
      </c>
      <c r="B119" s="7" t="s">
        <v>651</v>
      </c>
      <c r="C119" s="8" t="s">
        <v>181</v>
      </c>
      <c r="D119" s="8" t="s">
        <v>176</v>
      </c>
      <c r="E119" s="8" t="s">
        <v>392</v>
      </c>
      <c r="F119" s="8" t="s">
        <v>393</v>
      </c>
      <c r="G119" s="8" t="s">
        <v>392</v>
      </c>
      <c r="H119" s="8" t="s">
        <v>393</v>
      </c>
      <c r="I119" s="8" t="s">
        <v>49</v>
      </c>
      <c r="J119" s="8" t="s">
        <v>394</v>
      </c>
      <c r="K119" t="s">
        <v>19</v>
      </c>
      <c r="L119" t="s">
        <v>18</v>
      </c>
      <c r="M119" t="s">
        <v>178</v>
      </c>
      <c r="N119" t="s">
        <v>39</v>
      </c>
      <c r="Q119" s="8" t="s">
        <v>274</v>
      </c>
      <c r="S119" s="10" t="s">
        <v>397</v>
      </c>
    </row>
    <row r="121" spans="1:19">
      <c r="A121" s="7" t="s">
        <v>652</v>
      </c>
      <c r="B121" s="7" t="s">
        <v>653</v>
      </c>
      <c r="C121" s="8" t="s">
        <v>654</v>
      </c>
      <c r="D121" s="8" t="s">
        <v>655</v>
      </c>
      <c r="E121" s="8" t="s">
        <v>392</v>
      </c>
      <c r="F121" s="8" t="s">
        <v>393</v>
      </c>
      <c r="G121" s="8" t="s">
        <v>392</v>
      </c>
      <c r="H121" s="8" t="s">
        <v>393</v>
      </c>
      <c r="I121" s="8" t="s">
        <v>17</v>
      </c>
      <c r="J121" s="8" t="s">
        <v>394</v>
      </c>
      <c r="K121" t="s">
        <v>19</v>
      </c>
      <c r="L121" t="s">
        <v>368</v>
      </c>
      <c r="M121" t="s">
        <v>656</v>
      </c>
      <c r="N121" t="s">
        <v>418</v>
      </c>
      <c r="O121" t="s">
        <v>657</v>
      </c>
      <c r="P121" t="s">
        <v>658</v>
      </c>
      <c r="Q121" s="8" t="s">
        <v>397</v>
      </c>
      <c r="S121" s="10" t="s">
        <v>397</v>
      </c>
    </row>
    <row r="123" spans="1:19">
      <c r="A123" s="7" t="s">
        <v>659</v>
      </c>
      <c r="B123" s="7" t="s">
        <v>660</v>
      </c>
      <c r="C123" s="8" t="s">
        <v>24</v>
      </c>
      <c r="D123" s="8" t="s">
        <v>661</v>
      </c>
      <c r="E123" s="8" t="s">
        <v>392</v>
      </c>
      <c r="F123" s="8" t="s">
        <v>393</v>
      </c>
      <c r="G123" s="8" t="s">
        <v>392</v>
      </c>
      <c r="H123" s="8" t="s">
        <v>393</v>
      </c>
      <c r="I123" s="8" t="s">
        <v>49</v>
      </c>
      <c r="J123" s="8" t="s">
        <v>394</v>
      </c>
      <c r="K123" t="s">
        <v>19</v>
      </c>
      <c r="L123" t="s">
        <v>18</v>
      </c>
      <c r="M123" t="s">
        <v>662</v>
      </c>
      <c r="N123" t="s">
        <v>464</v>
      </c>
      <c r="Q123" s="8" t="s">
        <v>274</v>
      </c>
      <c r="S123" s="10" t="s">
        <v>397</v>
      </c>
    </row>
    <row r="125" spans="1:19">
      <c r="A125" s="7" t="s">
        <v>663</v>
      </c>
      <c r="B125" s="7" t="s">
        <v>664</v>
      </c>
      <c r="C125" s="8" t="s">
        <v>665</v>
      </c>
      <c r="D125" s="8" t="s">
        <v>661</v>
      </c>
      <c r="E125" s="8" t="s">
        <v>392</v>
      </c>
      <c r="F125" s="8" t="s">
        <v>393</v>
      </c>
      <c r="G125" s="8" t="s">
        <v>392</v>
      </c>
      <c r="H125" s="8" t="s">
        <v>393</v>
      </c>
      <c r="I125" s="8" t="s">
        <v>49</v>
      </c>
      <c r="J125" s="8" t="s">
        <v>394</v>
      </c>
      <c r="K125" t="s">
        <v>19</v>
      </c>
      <c r="L125" t="s">
        <v>18</v>
      </c>
      <c r="M125" t="s">
        <v>662</v>
      </c>
      <c r="N125" t="s">
        <v>464</v>
      </c>
      <c r="Q125" s="8" t="s">
        <v>274</v>
      </c>
      <c r="S125" s="10" t="s">
        <v>397</v>
      </c>
    </row>
    <row r="127" spans="1:19">
      <c r="A127" s="7" t="s">
        <v>666</v>
      </c>
      <c r="B127" s="7" t="s">
        <v>667</v>
      </c>
      <c r="C127" s="8" t="s">
        <v>668</v>
      </c>
      <c r="D127" s="8" t="s">
        <v>669</v>
      </c>
      <c r="E127" s="8" t="s">
        <v>392</v>
      </c>
      <c r="F127" s="8" t="s">
        <v>393</v>
      </c>
      <c r="G127" s="8" t="s">
        <v>392</v>
      </c>
      <c r="H127" s="8" t="s">
        <v>393</v>
      </c>
      <c r="I127" s="8" t="s">
        <v>427</v>
      </c>
      <c r="J127" s="8" t="s">
        <v>394</v>
      </c>
      <c r="K127" t="s">
        <v>19</v>
      </c>
      <c r="L127" t="s">
        <v>18</v>
      </c>
      <c r="M127" t="s">
        <v>593</v>
      </c>
      <c r="N127" t="s">
        <v>408</v>
      </c>
      <c r="Q127" s="8" t="s">
        <v>274</v>
      </c>
      <c r="S127" s="10" t="s">
        <v>397</v>
      </c>
    </row>
    <row r="129" spans="1:19">
      <c r="A129" s="7" t="s">
        <v>670</v>
      </c>
      <c r="B129" s="7" t="s">
        <v>671</v>
      </c>
      <c r="C129" s="8" t="s">
        <v>288</v>
      </c>
      <c r="D129" s="8" t="s">
        <v>672</v>
      </c>
      <c r="E129" s="8" t="s">
        <v>392</v>
      </c>
      <c r="F129" s="8" t="s">
        <v>393</v>
      </c>
      <c r="G129" s="8" t="s">
        <v>392</v>
      </c>
      <c r="H129" s="8" t="s">
        <v>393</v>
      </c>
      <c r="I129" s="8" t="s">
        <v>17</v>
      </c>
      <c r="J129" s="8" t="s">
        <v>394</v>
      </c>
      <c r="K129" t="s">
        <v>19</v>
      </c>
      <c r="L129" t="s">
        <v>18</v>
      </c>
      <c r="M129" t="s">
        <v>673</v>
      </c>
      <c r="N129" t="s">
        <v>21</v>
      </c>
      <c r="Q129" s="8" t="s">
        <v>274</v>
      </c>
      <c r="S129" s="10" t="s">
        <v>397</v>
      </c>
    </row>
    <row r="131" spans="1:19">
      <c r="A131" s="7" t="s">
        <v>674</v>
      </c>
      <c r="B131" s="7" t="s">
        <v>675</v>
      </c>
      <c r="C131" s="8" t="s">
        <v>82</v>
      </c>
      <c r="D131" s="8" t="s">
        <v>672</v>
      </c>
      <c r="E131" s="8" t="s">
        <v>392</v>
      </c>
      <c r="F131" s="8" t="s">
        <v>393</v>
      </c>
      <c r="G131" s="8" t="s">
        <v>392</v>
      </c>
      <c r="H131" s="8" t="s">
        <v>393</v>
      </c>
      <c r="I131" s="8" t="s">
        <v>17</v>
      </c>
      <c r="J131" s="8" t="s">
        <v>394</v>
      </c>
      <c r="K131" t="s">
        <v>19</v>
      </c>
      <c r="L131" t="s">
        <v>462</v>
      </c>
      <c r="M131" t="s">
        <v>676</v>
      </c>
      <c r="N131" t="s">
        <v>20</v>
      </c>
      <c r="P131" t="s">
        <v>453</v>
      </c>
      <c r="Q131" s="8" t="s">
        <v>274</v>
      </c>
      <c r="R131" s="8" t="s">
        <v>677</v>
      </c>
    </row>
    <row r="132" spans="1:19">
      <c r="A132" s="7" t="s">
        <v>678</v>
      </c>
      <c r="B132" s="7" t="s">
        <v>675</v>
      </c>
      <c r="C132" s="8" t="s">
        <v>82</v>
      </c>
      <c r="D132" s="8" t="s">
        <v>672</v>
      </c>
      <c r="E132" s="8" t="s">
        <v>392</v>
      </c>
      <c r="F132" s="8" t="s">
        <v>393</v>
      </c>
      <c r="G132" s="8" t="s">
        <v>392</v>
      </c>
      <c r="H132" s="8" t="s">
        <v>393</v>
      </c>
      <c r="I132" s="8" t="s">
        <v>17</v>
      </c>
      <c r="J132" s="8" t="s">
        <v>394</v>
      </c>
      <c r="K132" t="s">
        <v>19</v>
      </c>
      <c r="L132" t="s">
        <v>18</v>
      </c>
      <c r="M132" t="s">
        <v>638</v>
      </c>
      <c r="N132" t="s">
        <v>21</v>
      </c>
      <c r="Q132" s="8" t="s">
        <v>274</v>
      </c>
      <c r="S132" s="10" t="s">
        <v>397</v>
      </c>
    </row>
    <row r="134" spans="1:19">
      <c r="A134" s="7" t="s">
        <v>679</v>
      </c>
      <c r="B134" s="7" t="s">
        <v>680</v>
      </c>
      <c r="C134" s="8" t="s">
        <v>681</v>
      </c>
      <c r="D134" s="8" t="s">
        <v>682</v>
      </c>
      <c r="E134" s="8" t="s">
        <v>392</v>
      </c>
      <c r="F134" s="8" t="s">
        <v>393</v>
      </c>
      <c r="G134" s="8" t="s">
        <v>392</v>
      </c>
      <c r="H134" s="8" t="s">
        <v>393</v>
      </c>
      <c r="I134" s="8" t="s">
        <v>49</v>
      </c>
      <c r="J134" s="8" t="s">
        <v>394</v>
      </c>
      <c r="K134" t="s">
        <v>19</v>
      </c>
      <c r="L134" t="s">
        <v>18</v>
      </c>
      <c r="M134" t="s">
        <v>683</v>
      </c>
      <c r="N134" t="s">
        <v>408</v>
      </c>
      <c r="Q134" s="8" t="s">
        <v>274</v>
      </c>
      <c r="S134" s="10" t="s">
        <v>397</v>
      </c>
    </row>
    <row r="136" spans="1:19">
      <c r="A136" s="7" t="s">
        <v>684</v>
      </c>
      <c r="B136" s="7" t="s">
        <v>685</v>
      </c>
      <c r="C136" s="8" t="s">
        <v>686</v>
      </c>
      <c r="D136" s="8" t="s">
        <v>102</v>
      </c>
      <c r="E136" s="8" t="s">
        <v>392</v>
      </c>
      <c r="F136" s="8" t="s">
        <v>393</v>
      </c>
      <c r="G136" s="8" t="s">
        <v>392</v>
      </c>
      <c r="H136" s="8" t="s">
        <v>393</v>
      </c>
      <c r="I136" s="8" t="s">
        <v>17</v>
      </c>
      <c r="J136" s="8" t="s">
        <v>394</v>
      </c>
      <c r="K136" t="s">
        <v>19</v>
      </c>
      <c r="L136" t="s">
        <v>18</v>
      </c>
      <c r="M136" t="s">
        <v>638</v>
      </c>
      <c r="N136" t="s">
        <v>39</v>
      </c>
      <c r="Q136" s="8" t="s">
        <v>274</v>
      </c>
      <c r="S136" s="10" t="s">
        <v>397</v>
      </c>
    </row>
    <row r="138" spans="1:19">
      <c r="A138" s="7" t="s">
        <v>687</v>
      </c>
      <c r="B138" s="7" t="s">
        <v>688</v>
      </c>
      <c r="C138" s="8" t="s">
        <v>101</v>
      </c>
      <c r="D138" s="8" t="s">
        <v>102</v>
      </c>
      <c r="E138" s="8" t="s">
        <v>392</v>
      </c>
      <c r="F138" s="8" t="s">
        <v>393</v>
      </c>
      <c r="G138" s="8" t="s">
        <v>392</v>
      </c>
      <c r="H138" s="8" t="s">
        <v>393</v>
      </c>
      <c r="I138" s="8" t="s">
        <v>17</v>
      </c>
      <c r="J138" s="8" t="s">
        <v>394</v>
      </c>
      <c r="K138" t="s">
        <v>19</v>
      </c>
      <c r="L138" t="s">
        <v>18</v>
      </c>
      <c r="M138" t="s">
        <v>103</v>
      </c>
      <c r="N138" t="s">
        <v>39</v>
      </c>
      <c r="Q138" s="8" t="s">
        <v>274</v>
      </c>
      <c r="S138" s="10" t="s">
        <v>397</v>
      </c>
    </row>
    <row r="140" spans="1:19">
      <c r="A140" s="7" t="s">
        <v>689</v>
      </c>
      <c r="B140" s="7" t="s">
        <v>690</v>
      </c>
      <c r="C140" s="8" t="s">
        <v>300</v>
      </c>
      <c r="D140" s="8" t="s">
        <v>102</v>
      </c>
      <c r="E140" s="8" t="s">
        <v>392</v>
      </c>
      <c r="F140" s="8" t="s">
        <v>393</v>
      </c>
      <c r="G140" s="8" t="s">
        <v>392</v>
      </c>
      <c r="H140" s="8" t="s">
        <v>393</v>
      </c>
      <c r="I140" s="8" t="s">
        <v>49</v>
      </c>
      <c r="J140" s="8" t="s">
        <v>394</v>
      </c>
      <c r="K140" t="s">
        <v>19</v>
      </c>
      <c r="L140" t="s">
        <v>18</v>
      </c>
      <c r="M140" t="s">
        <v>571</v>
      </c>
      <c r="N140" t="s">
        <v>20</v>
      </c>
      <c r="Q140" s="8" t="s">
        <v>274</v>
      </c>
      <c r="S140" s="10" t="s">
        <v>397</v>
      </c>
    </row>
    <row r="142" spans="1:19">
      <c r="A142" s="7" t="s">
        <v>691</v>
      </c>
      <c r="B142" s="7" t="s">
        <v>692</v>
      </c>
      <c r="C142" s="8" t="s">
        <v>136</v>
      </c>
      <c r="D142" s="8" t="s">
        <v>137</v>
      </c>
      <c r="E142" s="8" t="s">
        <v>392</v>
      </c>
      <c r="F142" s="8" t="s">
        <v>393</v>
      </c>
      <c r="G142" s="8" t="s">
        <v>392</v>
      </c>
      <c r="H142" s="8" t="s">
        <v>393</v>
      </c>
      <c r="I142" s="8" t="s">
        <v>17</v>
      </c>
      <c r="J142" s="8" t="s">
        <v>394</v>
      </c>
      <c r="K142" t="s">
        <v>19</v>
      </c>
      <c r="L142" t="s">
        <v>18</v>
      </c>
      <c r="M142" t="s">
        <v>138</v>
      </c>
      <c r="N142" t="s">
        <v>139</v>
      </c>
      <c r="Q142" s="8" t="s">
        <v>274</v>
      </c>
      <c r="S142" s="10" t="s">
        <v>397</v>
      </c>
    </row>
    <row r="144" spans="1:19">
      <c r="A144" s="7" t="s">
        <v>693</v>
      </c>
      <c r="B144" s="7" t="s">
        <v>694</v>
      </c>
      <c r="C144" s="8" t="s">
        <v>695</v>
      </c>
      <c r="D144" s="8" t="s">
        <v>696</v>
      </c>
      <c r="E144" s="8" t="s">
        <v>392</v>
      </c>
      <c r="F144" s="8" t="s">
        <v>393</v>
      </c>
      <c r="G144" s="8" t="s">
        <v>392</v>
      </c>
      <c r="H144" s="8" t="s">
        <v>393</v>
      </c>
      <c r="I144" s="8" t="s">
        <v>17</v>
      </c>
      <c r="J144" s="8" t="s">
        <v>394</v>
      </c>
      <c r="K144" t="s">
        <v>19</v>
      </c>
      <c r="L144" t="s">
        <v>18</v>
      </c>
      <c r="M144" t="s">
        <v>547</v>
      </c>
      <c r="N144" t="s">
        <v>403</v>
      </c>
      <c r="Q144" s="8" t="s">
        <v>274</v>
      </c>
      <c r="S144" s="10" t="s">
        <v>397</v>
      </c>
    </row>
    <row r="146" spans="1:19">
      <c r="A146" s="7" t="s">
        <v>697</v>
      </c>
      <c r="B146" s="7" t="s">
        <v>698</v>
      </c>
      <c r="C146" s="8" t="s">
        <v>699</v>
      </c>
      <c r="D146" s="8" t="s">
        <v>700</v>
      </c>
      <c r="E146" s="8" t="s">
        <v>392</v>
      </c>
      <c r="F146" s="8" t="s">
        <v>393</v>
      </c>
      <c r="G146" s="8" t="s">
        <v>392</v>
      </c>
      <c r="H146" s="8" t="s">
        <v>393</v>
      </c>
      <c r="I146" s="8" t="s">
        <v>427</v>
      </c>
      <c r="J146" s="8" t="s">
        <v>394</v>
      </c>
      <c r="K146" t="s">
        <v>19</v>
      </c>
      <c r="L146" t="s">
        <v>18</v>
      </c>
      <c r="M146" t="s">
        <v>701</v>
      </c>
      <c r="N146" t="s">
        <v>60</v>
      </c>
      <c r="Q146" s="8" t="s">
        <v>274</v>
      </c>
      <c r="S146" s="10" t="s">
        <v>397</v>
      </c>
    </row>
    <row r="148" spans="1:19">
      <c r="A148" s="7" t="s">
        <v>702</v>
      </c>
      <c r="B148" s="7" t="s">
        <v>703</v>
      </c>
      <c r="C148" s="8" t="s">
        <v>47</v>
      </c>
      <c r="D148" s="8" t="s">
        <v>48</v>
      </c>
      <c r="E148" s="8" t="s">
        <v>392</v>
      </c>
      <c r="F148" s="8" t="s">
        <v>393</v>
      </c>
      <c r="G148" s="8" t="s">
        <v>392</v>
      </c>
      <c r="H148" s="8" t="s">
        <v>393</v>
      </c>
      <c r="I148" s="8" t="s">
        <v>49</v>
      </c>
      <c r="J148" s="8" t="s">
        <v>394</v>
      </c>
      <c r="K148" t="s">
        <v>19</v>
      </c>
      <c r="L148" t="s">
        <v>18</v>
      </c>
      <c r="M148" t="s">
        <v>51</v>
      </c>
      <c r="N148" t="s">
        <v>39</v>
      </c>
      <c r="Q148" s="8" t="s">
        <v>274</v>
      </c>
      <c r="S148" s="10" t="s">
        <v>397</v>
      </c>
    </row>
    <row r="150" spans="1:19">
      <c r="A150" s="7" t="s">
        <v>704</v>
      </c>
      <c r="B150" s="7" t="s">
        <v>705</v>
      </c>
      <c r="C150" s="8" t="s">
        <v>706</v>
      </c>
      <c r="D150" s="8" t="s">
        <v>707</v>
      </c>
      <c r="E150" s="8" t="s">
        <v>392</v>
      </c>
      <c r="F150" s="8" t="s">
        <v>393</v>
      </c>
      <c r="G150" s="8" t="s">
        <v>392</v>
      </c>
      <c r="H150" s="8" t="s">
        <v>393</v>
      </c>
      <c r="I150" s="8" t="s">
        <v>49</v>
      </c>
      <c r="J150" s="8" t="s">
        <v>394</v>
      </c>
      <c r="K150" t="s">
        <v>19</v>
      </c>
      <c r="L150" t="s">
        <v>18</v>
      </c>
      <c r="M150" t="s">
        <v>708</v>
      </c>
      <c r="N150" t="s">
        <v>403</v>
      </c>
      <c r="Q150" s="8" t="s">
        <v>274</v>
      </c>
      <c r="S150" s="10" t="s">
        <v>397</v>
      </c>
    </row>
    <row r="152" spans="1:19">
      <c r="A152" s="7" t="s">
        <v>709</v>
      </c>
      <c r="B152" s="7" t="s">
        <v>710</v>
      </c>
      <c r="C152" s="8" t="s">
        <v>42</v>
      </c>
      <c r="D152" s="8" t="s">
        <v>711</v>
      </c>
      <c r="E152" s="8" t="s">
        <v>392</v>
      </c>
      <c r="F152" s="8" t="s">
        <v>393</v>
      </c>
      <c r="G152" s="8" t="s">
        <v>392</v>
      </c>
      <c r="H152" s="8" t="s">
        <v>393</v>
      </c>
      <c r="I152" s="8" t="s">
        <v>17</v>
      </c>
      <c r="J152" s="8" t="s">
        <v>394</v>
      </c>
      <c r="K152" t="s">
        <v>19</v>
      </c>
      <c r="L152" t="s">
        <v>18</v>
      </c>
      <c r="M152" t="s">
        <v>417</v>
      </c>
      <c r="N152" t="s">
        <v>403</v>
      </c>
      <c r="Q152" s="8" t="s">
        <v>274</v>
      </c>
      <c r="S152" s="10" t="s">
        <v>397</v>
      </c>
    </row>
    <row r="154" spans="1:19">
      <c r="A154" s="7" t="s">
        <v>712</v>
      </c>
      <c r="B154" s="7" t="s">
        <v>713</v>
      </c>
      <c r="C154" s="8" t="s">
        <v>714</v>
      </c>
      <c r="D154" s="8" t="s">
        <v>711</v>
      </c>
      <c r="E154" s="8" t="s">
        <v>392</v>
      </c>
      <c r="F154" s="8" t="s">
        <v>393</v>
      </c>
      <c r="G154" s="8" t="s">
        <v>392</v>
      </c>
      <c r="H154" s="8" t="s">
        <v>393</v>
      </c>
      <c r="I154" s="8" t="s">
        <v>17</v>
      </c>
      <c r="J154" s="8" t="s">
        <v>394</v>
      </c>
      <c r="K154" t="s">
        <v>19</v>
      </c>
      <c r="L154" t="s">
        <v>18</v>
      </c>
      <c r="M154" t="s">
        <v>434</v>
      </c>
      <c r="N154" t="s">
        <v>20</v>
      </c>
      <c r="Q154" s="8" t="s">
        <v>274</v>
      </c>
      <c r="S154" s="10" t="s">
        <v>397</v>
      </c>
    </row>
    <row r="156" spans="1:19">
      <c r="A156" s="7" t="s">
        <v>715</v>
      </c>
      <c r="B156" s="7" t="s">
        <v>716</v>
      </c>
      <c r="C156" s="8" t="s">
        <v>717</v>
      </c>
      <c r="D156" s="8" t="s">
        <v>718</v>
      </c>
      <c r="E156" s="8" t="s">
        <v>392</v>
      </c>
      <c r="F156" s="8" t="s">
        <v>393</v>
      </c>
      <c r="G156" s="8" t="s">
        <v>392</v>
      </c>
      <c r="H156" s="8" t="s">
        <v>393</v>
      </c>
      <c r="I156" s="8" t="s">
        <v>49</v>
      </c>
      <c r="J156" s="8" t="s">
        <v>394</v>
      </c>
      <c r="K156" t="s">
        <v>19</v>
      </c>
      <c r="L156" t="s">
        <v>18</v>
      </c>
      <c r="M156" t="s">
        <v>701</v>
      </c>
      <c r="N156" t="s">
        <v>408</v>
      </c>
      <c r="O156" t="s">
        <v>719</v>
      </c>
      <c r="Q156" s="8" t="s">
        <v>274</v>
      </c>
      <c r="S156" s="10" t="s">
        <v>397</v>
      </c>
    </row>
    <row r="158" spans="1:19">
      <c r="A158" s="7" t="s">
        <v>720</v>
      </c>
      <c r="B158" s="7" t="s">
        <v>721</v>
      </c>
      <c r="C158" s="8" t="s">
        <v>722</v>
      </c>
      <c r="D158" s="8" t="s">
        <v>718</v>
      </c>
      <c r="E158" s="8" t="s">
        <v>392</v>
      </c>
      <c r="F158" s="8" t="s">
        <v>393</v>
      </c>
      <c r="G158" s="8" t="s">
        <v>392</v>
      </c>
      <c r="H158" s="8" t="s">
        <v>393</v>
      </c>
      <c r="I158" s="8" t="s">
        <v>49</v>
      </c>
      <c r="J158" s="8" t="s">
        <v>394</v>
      </c>
      <c r="K158" t="s">
        <v>19</v>
      </c>
      <c r="L158" t="s">
        <v>18</v>
      </c>
      <c r="M158" t="s">
        <v>723</v>
      </c>
      <c r="N158" t="s">
        <v>408</v>
      </c>
      <c r="O158" t="s">
        <v>719</v>
      </c>
      <c r="Q158" s="8" t="s">
        <v>274</v>
      </c>
      <c r="S158" s="10" t="s">
        <v>397</v>
      </c>
    </row>
    <row r="160" spans="1:19">
      <c r="A160" s="7" t="s">
        <v>724</v>
      </c>
      <c r="B160" s="7" t="s">
        <v>725</v>
      </c>
      <c r="C160" s="8" t="s">
        <v>42</v>
      </c>
      <c r="D160" s="8" t="s">
        <v>43</v>
      </c>
      <c r="E160" s="8" t="s">
        <v>392</v>
      </c>
      <c r="F160" s="8" t="s">
        <v>393</v>
      </c>
      <c r="G160" s="8" t="s">
        <v>392</v>
      </c>
      <c r="H160" s="8" t="s">
        <v>393</v>
      </c>
      <c r="I160" s="8" t="s">
        <v>17</v>
      </c>
      <c r="J160" s="8" t="s">
        <v>394</v>
      </c>
      <c r="K160" t="s">
        <v>19</v>
      </c>
      <c r="L160" t="s">
        <v>18</v>
      </c>
      <c r="M160" t="s">
        <v>44</v>
      </c>
      <c r="N160" t="s">
        <v>39</v>
      </c>
      <c r="Q160" s="8" t="s">
        <v>274</v>
      </c>
      <c r="S160" s="10" t="s">
        <v>397</v>
      </c>
    </row>
    <row r="162" spans="1:19">
      <c r="A162" s="7" t="s">
        <v>726</v>
      </c>
      <c r="B162" s="7" t="s">
        <v>727</v>
      </c>
      <c r="C162" s="8" t="s">
        <v>367</v>
      </c>
      <c r="D162" s="8" t="s">
        <v>43</v>
      </c>
      <c r="E162" s="8" t="s">
        <v>392</v>
      </c>
      <c r="F162" s="8" t="s">
        <v>393</v>
      </c>
      <c r="G162" s="8" t="s">
        <v>392</v>
      </c>
      <c r="H162" s="8" t="s">
        <v>393</v>
      </c>
      <c r="I162" s="8" t="s">
        <v>17</v>
      </c>
      <c r="J162" s="8" t="s">
        <v>394</v>
      </c>
      <c r="K162" t="s">
        <v>19</v>
      </c>
      <c r="L162" t="s">
        <v>368</v>
      </c>
      <c r="O162" t="s">
        <v>93</v>
      </c>
      <c r="P162" t="s">
        <v>93</v>
      </c>
      <c r="Q162" s="8" t="s">
        <v>397</v>
      </c>
    </row>
    <row r="164" spans="1:19">
      <c r="A164" s="7" t="s">
        <v>728</v>
      </c>
      <c r="B164" s="7" t="s">
        <v>729</v>
      </c>
      <c r="C164" s="8" t="s">
        <v>120</v>
      </c>
      <c r="D164" s="8" t="s">
        <v>121</v>
      </c>
      <c r="E164" s="8" t="s">
        <v>392</v>
      </c>
      <c r="F164" s="8" t="s">
        <v>393</v>
      </c>
      <c r="G164" s="8" t="s">
        <v>392</v>
      </c>
      <c r="H164" s="8" t="s">
        <v>393</v>
      </c>
      <c r="I164" s="8" t="s">
        <v>17</v>
      </c>
      <c r="J164" s="8" t="s">
        <v>394</v>
      </c>
      <c r="K164" t="s">
        <v>19</v>
      </c>
      <c r="L164" t="s">
        <v>18</v>
      </c>
      <c r="M164" t="s">
        <v>122</v>
      </c>
      <c r="N164" t="s">
        <v>60</v>
      </c>
      <c r="Q164" s="8" t="s">
        <v>274</v>
      </c>
      <c r="S164" s="10" t="s">
        <v>397</v>
      </c>
    </row>
    <row r="166" spans="1:19">
      <c r="A166" s="7" t="s">
        <v>730</v>
      </c>
      <c r="B166" s="7" t="s">
        <v>731</v>
      </c>
      <c r="C166" s="8" t="s">
        <v>732</v>
      </c>
      <c r="D166" s="8" t="s">
        <v>733</v>
      </c>
      <c r="E166" s="8" t="s">
        <v>392</v>
      </c>
      <c r="F166" s="8" t="s">
        <v>393</v>
      </c>
      <c r="G166" s="8" t="s">
        <v>392</v>
      </c>
      <c r="H166" s="8" t="s">
        <v>393</v>
      </c>
      <c r="I166" s="8" t="s">
        <v>17</v>
      </c>
      <c r="J166" s="8" t="s">
        <v>394</v>
      </c>
      <c r="K166" t="s">
        <v>19</v>
      </c>
      <c r="L166" t="s">
        <v>18</v>
      </c>
      <c r="M166" t="s">
        <v>734</v>
      </c>
      <c r="N166" t="s">
        <v>418</v>
      </c>
      <c r="Q166" s="8" t="s">
        <v>274</v>
      </c>
      <c r="S166" s="10" t="s">
        <v>397</v>
      </c>
    </row>
    <row r="168" spans="1:19">
      <c r="A168" s="7" t="s">
        <v>735</v>
      </c>
      <c r="B168" s="7" t="s">
        <v>736</v>
      </c>
      <c r="C168" s="8" t="s">
        <v>737</v>
      </c>
      <c r="D168" s="8" t="s">
        <v>738</v>
      </c>
      <c r="E168" s="8" t="s">
        <v>392</v>
      </c>
      <c r="F168" s="8" t="s">
        <v>393</v>
      </c>
      <c r="G168" s="8" t="s">
        <v>392</v>
      </c>
      <c r="H168" s="8" t="s">
        <v>393</v>
      </c>
      <c r="I168" s="8" t="s">
        <v>17</v>
      </c>
      <c r="J168" s="8" t="s">
        <v>394</v>
      </c>
      <c r="K168" t="s">
        <v>19</v>
      </c>
      <c r="L168" t="s">
        <v>18</v>
      </c>
      <c r="M168" t="s">
        <v>739</v>
      </c>
      <c r="N168" t="s">
        <v>429</v>
      </c>
      <c r="Q168" s="8" t="s">
        <v>274</v>
      </c>
      <c r="S168" s="10" t="s">
        <v>397</v>
      </c>
    </row>
    <row r="170" spans="1:19">
      <c r="A170" s="7" t="s">
        <v>740</v>
      </c>
      <c r="B170" s="7" t="s">
        <v>741</v>
      </c>
      <c r="C170" s="8" t="s">
        <v>742</v>
      </c>
      <c r="D170" s="8" t="s">
        <v>743</v>
      </c>
      <c r="E170" s="8" t="s">
        <v>392</v>
      </c>
      <c r="F170" s="8" t="s">
        <v>393</v>
      </c>
      <c r="G170" s="8" t="s">
        <v>392</v>
      </c>
      <c r="H170" s="8" t="s">
        <v>393</v>
      </c>
      <c r="I170" s="8" t="s">
        <v>17</v>
      </c>
      <c r="J170" s="8" t="s">
        <v>394</v>
      </c>
      <c r="K170" t="s">
        <v>19</v>
      </c>
      <c r="L170" t="s">
        <v>18</v>
      </c>
      <c r="M170" t="s">
        <v>483</v>
      </c>
      <c r="N170" t="s">
        <v>20</v>
      </c>
      <c r="Q170" s="8" t="s">
        <v>274</v>
      </c>
      <c r="S170" s="10" t="s">
        <v>397</v>
      </c>
    </row>
    <row r="172" spans="1:19">
      <c r="A172" s="7" t="s">
        <v>744</v>
      </c>
      <c r="B172" s="7" t="s">
        <v>745</v>
      </c>
      <c r="C172" s="8" t="s">
        <v>54</v>
      </c>
      <c r="D172" s="8" t="s">
        <v>55</v>
      </c>
      <c r="E172" s="8" t="s">
        <v>392</v>
      </c>
      <c r="F172" s="8" t="s">
        <v>393</v>
      </c>
      <c r="G172" s="8" t="s">
        <v>392</v>
      </c>
      <c r="H172" s="8" t="s">
        <v>393</v>
      </c>
      <c r="I172" s="8" t="s">
        <v>17</v>
      </c>
      <c r="J172" s="8" t="s">
        <v>394</v>
      </c>
      <c r="K172" t="s">
        <v>19</v>
      </c>
      <c r="L172" t="s">
        <v>18</v>
      </c>
      <c r="M172" t="s">
        <v>51</v>
      </c>
      <c r="N172" t="s">
        <v>39</v>
      </c>
      <c r="Q172" s="8" t="s">
        <v>274</v>
      </c>
      <c r="S172" s="10" t="s">
        <v>397</v>
      </c>
    </row>
    <row r="174" spans="1:19">
      <c r="A174" s="7" t="s">
        <v>746</v>
      </c>
      <c r="B174" s="7" t="s">
        <v>747</v>
      </c>
      <c r="C174" s="8" t="s">
        <v>748</v>
      </c>
      <c r="D174" s="8" t="s">
        <v>749</v>
      </c>
      <c r="E174" s="8" t="s">
        <v>392</v>
      </c>
      <c r="F174" s="8" t="s">
        <v>393</v>
      </c>
      <c r="G174" s="8" t="s">
        <v>392</v>
      </c>
      <c r="H174" s="8" t="s">
        <v>393</v>
      </c>
      <c r="I174" s="8" t="s">
        <v>17</v>
      </c>
      <c r="J174" s="8" t="s">
        <v>394</v>
      </c>
      <c r="K174" t="s">
        <v>19</v>
      </c>
      <c r="L174" t="s">
        <v>18</v>
      </c>
      <c r="M174" t="s">
        <v>750</v>
      </c>
      <c r="N174" t="s">
        <v>403</v>
      </c>
      <c r="Q174" s="8" t="s">
        <v>274</v>
      </c>
      <c r="S174" s="10" t="s">
        <v>397</v>
      </c>
    </row>
    <row r="176" spans="1:19">
      <c r="A176" s="7" t="s">
        <v>751</v>
      </c>
      <c r="B176" s="7" t="s">
        <v>752</v>
      </c>
      <c r="C176" s="8" t="s">
        <v>520</v>
      </c>
      <c r="D176" s="8" t="s">
        <v>753</v>
      </c>
      <c r="E176" s="8" t="s">
        <v>392</v>
      </c>
      <c r="F176" s="8" t="s">
        <v>393</v>
      </c>
      <c r="G176" s="8" t="s">
        <v>392</v>
      </c>
      <c r="H176" s="8" t="s">
        <v>393</v>
      </c>
      <c r="I176" s="8" t="s">
        <v>17</v>
      </c>
      <c r="J176" s="8" t="s">
        <v>394</v>
      </c>
      <c r="K176" t="s">
        <v>19</v>
      </c>
      <c r="L176" t="s">
        <v>18</v>
      </c>
      <c r="M176" t="s">
        <v>547</v>
      </c>
      <c r="N176" t="s">
        <v>20</v>
      </c>
      <c r="Q176" s="8" t="s">
        <v>274</v>
      </c>
      <c r="S176" s="10" t="s">
        <v>397</v>
      </c>
    </row>
    <row r="178" spans="1:19">
      <c r="A178" s="7" t="s">
        <v>754</v>
      </c>
      <c r="B178" s="7" t="s">
        <v>755</v>
      </c>
      <c r="C178" s="8" t="s">
        <v>756</v>
      </c>
      <c r="D178" s="8" t="s">
        <v>757</v>
      </c>
      <c r="E178" s="8" t="s">
        <v>392</v>
      </c>
      <c r="F178" s="8" t="s">
        <v>393</v>
      </c>
      <c r="G178" s="8" t="s">
        <v>392</v>
      </c>
      <c r="H178" s="8" t="s">
        <v>393</v>
      </c>
      <c r="I178" s="8" t="s">
        <v>17</v>
      </c>
      <c r="J178" s="8" t="s">
        <v>394</v>
      </c>
      <c r="K178" t="s">
        <v>19</v>
      </c>
      <c r="L178" t="s">
        <v>18</v>
      </c>
      <c r="M178" t="s">
        <v>541</v>
      </c>
      <c r="N178" t="s">
        <v>418</v>
      </c>
      <c r="Q178" s="8" t="s">
        <v>274</v>
      </c>
      <c r="S178" s="10" t="s">
        <v>397</v>
      </c>
    </row>
    <row r="180" spans="1:19">
      <c r="A180" s="7" t="s">
        <v>758</v>
      </c>
      <c r="B180" s="7" t="s">
        <v>759</v>
      </c>
      <c r="C180" s="8" t="s">
        <v>760</v>
      </c>
      <c r="D180" s="8" t="s">
        <v>757</v>
      </c>
      <c r="E180" s="8" t="s">
        <v>392</v>
      </c>
      <c r="F180" s="8" t="s">
        <v>393</v>
      </c>
      <c r="G180" s="8" t="s">
        <v>392</v>
      </c>
      <c r="H180" s="8" t="s">
        <v>393</v>
      </c>
      <c r="I180" s="8" t="s">
        <v>17</v>
      </c>
      <c r="J180" s="8" t="s">
        <v>394</v>
      </c>
      <c r="K180" t="s">
        <v>19</v>
      </c>
      <c r="L180" t="s">
        <v>18</v>
      </c>
      <c r="M180" t="s">
        <v>761</v>
      </c>
      <c r="N180" t="s">
        <v>418</v>
      </c>
      <c r="Q180" s="8" t="s">
        <v>274</v>
      </c>
      <c r="S180" s="10" t="s">
        <v>397</v>
      </c>
    </row>
    <row r="182" spans="1:19">
      <c r="A182" s="7" t="s">
        <v>762</v>
      </c>
      <c r="B182" s="7" t="s">
        <v>763</v>
      </c>
      <c r="C182" s="8" t="s">
        <v>764</v>
      </c>
      <c r="D182" s="8" t="s">
        <v>765</v>
      </c>
      <c r="E182" s="8" t="s">
        <v>392</v>
      </c>
      <c r="F182" s="8" t="s">
        <v>393</v>
      </c>
      <c r="G182" s="8" t="s">
        <v>392</v>
      </c>
      <c r="H182" s="8" t="s">
        <v>393</v>
      </c>
      <c r="I182" s="8" t="s">
        <v>17</v>
      </c>
      <c r="J182" s="8" t="s">
        <v>394</v>
      </c>
      <c r="K182" t="s">
        <v>19</v>
      </c>
      <c r="L182" t="s">
        <v>18</v>
      </c>
      <c r="M182" t="s">
        <v>673</v>
      </c>
      <c r="N182" t="s">
        <v>60</v>
      </c>
      <c r="Q182" s="8" t="s">
        <v>274</v>
      </c>
      <c r="S182" s="10" t="s">
        <v>397</v>
      </c>
    </row>
    <row r="184" spans="1:19">
      <c r="A184" s="7" t="s">
        <v>766</v>
      </c>
      <c r="B184" s="7" t="s">
        <v>767</v>
      </c>
      <c r="C184" s="8" t="s">
        <v>760</v>
      </c>
      <c r="D184" s="8" t="s">
        <v>768</v>
      </c>
      <c r="E184" s="8" t="s">
        <v>392</v>
      </c>
      <c r="F184" s="8" t="s">
        <v>393</v>
      </c>
      <c r="G184" s="8" t="s">
        <v>392</v>
      </c>
      <c r="H184" s="8" t="s">
        <v>393</v>
      </c>
      <c r="I184" s="8" t="s">
        <v>17</v>
      </c>
      <c r="J184" s="8" t="s">
        <v>394</v>
      </c>
      <c r="K184" t="s">
        <v>19</v>
      </c>
      <c r="L184" t="s">
        <v>18</v>
      </c>
      <c r="M184" t="s">
        <v>402</v>
      </c>
      <c r="N184" t="s">
        <v>408</v>
      </c>
      <c r="Q184" s="8" t="s">
        <v>274</v>
      </c>
      <c r="S184" s="10" t="s">
        <v>397</v>
      </c>
    </row>
    <row r="186" spans="1:19">
      <c r="A186" s="7" t="s">
        <v>769</v>
      </c>
      <c r="B186" s="7" t="s">
        <v>770</v>
      </c>
      <c r="C186" s="8" t="s">
        <v>771</v>
      </c>
      <c r="D186" s="8" t="s">
        <v>772</v>
      </c>
      <c r="E186" s="8" t="s">
        <v>392</v>
      </c>
      <c r="F186" s="8" t="s">
        <v>393</v>
      </c>
      <c r="G186" s="8" t="s">
        <v>392</v>
      </c>
      <c r="H186" s="8" t="s">
        <v>393</v>
      </c>
      <c r="I186" s="8" t="s">
        <v>17</v>
      </c>
      <c r="J186" s="8" t="s">
        <v>394</v>
      </c>
      <c r="K186" t="s">
        <v>19</v>
      </c>
      <c r="L186" t="s">
        <v>18</v>
      </c>
      <c r="M186" t="s">
        <v>773</v>
      </c>
      <c r="N186" t="s">
        <v>429</v>
      </c>
      <c r="Q186" s="8" t="s">
        <v>274</v>
      </c>
      <c r="S186" s="10" t="s">
        <v>397</v>
      </c>
    </row>
    <row r="188" spans="1:19">
      <c r="A188" s="7" t="s">
        <v>774</v>
      </c>
      <c r="B188" s="7" t="s">
        <v>775</v>
      </c>
      <c r="C188" s="8" t="s">
        <v>776</v>
      </c>
      <c r="D188" s="8" t="s">
        <v>344</v>
      </c>
      <c r="E188" s="8" t="s">
        <v>392</v>
      </c>
      <c r="F188" s="8" t="s">
        <v>393</v>
      </c>
      <c r="G188" s="8" t="s">
        <v>392</v>
      </c>
      <c r="H188" s="8" t="s">
        <v>393</v>
      </c>
      <c r="I188" s="8" t="s">
        <v>49</v>
      </c>
      <c r="J188" s="8" t="s">
        <v>394</v>
      </c>
      <c r="K188" t="s">
        <v>19</v>
      </c>
      <c r="L188" t="s">
        <v>18</v>
      </c>
      <c r="M188" t="s">
        <v>777</v>
      </c>
      <c r="N188" t="s">
        <v>20</v>
      </c>
      <c r="Q188" s="8" t="s">
        <v>274</v>
      </c>
      <c r="S188" s="10" t="s">
        <v>397</v>
      </c>
    </row>
    <row r="190" spans="1:19">
      <c r="A190" s="7" t="s">
        <v>778</v>
      </c>
      <c r="B190" s="7" t="s">
        <v>779</v>
      </c>
      <c r="C190" s="8" t="s">
        <v>780</v>
      </c>
      <c r="D190" s="8" t="s">
        <v>344</v>
      </c>
      <c r="E190" s="8" t="s">
        <v>392</v>
      </c>
      <c r="F190" s="8" t="s">
        <v>393</v>
      </c>
      <c r="G190" s="8" t="s">
        <v>392</v>
      </c>
      <c r="H190" s="8" t="s">
        <v>393</v>
      </c>
      <c r="I190" s="8" t="s">
        <v>49</v>
      </c>
      <c r="J190" s="8" t="s">
        <v>394</v>
      </c>
      <c r="K190" t="s">
        <v>19</v>
      </c>
      <c r="L190" t="s">
        <v>18</v>
      </c>
      <c r="M190" t="s">
        <v>777</v>
      </c>
      <c r="N190" t="s">
        <v>39</v>
      </c>
      <c r="Q190" s="8" t="s">
        <v>274</v>
      </c>
      <c r="S190" s="10" t="s">
        <v>397</v>
      </c>
    </row>
    <row r="192" spans="1:19">
      <c r="A192" s="7" t="s">
        <v>781</v>
      </c>
      <c r="B192" s="7" t="s">
        <v>782</v>
      </c>
      <c r="C192" s="8" t="s">
        <v>343</v>
      </c>
      <c r="D192" s="8" t="s">
        <v>344</v>
      </c>
      <c r="E192" s="8" t="s">
        <v>392</v>
      </c>
      <c r="F192" s="8" t="s">
        <v>393</v>
      </c>
      <c r="G192" s="8" t="s">
        <v>392</v>
      </c>
      <c r="H192" s="8" t="s">
        <v>393</v>
      </c>
      <c r="I192" s="8" t="s">
        <v>49</v>
      </c>
      <c r="J192" s="8" t="s">
        <v>394</v>
      </c>
      <c r="K192" t="s">
        <v>19</v>
      </c>
      <c r="L192" t="s">
        <v>75</v>
      </c>
      <c r="M192" t="s">
        <v>346</v>
      </c>
      <c r="N192" t="s">
        <v>39</v>
      </c>
      <c r="Q192" s="8" t="s">
        <v>397</v>
      </c>
      <c r="S192" s="10" t="s">
        <v>397</v>
      </c>
    </row>
    <row r="194" spans="1:19">
      <c r="A194" s="7" t="s">
        <v>783</v>
      </c>
      <c r="B194" s="7" t="s">
        <v>784</v>
      </c>
      <c r="C194" s="8" t="s">
        <v>785</v>
      </c>
      <c r="D194" s="8" t="s">
        <v>786</v>
      </c>
      <c r="E194" s="8" t="s">
        <v>392</v>
      </c>
      <c r="F194" s="8" t="s">
        <v>393</v>
      </c>
      <c r="G194" s="8" t="s">
        <v>392</v>
      </c>
      <c r="H194" s="8" t="s">
        <v>393</v>
      </c>
      <c r="I194" s="8" t="s">
        <v>49</v>
      </c>
      <c r="J194" s="8" t="s">
        <v>394</v>
      </c>
      <c r="K194" t="s">
        <v>19</v>
      </c>
      <c r="L194" t="s">
        <v>18</v>
      </c>
      <c r="M194" t="s">
        <v>787</v>
      </c>
      <c r="N194" t="s">
        <v>20</v>
      </c>
      <c r="Q194" s="8" t="s">
        <v>274</v>
      </c>
      <c r="S194" s="10" t="s">
        <v>397</v>
      </c>
    </row>
    <row r="196" spans="1:19">
      <c r="A196" s="7" t="s">
        <v>788</v>
      </c>
      <c r="B196" s="7" t="s">
        <v>789</v>
      </c>
      <c r="C196" s="8" t="s">
        <v>30</v>
      </c>
      <c r="D196" s="8" t="s">
        <v>31</v>
      </c>
      <c r="E196" s="8" t="s">
        <v>392</v>
      </c>
      <c r="F196" s="8" t="s">
        <v>393</v>
      </c>
      <c r="G196" s="8" t="s">
        <v>392</v>
      </c>
      <c r="H196" s="8" t="s">
        <v>393</v>
      </c>
      <c r="I196" s="8" t="s">
        <v>17</v>
      </c>
      <c r="J196" s="8" t="s">
        <v>439</v>
      </c>
      <c r="K196" t="s">
        <v>19</v>
      </c>
      <c r="L196" t="s">
        <v>18</v>
      </c>
      <c r="M196" t="s">
        <v>32</v>
      </c>
      <c r="N196" t="s">
        <v>21</v>
      </c>
      <c r="Q196" s="8" t="s">
        <v>274</v>
      </c>
      <c r="S196" s="10" t="s">
        <v>397</v>
      </c>
    </row>
    <row r="198" spans="1:19">
      <c r="A198" s="7" t="s">
        <v>790</v>
      </c>
      <c r="B198" s="7" t="s">
        <v>791</v>
      </c>
      <c r="C198" s="8" t="s">
        <v>288</v>
      </c>
      <c r="D198" s="8" t="s">
        <v>792</v>
      </c>
      <c r="E198" s="8" t="s">
        <v>392</v>
      </c>
      <c r="F198" s="8" t="s">
        <v>393</v>
      </c>
      <c r="G198" s="8" t="s">
        <v>392</v>
      </c>
      <c r="H198" s="8" t="s">
        <v>393</v>
      </c>
      <c r="I198" s="8" t="s">
        <v>17</v>
      </c>
      <c r="J198" s="8" t="s">
        <v>394</v>
      </c>
      <c r="K198" t="s">
        <v>19</v>
      </c>
      <c r="L198" t="s">
        <v>18</v>
      </c>
      <c r="M198" t="s">
        <v>793</v>
      </c>
      <c r="N198" t="s">
        <v>418</v>
      </c>
      <c r="Q198" s="8" t="s">
        <v>274</v>
      </c>
      <c r="S198" s="10" t="s">
        <v>397</v>
      </c>
    </row>
    <row r="200" spans="1:19">
      <c r="A200" s="7" t="s">
        <v>794</v>
      </c>
      <c r="B200" s="7" t="s">
        <v>795</v>
      </c>
      <c r="C200" s="8" t="s">
        <v>796</v>
      </c>
      <c r="D200" s="8" t="s">
        <v>797</v>
      </c>
      <c r="E200" s="8" t="s">
        <v>392</v>
      </c>
      <c r="F200" s="8" t="s">
        <v>393</v>
      </c>
      <c r="G200" s="8" t="s">
        <v>392</v>
      </c>
      <c r="H200" s="8" t="s">
        <v>393</v>
      </c>
      <c r="I200" s="8" t="s">
        <v>17</v>
      </c>
      <c r="J200" s="8" t="s">
        <v>394</v>
      </c>
      <c r="K200" t="s">
        <v>19</v>
      </c>
      <c r="L200" t="s">
        <v>18</v>
      </c>
      <c r="M200" t="s">
        <v>453</v>
      </c>
      <c r="N200" t="s">
        <v>20</v>
      </c>
      <c r="Q200" s="8" t="s">
        <v>274</v>
      </c>
      <c r="S200" s="10" t="s">
        <v>397</v>
      </c>
    </row>
    <row r="202" spans="1:19">
      <c r="A202" s="7" t="s">
        <v>798</v>
      </c>
      <c r="B202" s="7" t="s">
        <v>799</v>
      </c>
      <c r="C202" s="8" t="s">
        <v>162</v>
      </c>
      <c r="D202" s="8" t="s">
        <v>163</v>
      </c>
      <c r="E202" s="8" t="s">
        <v>392</v>
      </c>
      <c r="F202" s="8" t="s">
        <v>393</v>
      </c>
      <c r="G202" s="8" t="s">
        <v>392</v>
      </c>
      <c r="H202" s="8" t="s">
        <v>393</v>
      </c>
      <c r="I202" s="8" t="s">
        <v>164</v>
      </c>
      <c r="J202" s="8" t="s">
        <v>394</v>
      </c>
      <c r="K202" t="s">
        <v>19</v>
      </c>
      <c r="L202" t="s">
        <v>165</v>
      </c>
      <c r="M202" t="s">
        <v>166</v>
      </c>
      <c r="N202" t="s">
        <v>39</v>
      </c>
      <c r="P202" t="s">
        <v>167</v>
      </c>
      <c r="Q202" s="8" t="s">
        <v>397</v>
      </c>
      <c r="R202" s="8" t="s">
        <v>168</v>
      </c>
      <c r="S202" s="10" t="s">
        <v>397</v>
      </c>
    </row>
    <row r="204" spans="1:19">
      <c r="A204" s="7" t="s">
        <v>800</v>
      </c>
      <c r="B204" s="7" t="s">
        <v>801</v>
      </c>
      <c r="C204" s="8" t="s">
        <v>230</v>
      </c>
      <c r="D204" s="8" t="s">
        <v>231</v>
      </c>
      <c r="E204" s="8" t="s">
        <v>392</v>
      </c>
      <c r="F204" s="8" t="s">
        <v>393</v>
      </c>
      <c r="G204" s="8" t="s">
        <v>392</v>
      </c>
      <c r="H204" s="8" t="s">
        <v>393</v>
      </c>
      <c r="I204" s="8" t="s">
        <v>49</v>
      </c>
      <c r="J204" s="8" t="s">
        <v>394</v>
      </c>
      <c r="K204" t="s">
        <v>19</v>
      </c>
      <c r="L204" t="s">
        <v>18</v>
      </c>
      <c r="M204" t="s">
        <v>227</v>
      </c>
      <c r="N204" t="s">
        <v>39</v>
      </c>
      <c r="Q204" s="8" t="s">
        <v>274</v>
      </c>
      <c r="S204" s="10" t="s">
        <v>397</v>
      </c>
    </row>
    <row r="206" spans="1:19">
      <c r="A206" s="7" t="s">
        <v>802</v>
      </c>
      <c r="B206" s="7" t="s">
        <v>803</v>
      </c>
      <c r="C206" s="8" t="s">
        <v>162</v>
      </c>
      <c r="D206" s="8" t="s">
        <v>804</v>
      </c>
      <c r="E206" s="8" t="s">
        <v>392</v>
      </c>
      <c r="F206" s="8" t="s">
        <v>393</v>
      </c>
      <c r="G206" s="8" t="s">
        <v>392</v>
      </c>
      <c r="H206" s="8" t="s">
        <v>393</v>
      </c>
      <c r="I206" s="8" t="s">
        <v>17</v>
      </c>
      <c r="J206" s="8" t="s">
        <v>394</v>
      </c>
      <c r="K206" t="s">
        <v>19</v>
      </c>
      <c r="L206" t="s">
        <v>18</v>
      </c>
      <c r="M206" t="s">
        <v>805</v>
      </c>
      <c r="N206" t="s">
        <v>418</v>
      </c>
      <c r="Q206" s="8" t="s">
        <v>274</v>
      </c>
      <c r="S206" s="10" t="s">
        <v>397</v>
      </c>
    </row>
    <row r="208" spans="1:19">
      <c r="A208" s="7" t="s">
        <v>806</v>
      </c>
      <c r="B208" s="7" t="s">
        <v>807</v>
      </c>
      <c r="C208" s="8" t="s">
        <v>626</v>
      </c>
      <c r="D208" s="8" t="s">
        <v>804</v>
      </c>
      <c r="E208" s="8" t="s">
        <v>392</v>
      </c>
      <c r="F208" s="8" t="s">
        <v>393</v>
      </c>
      <c r="G208" s="8" t="s">
        <v>392</v>
      </c>
      <c r="H208" s="8" t="s">
        <v>393</v>
      </c>
      <c r="I208" s="8" t="s">
        <v>17</v>
      </c>
      <c r="J208" s="8" t="s">
        <v>394</v>
      </c>
      <c r="K208" t="s">
        <v>19</v>
      </c>
      <c r="L208" t="s">
        <v>18</v>
      </c>
      <c r="M208" t="s">
        <v>719</v>
      </c>
      <c r="N208" t="s">
        <v>418</v>
      </c>
      <c r="Q208" s="8" t="s">
        <v>274</v>
      </c>
      <c r="S208" s="10" t="s">
        <v>397</v>
      </c>
    </row>
    <row r="210" spans="1:21">
      <c r="A210" s="7" t="s">
        <v>808</v>
      </c>
      <c r="B210" s="7" t="s">
        <v>809</v>
      </c>
      <c r="C210" s="8" t="s">
        <v>250</v>
      </c>
      <c r="D210" s="8" t="s">
        <v>810</v>
      </c>
      <c r="E210" s="8" t="s">
        <v>392</v>
      </c>
      <c r="F210" s="8" t="s">
        <v>393</v>
      </c>
      <c r="G210" s="8" t="s">
        <v>392</v>
      </c>
      <c r="H210" s="8" t="s">
        <v>393</v>
      </c>
      <c r="I210" s="8" t="s">
        <v>427</v>
      </c>
      <c r="J210" s="8" t="s">
        <v>394</v>
      </c>
      <c r="K210" t="s">
        <v>19</v>
      </c>
      <c r="L210" t="s">
        <v>18</v>
      </c>
      <c r="M210" t="s">
        <v>811</v>
      </c>
      <c r="N210" t="s">
        <v>429</v>
      </c>
      <c r="Q210" s="8" t="s">
        <v>274</v>
      </c>
      <c r="S210" s="10" t="s">
        <v>397</v>
      </c>
    </row>
    <row r="212" spans="1:21">
      <c r="A212" s="7" t="s">
        <v>812</v>
      </c>
      <c r="B212" s="7" t="s">
        <v>813</v>
      </c>
      <c r="C212" s="8" t="s">
        <v>343</v>
      </c>
      <c r="D212" s="8" t="s">
        <v>814</v>
      </c>
      <c r="E212" s="8" t="s">
        <v>392</v>
      </c>
      <c r="F212" s="8" t="s">
        <v>393</v>
      </c>
      <c r="G212" s="8" t="s">
        <v>392</v>
      </c>
      <c r="H212" s="8" t="s">
        <v>393</v>
      </c>
      <c r="I212" s="8" t="s">
        <v>17</v>
      </c>
      <c r="J212" s="8" t="s">
        <v>394</v>
      </c>
      <c r="K212" t="s">
        <v>19</v>
      </c>
      <c r="L212" t="s">
        <v>18</v>
      </c>
      <c r="M212" t="s">
        <v>815</v>
      </c>
      <c r="N212" t="s">
        <v>429</v>
      </c>
      <c r="Q212" s="8" t="s">
        <v>274</v>
      </c>
      <c r="S212" s="10" t="s">
        <v>397</v>
      </c>
    </row>
    <row r="214" spans="1:21">
      <c r="A214" s="7" t="s">
        <v>816</v>
      </c>
      <c r="B214" s="7" t="s">
        <v>817</v>
      </c>
      <c r="C214" s="8" t="s">
        <v>818</v>
      </c>
      <c r="D214" s="8" t="s">
        <v>819</v>
      </c>
      <c r="E214" s="8" t="s">
        <v>392</v>
      </c>
      <c r="F214" s="8" t="s">
        <v>393</v>
      </c>
      <c r="G214" s="8" t="s">
        <v>392</v>
      </c>
      <c r="H214" s="8" t="s">
        <v>393</v>
      </c>
      <c r="I214" s="8" t="s">
        <v>17</v>
      </c>
      <c r="J214" s="8" t="s">
        <v>394</v>
      </c>
      <c r="K214" t="s">
        <v>19</v>
      </c>
      <c r="L214" t="s">
        <v>18</v>
      </c>
      <c r="M214" t="s">
        <v>512</v>
      </c>
      <c r="N214" t="s">
        <v>408</v>
      </c>
      <c r="Q214" s="8" t="s">
        <v>274</v>
      </c>
      <c r="S214" s="10" t="s">
        <v>397</v>
      </c>
    </row>
    <row r="216" spans="1:21">
      <c r="A216" s="7" t="s">
        <v>820</v>
      </c>
      <c r="B216" s="7" t="s">
        <v>821</v>
      </c>
      <c r="C216" s="8" t="s">
        <v>822</v>
      </c>
      <c r="D216" s="8" t="s">
        <v>819</v>
      </c>
      <c r="E216" s="8" t="s">
        <v>392</v>
      </c>
      <c r="F216" s="8" t="s">
        <v>393</v>
      </c>
      <c r="G216" s="8" t="s">
        <v>392</v>
      </c>
      <c r="H216" s="8" t="s">
        <v>393</v>
      </c>
      <c r="I216" s="8" t="s">
        <v>17</v>
      </c>
      <c r="J216" s="8" t="s">
        <v>394</v>
      </c>
      <c r="K216" t="s">
        <v>19</v>
      </c>
      <c r="L216" t="s">
        <v>18</v>
      </c>
      <c r="M216" t="s">
        <v>512</v>
      </c>
      <c r="N216" t="s">
        <v>408</v>
      </c>
      <c r="Q216" s="8" t="s">
        <v>274</v>
      </c>
      <c r="S216" s="10" t="s">
        <v>397</v>
      </c>
    </row>
    <row r="218" spans="1:21">
      <c r="A218" s="7" t="s">
        <v>823</v>
      </c>
      <c r="B218" s="7" t="s">
        <v>824</v>
      </c>
      <c r="C218" s="8" t="s">
        <v>97</v>
      </c>
      <c r="D218" s="8" t="s">
        <v>825</v>
      </c>
      <c r="E218" s="8" t="s">
        <v>392</v>
      </c>
      <c r="F218" s="8" t="s">
        <v>393</v>
      </c>
      <c r="G218" s="8" t="s">
        <v>392</v>
      </c>
      <c r="H218" s="8" t="s">
        <v>393</v>
      </c>
      <c r="I218" s="8" t="s">
        <v>17</v>
      </c>
      <c r="J218" s="8" t="s">
        <v>394</v>
      </c>
      <c r="K218" t="s">
        <v>19</v>
      </c>
      <c r="L218" t="s">
        <v>18</v>
      </c>
      <c r="M218" t="s">
        <v>604</v>
      </c>
      <c r="N218" t="s">
        <v>39</v>
      </c>
      <c r="Q218" s="8" t="s">
        <v>274</v>
      </c>
      <c r="S218" s="10" t="s">
        <v>397</v>
      </c>
    </row>
    <row r="220" spans="1:21">
      <c r="A220" s="7" t="s">
        <v>826</v>
      </c>
      <c r="B220" s="7" t="s">
        <v>827</v>
      </c>
      <c r="C220" s="8" t="s">
        <v>828</v>
      </c>
      <c r="D220" s="8" t="s">
        <v>825</v>
      </c>
      <c r="E220" s="8" t="s">
        <v>392</v>
      </c>
      <c r="F220" s="8" t="s">
        <v>393</v>
      </c>
      <c r="G220" s="8" t="s">
        <v>392</v>
      </c>
      <c r="H220" s="8" t="s">
        <v>393</v>
      </c>
      <c r="I220" s="8" t="s">
        <v>17</v>
      </c>
      <c r="J220" s="8" t="s">
        <v>394</v>
      </c>
      <c r="K220" t="s">
        <v>19</v>
      </c>
      <c r="L220" t="s">
        <v>18</v>
      </c>
      <c r="M220" t="s">
        <v>604</v>
      </c>
      <c r="N220" t="s">
        <v>39</v>
      </c>
      <c r="Q220" s="8" t="s">
        <v>274</v>
      </c>
      <c r="S220" s="10" t="s">
        <v>397</v>
      </c>
    </row>
    <row r="222" spans="1:21">
      <c r="A222" s="7" t="s">
        <v>829</v>
      </c>
      <c r="B222" s="7" t="s">
        <v>830</v>
      </c>
      <c r="C222" s="8" t="s">
        <v>250</v>
      </c>
      <c r="D222" s="8" t="s">
        <v>831</v>
      </c>
      <c r="E222" s="8" t="s">
        <v>392</v>
      </c>
      <c r="F222" s="8" t="s">
        <v>393</v>
      </c>
      <c r="G222" s="8" t="s">
        <v>392</v>
      </c>
      <c r="H222" s="8" t="s">
        <v>393</v>
      </c>
      <c r="I222" s="8" t="s">
        <v>17</v>
      </c>
      <c r="J222" s="8" t="s">
        <v>394</v>
      </c>
      <c r="K222" t="s">
        <v>19</v>
      </c>
      <c r="L222" t="s">
        <v>18</v>
      </c>
      <c r="M222" t="s">
        <v>832</v>
      </c>
      <c r="N222" t="s">
        <v>20</v>
      </c>
      <c r="Q222" s="8" t="s">
        <v>274</v>
      </c>
      <c r="S222" s="10" t="s">
        <v>397</v>
      </c>
      <c r="U222" t="s">
        <v>833</v>
      </c>
    </row>
    <row r="224" spans="1:21">
      <c r="A224" s="7" t="s">
        <v>834</v>
      </c>
      <c r="B224" s="7" t="s">
        <v>835</v>
      </c>
      <c r="C224" s="8" t="s">
        <v>836</v>
      </c>
      <c r="D224" s="8" t="s">
        <v>837</v>
      </c>
      <c r="E224" s="8" t="s">
        <v>392</v>
      </c>
      <c r="F224" s="8" t="s">
        <v>393</v>
      </c>
      <c r="G224" s="8" t="s">
        <v>392</v>
      </c>
      <c r="H224" s="8" t="s">
        <v>393</v>
      </c>
      <c r="I224" s="8" t="s">
        <v>17</v>
      </c>
      <c r="J224" s="8" t="s">
        <v>394</v>
      </c>
      <c r="K224" t="s">
        <v>19</v>
      </c>
      <c r="L224" t="s">
        <v>18</v>
      </c>
      <c r="M224" t="s">
        <v>838</v>
      </c>
      <c r="N224" t="s">
        <v>39</v>
      </c>
      <c r="Q224" s="8" t="s">
        <v>274</v>
      </c>
      <c r="S224" s="10" t="s">
        <v>397</v>
      </c>
    </row>
    <row r="226" spans="1:19">
      <c r="A226" s="7" t="s">
        <v>839</v>
      </c>
      <c r="B226" s="7" t="s">
        <v>840</v>
      </c>
      <c r="C226" s="8" t="s">
        <v>841</v>
      </c>
      <c r="D226" s="8" t="s">
        <v>842</v>
      </c>
      <c r="E226" s="8" t="s">
        <v>392</v>
      </c>
      <c r="F226" s="8" t="s">
        <v>393</v>
      </c>
      <c r="G226" s="8" t="s">
        <v>392</v>
      </c>
      <c r="H226" s="8" t="s">
        <v>393</v>
      </c>
      <c r="I226" s="8" t="s">
        <v>49</v>
      </c>
      <c r="J226" s="8" t="s">
        <v>394</v>
      </c>
      <c r="K226" t="s">
        <v>19</v>
      </c>
      <c r="L226" t="s">
        <v>18</v>
      </c>
      <c r="M226" t="s">
        <v>843</v>
      </c>
      <c r="N226" t="s">
        <v>418</v>
      </c>
      <c r="Q226" s="8" t="s">
        <v>274</v>
      </c>
      <c r="S226" s="10" t="s">
        <v>397</v>
      </c>
    </row>
    <row r="228" spans="1:19">
      <c r="A228" s="7" t="s">
        <v>844</v>
      </c>
      <c r="B228" s="7" t="s">
        <v>845</v>
      </c>
      <c r="C228" s="8" t="s">
        <v>115</v>
      </c>
      <c r="D228" s="8" t="s">
        <v>846</v>
      </c>
      <c r="E228" s="8" t="s">
        <v>392</v>
      </c>
      <c r="F228" s="8" t="s">
        <v>393</v>
      </c>
      <c r="G228" s="8" t="s">
        <v>392</v>
      </c>
      <c r="H228" s="8" t="s">
        <v>393</v>
      </c>
      <c r="I228" s="8" t="s">
        <v>49</v>
      </c>
      <c r="J228" s="8" t="s">
        <v>394</v>
      </c>
      <c r="K228" t="s">
        <v>19</v>
      </c>
      <c r="L228" t="s">
        <v>18</v>
      </c>
      <c r="M228" t="s">
        <v>815</v>
      </c>
      <c r="N228" t="s">
        <v>440</v>
      </c>
      <c r="Q228" s="8" t="s">
        <v>274</v>
      </c>
      <c r="S228" s="10" t="s">
        <v>397</v>
      </c>
    </row>
    <row r="230" spans="1:19">
      <c r="A230" s="7" t="s">
        <v>847</v>
      </c>
      <c r="B230" s="7" t="s">
        <v>848</v>
      </c>
      <c r="C230" s="8" t="s">
        <v>235</v>
      </c>
      <c r="D230" s="8" t="s">
        <v>236</v>
      </c>
      <c r="E230" s="8" t="s">
        <v>392</v>
      </c>
      <c r="F230" s="8" t="s">
        <v>393</v>
      </c>
      <c r="G230" s="8" t="s">
        <v>392</v>
      </c>
      <c r="H230" s="8" t="s">
        <v>393</v>
      </c>
      <c r="I230" s="8" t="s">
        <v>49</v>
      </c>
      <c r="J230" s="8" t="s">
        <v>394</v>
      </c>
      <c r="K230" t="s">
        <v>19</v>
      </c>
      <c r="L230" t="s">
        <v>18</v>
      </c>
      <c r="M230" t="s">
        <v>227</v>
      </c>
      <c r="N230" t="s">
        <v>60</v>
      </c>
      <c r="Q230" s="8" t="s">
        <v>274</v>
      </c>
      <c r="S230" s="10" t="s">
        <v>397</v>
      </c>
    </row>
    <row r="232" spans="1:19">
      <c r="A232" s="7" t="s">
        <v>849</v>
      </c>
      <c r="B232" s="7" t="s">
        <v>850</v>
      </c>
      <c r="C232" s="8" t="s">
        <v>349</v>
      </c>
      <c r="D232" s="8" t="s">
        <v>350</v>
      </c>
      <c r="E232" s="8" t="s">
        <v>392</v>
      </c>
      <c r="F232" s="8" t="s">
        <v>393</v>
      </c>
      <c r="G232" s="8" t="s">
        <v>392</v>
      </c>
      <c r="H232" s="8" t="s">
        <v>393</v>
      </c>
      <c r="I232" s="8" t="s">
        <v>17</v>
      </c>
      <c r="J232" s="8" t="s">
        <v>394</v>
      </c>
      <c r="K232" t="s">
        <v>19</v>
      </c>
      <c r="L232" t="s">
        <v>18</v>
      </c>
      <c r="M232" t="s">
        <v>346</v>
      </c>
      <c r="N232" t="s">
        <v>39</v>
      </c>
      <c r="Q232" s="8" t="s">
        <v>274</v>
      </c>
      <c r="S232" s="10" t="s">
        <v>397</v>
      </c>
    </row>
    <row r="234" spans="1:19">
      <c r="A234" s="7" t="s">
        <v>851</v>
      </c>
      <c r="B234" s="7" t="s">
        <v>852</v>
      </c>
      <c r="C234" s="8" t="s">
        <v>250</v>
      </c>
      <c r="D234" s="8" t="s">
        <v>853</v>
      </c>
      <c r="E234" s="8" t="s">
        <v>392</v>
      </c>
      <c r="F234" s="8" t="s">
        <v>393</v>
      </c>
      <c r="G234" s="8" t="s">
        <v>392</v>
      </c>
      <c r="H234" s="8" t="s">
        <v>393</v>
      </c>
      <c r="I234" s="8" t="s">
        <v>17</v>
      </c>
      <c r="J234" s="8" t="s">
        <v>394</v>
      </c>
      <c r="K234" t="s">
        <v>19</v>
      </c>
      <c r="L234" t="s">
        <v>18</v>
      </c>
      <c r="M234" t="s">
        <v>593</v>
      </c>
      <c r="N234" t="s">
        <v>418</v>
      </c>
      <c r="Q234" s="8" t="s">
        <v>274</v>
      </c>
      <c r="S234" s="10" t="s">
        <v>397</v>
      </c>
    </row>
    <row r="236" spans="1:19">
      <c r="A236" s="7" t="s">
        <v>854</v>
      </c>
      <c r="B236" s="7" t="s">
        <v>855</v>
      </c>
      <c r="C236" s="8" t="s">
        <v>156</v>
      </c>
      <c r="D236" s="8" t="s">
        <v>856</v>
      </c>
      <c r="E236" s="8" t="s">
        <v>392</v>
      </c>
      <c r="F236" s="8" t="s">
        <v>393</v>
      </c>
      <c r="G236" s="8" t="s">
        <v>392</v>
      </c>
      <c r="H236" s="8" t="s">
        <v>393</v>
      </c>
      <c r="I236" s="8" t="s">
        <v>17</v>
      </c>
      <c r="J236" s="8" t="s">
        <v>394</v>
      </c>
      <c r="K236" t="s">
        <v>19</v>
      </c>
      <c r="L236" t="s">
        <v>18</v>
      </c>
      <c r="M236" t="s">
        <v>638</v>
      </c>
      <c r="N236" t="s">
        <v>20</v>
      </c>
      <c r="Q236" s="8" t="s">
        <v>274</v>
      </c>
      <c r="S236" s="10" t="s">
        <v>397</v>
      </c>
    </row>
    <row r="238" spans="1:19">
      <c r="A238" s="7" t="s">
        <v>857</v>
      </c>
      <c r="B238" s="7" t="s">
        <v>858</v>
      </c>
      <c r="C238" s="8" t="s">
        <v>859</v>
      </c>
      <c r="D238" s="8" t="s">
        <v>860</v>
      </c>
      <c r="E238" s="8" t="s">
        <v>392</v>
      </c>
      <c r="F238" s="8" t="s">
        <v>393</v>
      </c>
      <c r="G238" s="8" t="s">
        <v>392</v>
      </c>
      <c r="H238" s="8" t="s">
        <v>393</v>
      </c>
      <c r="I238" s="8" t="s">
        <v>49</v>
      </c>
      <c r="J238" s="8" t="s">
        <v>394</v>
      </c>
      <c r="K238" t="s">
        <v>19</v>
      </c>
      <c r="L238" t="s">
        <v>18</v>
      </c>
      <c r="M238" t="s">
        <v>861</v>
      </c>
      <c r="N238" t="s">
        <v>20</v>
      </c>
      <c r="Q238" s="8" t="s">
        <v>274</v>
      </c>
      <c r="S238" s="10" t="s">
        <v>397</v>
      </c>
    </row>
    <row r="240" spans="1:19">
      <c r="A240" s="7" t="s">
        <v>862</v>
      </c>
      <c r="B240" s="7" t="s">
        <v>863</v>
      </c>
      <c r="C240" s="8" t="s">
        <v>288</v>
      </c>
      <c r="D240" s="8" t="s">
        <v>864</v>
      </c>
      <c r="E240" s="8" t="s">
        <v>392</v>
      </c>
      <c r="F240" s="8" t="s">
        <v>393</v>
      </c>
      <c r="G240" s="8" t="s">
        <v>392</v>
      </c>
      <c r="H240" s="8" t="s">
        <v>393</v>
      </c>
      <c r="I240" s="8" t="s">
        <v>49</v>
      </c>
      <c r="J240" s="8" t="s">
        <v>394</v>
      </c>
      <c r="K240" t="s">
        <v>19</v>
      </c>
      <c r="L240" t="s">
        <v>18</v>
      </c>
      <c r="M240" t="s">
        <v>491</v>
      </c>
      <c r="N240" t="s">
        <v>20</v>
      </c>
      <c r="Q240" s="8" t="s">
        <v>274</v>
      </c>
      <c r="S240" s="10" t="s">
        <v>397</v>
      </c>
    </row>
    <row r="242" spans="1:19">
      <c r="A242" s="7" t="s">
        <v>865</v>
      </c>
      <c r="B242" s="7" t="s">
        <v>866</v>
      </c>
      <c r="C242" s="8" t="s">
        <v>334</v>
      </c>
      <c r="D242" s="8" t="s">
        <v>335</v>
      </c>
      <c r="E242" s="8" t="s">
        <v>392</v>
      </c>
      <c r="F242" s="8" t="s">
        <v>393</v>
      </c>
      <c r="G242" s="8" t="s">
        <v>392</v>
      </c>
      <c r="H242" s="8" t="s">
        <v>393</v>
      </c>
      <c r="I242" s="8" t="s">
        <v>17</v>
      </c>
      <c r="J242" s="8" t="s">
        <v>394</v>
      </c>
      <c r="K242" t="s">
        <v>19</v>
      </c>
      <c r="L242" t="s">
        <v>18</v>
      </c>
      <c r="M242" t="s">
        <v>331</v>
      </c>
      <c r="N242" t="s">
        <v>336</v>
      </c>
      <c r="Q242" s="8" t="s">
        <v>274</v>
      </c>
      <c r="S242" s="10" t="s">
        <v>397</v>
      </c>
    </row>
    <row r="244" spans="1:19">
      <c r="A244" s="7" t="s">
        <v>867</v>
      </c>
      <c r="B244" s="7" t="s">
        <v>868</v>
      </c>
      <c r="C244" s="8" t="s">
        <v>869</v>
      </c>
      <c r="D244" s="8" t="s">
        <v>870</v>
      </c>
      <c r="E244" s="8" t="s">
        <v>392</v>
      </c>
      <c r="F244" s="8" t="s">
        <v>393</v>
      </c>
      <c r="G244" s="8" t="s">
        <v>392</v>
      </c>
      <c r="H244" s="8" t="s">
        <v>393</v>
      </c>
      <c r="I244" s="8" t="s">
        <v>17</v>
      </c>
      <c r="J244" s="8" t="s">
        <v>394</v>
      </c>
      <c r="K244" t="s">
        <v>19</v>
      </c>
      <c r="L244" t="s">
        <v>18</v>
      </c>
      <c r="M244" t="s">
        <v>871</v>
      </c>
      <c r="N244" t="s">
        <v>464</v>
      </c>
      <c r="Q244" s="8" t="s">
        <v>274</v>
      </c>
      <c r="S244" s="10" t="s">
        <v>397</v>
      </c>
    </row>
    <row r="246" spans="1:19">
      <c r="A246" s="7" t="s">
        <v>872</v>
      </c>
      <c r="B246" s="7" t="s">
        <v>873</v>
      </c>
      <c r="C246" s="8" t="s">
        <v>874</v>
      </c>
      <c r="D246" s="8" t="s">
        <v>875</v>
      </c>
      <c r="E246" s="8" t="s">
        <v>392</v>
      </c>
      <c r="F246" s="8" t="s">
        <v>393</v>
      </c>
      <c r="G246" s="8" t="s">
        <v>392</v>
      </c>
      <c r="H246" s="8" t="s">
        <v>393</v>
      </c>
      <c r="I246" s="8" t="s">
        <v>17</v>
      </c>
      <c r="J246" s="8" t="s">
        <v>394</v>
      </c>
      <c r="K246" t="s">
        <v>19</v>
      </c>
      <c r="L246" t="s">
        <v>368</v>
      </c>
      <c r="M246" t="s">
        <v>876</v>
      </c>
      <c r="N246" t="s">
        <v>396</v>
      </c>
      <c r="O246" t="s">
        <v>468</v>
      </c>
      <c r="P246" t="s">
        <v>877</v>
      </c>
      <c r="Q246" s="8" t="s">
        <v>397</v>
      </c>
      <c r="S246" s="10" t="s">
        <v>397</v>
      </c>
    </row>
    <row r="248" spans="1:19">
      <c r="A248" s="7" t="s">
        <v>878</v>
      </c>
      <c r="B248" s="7" t="s">
        <v>879</v>
      </c>
      <c r="C248" s="8" t="s">
        <v>42</v>
      </c>
      <c r="D248" s="8" t="s">
        <v>880</v>
      </c>
      <c r="E248" s="8" t="s">
        <v>392</v>
      </c>
      <c r="F248" s="8" t="s">
        <v>393</v>
      </c>
      <c r="G248" s="8" t="s">
        <v>392</v>
      </c>
      <c r="H248" s="8" t="s">
        <v>393</v>
      </c>
      <c r="I248" s="8" t="s">
        <v>17</v>
      </c>
      <c r="J248" s="8" t="s">
        <v>394</v>
      </c>
      <c r="K248" t="s">
        <v>19</v>
      </c>
      <c r="L248" t="s">
        <v>18</v>
      </c>
      <c r="M248" t="s">
        <v>434</v>
      </c>
      <c r="N248" t="s">
        <v>403</v>
      </c>
      <c r="Q248" s="8" t="s">
        <v>274</v>
      </c>
      <c r="S248" s="10" t="s">
        <v>397</v>
      </c>
    </row>
    <row r="250" spans="1:19">
      <c r="A250" s="7" t="s">
        <v>881</v>
      </c>
      <c r="B250" s="7" t="s">
        <v>882</v>
      </c>
      <c r="C250" s="8" t="s">
        <v>883</v>
      </c>
      <c r="D250" s="8" t="s">
        <v>884</v>
      </c>
      <c r="E250" s="8" t="s">
        <v>392</v>
      </c>
      <c r="F250" s="8" t="s">
        <v>393</v>
      </c>
      <c r="G250" s="8" t="s">
        <v>392</v>
      </c>
      <c r="H250" s="8" t="s">
        <v>393</v>
      </c>
      <c r="I250" s="8" t="s">
        <v>49</v>
      </c>
      <c r="J250" s="8" t="s">
        <v>394</v>
      </c>
      <c r="K250" t="s">
        <v>19</v>
      </c>
      <c r="L250" t="s">
        <v>18</v>
      </c>
      <c r="M250" t="s">
        <v>885</v>
      </c>
      <c r="N250" t="s">
        <v>429</v>
      </c>
      <c r="Q250" s="8" t="s">
        <v>274</v>
      </c>
      <c r="S250" s="10" t="s">
        <v>397</v>
      </c>
    </row>
    <row r="252" spans="1:19">
      <c r="A252" s="7" t="s">
        <v>886</v>
      </c>
      <c r="B252" s="7" t="s">
        <v>887</v>
      </c>
      <c r="C252" s="8" t="s">
        <v>240</v>
      </c>
      <c r="D252" s="8" t="s">
        <v>241</v>
      </c>
      <c r="E252" s="8" t="s">
        <v>392</v>
      </c>
      <c r="F252" s="8" t="s">
        <v>393</v>
      </c>
      <c r="G252" s="8" t="s">
        <v>392</v>
      </c>
      <c r="H252" s="8" t="s">
        <v>393</v>
      </c>
      <c r="I252" s="8" t="s">
        <v>49</v>
      </c>
      <c r="J252" s="8" t="s">
        <v>394</v>
      </c>
      <c r="K252" t="s">
        <v>19</v>
      </c>
      <c r="L252" t="s">
        <v>75</v>
      </c>
      <c r="M252" t="s">
        <v>227</v>
      </c>
      <c r="N252" t="s">
        <v>39</v>
      </c>
      <c r="Q252" s="8" t="s">
        <v>397</v>
      </c>
      <c r="S252" s="10" t="s">
        <v>397</v>
      </c>
    </row>
    <row r="254" spans="1:19">
      <c r="A254" s="7" t="s">
        <v>888</v>
      </c>
      <c r="B254" s="7" t="s">
        <v>889</v>
      </c>
      <c r="C254" s="8" t="s">
        <v>304</v>
      </c>
      <c r="D254" s="8" t="s">
        <v>305</v>
      </c>
      <c r="E254" s="8" t="s">
        <v>392</v>
      </c>
      <c r="F254" s="8" t="s">
        <v>393</v>
      </c>
      <c r="G254" s="8" t="s">
        <v>392</v>
      </c>
      <c r="H254" s="8" t="s">
        <v>393</v>
      </c>
      <c r="I254" s="8" t="s">
        <v>49</v>
      </c>
      <c r="J254" s="8" t="s">
        <v>439</v>
      </c>
      <c r="K254" t="s">
        <v>19</v>
      </c>
      <c r="L254" t="s">
        <v>247</v>
      </c>
      <c r="M254" t="s">
        <v>167</v>
      </c>
      <c r="N254" t="s">
        <v>39</v>
      </c>
      <c r="Q254" s="8" t="s">
        <v>397</v>
      </c>
      <c r="S254" s="10" t="s">
        <v>397</v>
      </c>
    </row>
    <row r="256" spans="1:19">
      <c r="A256" s="7" t="s">
        <v>890</v>
      </c>
      <c r="B256" s="7" t="s">
        <v>891</v>
      </c>
      <c r="C256" s="8" t="s">
        <v>300</v>
      </c>
      <c r="D256" s="8" t="s">
        <v>892</v>
      </c>
      <c r="E256" s="8" t="s">
        <v>392</v>
      </c>
      <c r="F256" s="8" t="s">
        <v>393</v>
      </c>
      <c r="G256" s="8" t="s">
        <v>392</v>
      </c>
      <c r="H256" s="8" t="s">
        <v>393</v>
      </c>
      <c r="I256" s="8" t="s">
        <v>49</v>
      </c>
      <c r="J256" s="8" t="s">
        <v>394</v>
      </c>
      <c r="K256" t="s">
        <v>19</v>
      </c>
      <c r="L256" t="s">
        <v>18</v>
      </c>
      <c r="M256" t="s">
        <v>893</v>
      </c>
      <c r="N256" t="s">
        <v>396</v>
      </c>
      <c r="Q256" s="8" t="s">
        <v>274</v>
      </c>
      <c r="S256" s="10" t="s">
        <v>397</v>
      </c>
    </row>
    <row r="258" spans="1:19">
      <c r="A258" s="7" t="s">
        <v>894</v>
      </c>
      <c r="B258" s="7" t="s">
        <v>895</v>
      </c>
      <c r="C258" s="8" t="s">
        <v>896</v>
      </c>
      <c r="D258" s="8" t="s">
        <v>892</v>
      </c>
      <c r="E258" s="8" t="s">
        <v>392</v>
      </c>
      <c r="F258" s="8" t="s">
        <v>393</v>
      </c>
      <c r="G258" s="8" t="s">
        <v>392</v>
      </c>
      <c r="H258" s="8" t="s">
        <v>393</v>
      </c>
      <c r="I258" s="8" t="s">
        <v>17</v>
      </c>
      <c r="J258" s="8" t="s">
        <v>394</v>
      </c>
      <c r="K258" t="s">
        <v>19</v>
      </c>
      <c r="L258" t="s">
        <v>18</v>
      </c>
      <c r="M258" t="s">
        <v>647</v>
      </c>
      <c r="N258" t="s">
        <v>20</v>
      </c>
      <c r="Q258" s="8" t="s">
        <v>274</v>
      </c>
      <c r="S258" s="10" t="s">
        <v>397</v>
      </c>
    </row>
    <row r="260" spans="1:19">
      <c r="A260" s="7" t="s">
        <v>897</v>
      </c>
      <c r="B260" s="7" t="s">
        <v>898</v>
      </c>
      <c r="C260" s="8" t="s">
        <v>343</v>
      </c>
      <c r="D260" s="8" t="s">
        <v>899</v>
      </c>
      <c r="E260" s="8" t="s">
        <v>392</v>
      </c>
      <c r="F260" s="8" t="s">
        <v>393</v>
      </c>
      <c r="G260" s="8" t="s">
        <v>392</v>
      </c>
      <c r="H260" s="8" t="s">
        <v>393</v>
      </c>
      <c r="I260" s="8" t="s">
        <v>17</v>
      </c>
      <c r="J260" s="8" t="s">
        <v>394</v>
      </c>
      <c r="K260" t="s">
        <v>19</v>
      </c>
      <c r="L260" t="s">
        <v>18</v>
      </c>
      <c r="M260" t="s">
        <v>750</v>
      </c>
      <c r="N260" t="s">
        <v>20</v>
      </c>
      <c r="Q260" s="8" t="s">
        <v>274</v>
      </c>
      <c r="S260" s="10" t="s">
        <v>397</v>
      </c>
    </row>
    <row r="262" spans="1:19">
      <c r="A262" s="7" t="s">
        <v>900</v>
      </c>
      <c r="B262" s="7" t="s">
        <v>901</v>
      </c>
      <c r="C262" s="8" t="s">
        <v>902</v>
      </c>
      <c r="D262" s="8" t="s">
        <v>903</v>
      </c>
      <c r="E262" s="8" t="s">
        <v>392</v>
      </c>
      <c r="F262" s="8" t="s">
        <v>393</v>
      </c>
      <c r="G262" s="8" t="s">
        <v>392</v>
      </c>
      <c r="H262" s="8" t="s">
        <v>393</v>
      </c>
      <c r="I262" s="8" t="s">
        <v>49</v>
      </c>
      <c r="J262" s="8" t="s">
        <v>439</v>
      </c>
      <c r="K262" t="s">
        <v>19</v>
      </c>
      <c r="L262" t="s">
        <v>368</v>
      </c>
      <c r="M262" t="s">
        <v>904</v>
      </c>
      <c r="N262" t="s">
        <v>39</v>
      </c>
      <c r="P262" t="s">
        <v>905</v>
      </c>
      <c r="Q262" s="8" t="s">
        <v>397</v>
      </c>
      <c r="R262" s="8" t="s">
        <v>906</v>
      </c>
      <c r="S262" s="10" t="s">
        <v>397</v>
      </c>
    </row>
    <row r="264" spans="1:19">
      <c r="A264" s="7" t="s">
        <v>907</v>
      </c>
      <c r="B264" s="7" t="s">
        <v>908</v>
      </c>
      <c r="C264" s="8" t="s">
        <v>353</v>
      </c>
      <c r="D264" s="8" t="s">
        <v>903</v>
      </c>
      <c r="E264" s="8" t="s">
        <v>392</v>
      </c>
      <c r="F264" s="8" t="s">
        <v>393</v>
      </c>
      <c r="G264" s="8" t="s">
        <v>392</v>
      </c>
      <c r="H264" s="8" t="s">
        <v>393</v>
      </c>
      <c r="I264" s="8" t="s">
        <v>49</v>
      </c>
      <c r="J264" s="8" t="s">
        <v>439</v>
      </c>
      <c r="K264" t="s">
        <v>19</v>
      </c>
      <c r="L264" t="s">
        <v>18</v>
      </c>
      <c r="M264" t="s">
        <v>909</v>
      </c>
      <c r="N264" t="s">
        <v>39</v>
      </c>
      <c r="Q264" s="8" t="s">
        <v>274</v>
      </c>
      <c r="S264" s="10" t="s">
        <v>397</v>
      </c>
    </row>
    <row r="266" spans="1:19">
      <c r="A266" s="7" t="s">
        <v>910</v>
      </c>
      <c r="B266" s="7" t="s">
        <v>911</v>
      </c>
      <c r="C266" s="8" t="s">
        <v>125</v>
      </c>
      <c r="D266" s="8" t="s">
        <v>126</v>
      </c>
      <c r="E266" s="8" t="s">
        <v>392</v>
      </c>
      <c r="F266" s="8" t="s">
        <v>393</v>
      </c>
      <c r="G266" s="8" t="s">
        <v>392</v>
      </c>
      <c r="H266" s="8" t="s">
        <v>393</v>
      </c>
      <c r="I266" s="8" t="s">
        <v>17</v>
      </c>
      <c r="J266" s="8" t="s">
        <v>394</v>
      </c>
      <c r="K266" t="s">
        <v>19</v>
      </c>
      <c r="L266" t="s">
        <v>18</v>
      </c>
      <c r="M266" t="s">
        <v>122</v>
      </c>
      <c r="N266" t="s">
        <v>60</v>
      </c>
      <c r="Q266" s="8" t="s">
        <v>274</v>
      </c>
      <c r="S266" s="10" t="s">
        <v>397</v>
      </c>
    </row>
    <row r="268" spans="1:19">
      <c r="A268" s="7" t="s">
        <v>912</v>
      </c>
      <c r="B268" s="7" t="s">
        <v>913</v>
      </c>
      <c r="C268" s="8" t="s">
        <v>914</v>
      </c>
      <c r="D268" s="8" t="s">
        <v>915</v>
      </c>
      <c r="E268" s="8" t="s">
        <v>392</v>
      </c>
      <c r="F268" s="8" t="s">
        <v>393</v>
      </c>
      <c r="G268" s="8" t="s">
        <v>392</v>
      </c>
      <c r="H268" s="8" t="s">
        <v>393</v>
      </c>
      <c r="I268" s="8" t="s">
        <v>427</v>
      </c>
      <c r="J268" s="8" t="s">
        <v>394</v>
      </c>
      <c r="K268" t="s">
        <v>19</v>
      </c>
      <c r="L268" t="s">
        <v>18</v>
      </c>
      <c r="M268" t="s">
        <v>793</v>
      </c>
      <c r="N268" t="s">
        <v>418</v>
      </c>
      <c r="Q268" s="8" t="s">
        <v>274</v>
      </c>
      <c r="S268" s="10" t="s">
        <v>397</v>
      </c>
    </row>
    <row r="270" spans="1:19">
      <c r="A270" s="7" t="s">
        <v>916</v>
      </c>
      <c r="B270" s="7" t="s">
        <v>917</v>
      </c>
      <c r="C270" s="8" t="s">
        <v>520</v>
      </c>
      <c r="D270" s="8" t="s">
        <v>918</v>
      </c>
      <c r="E270" s="8" t="s">
        <v>392</v>
      </c>
      <c r="F270" s="8" t="s">
        <v>393</v>
      </c>
      <c r="G270" s="8" t="s">
        <v>392</v>
      </c>
      <c r="H270" s="8" t="s">
        <v>393</v>
      </c>
      <c r="I270" s="8" t="s">
        <v>49</v>
      </c>
      <c r="J270" s="8" t="s">
        <v>394</v>
      </c>
      <c r="K270" t="s">
        <v>19</v>
      </c>
      <c r="L270" t="s">
        <v>18</v>
      </c>
      <c r="M270" t="s">
        <v>919</v>
      </c>
      <c r="N270" t="s">
        <v>408</v>
      </c>
      <c r="Q270" s="8" t="s">
        <v>274</v>
      </c>
      <c r="S270" s="10" t="s">
        <v>397</v>
      </c>
    </row>
    <row r="272" spans="1:19">
      <c r="A272" s="7" t="s">
        <v>920</v>
      </c>
      <c r="B272" s="7" t="s">
        <v>921</v>
      </c>
      <c r="C272" s="8" t="s">
        <v>82</v>
      </c>
      <c r="D272" s="8" t="s">
        <v>918</v>
      </c>
      <c r="E272" s="8" t="s">
        <v>392</v>
      </c>
      <c r="F272" s="8" t="s">
        <v>393</v>
      </c>
      <c r="G272" s="8" t="s">
        <v>392</v>
      </c>
      <c r="H272" s="8" t="s">
        <v>393</v>
      </c>
      <c r="I272" s="8" t="s">
        <v>49</v>
      </c>
      <c r="J272" s="8" t="s">
        <v>394</v>
      </c>
      <c r="K272" t="s">
        <v>19</v>
      </c>
      <c r="L272" t="s">
        <v>18</v>
      </c>
      <c r="M272" t="s">
        <v>919</v>
      </c>
      <c r="N272" t="s">
        <v>408</v>
      </c>
      <c r="Q272" s="8" t="s">
        <v>274</v>
      </c>
      <c r="S272" s="10" t="s">
        <v>397</v>
      </c>
    </row>
    <row r="274" spans="1:19">
      <c r="A274" s="7" t="s">
        <v>922</v>
      </c>
      <c r="B274" s="7" t="s">
        <v>923</v>
      </c>
      <c r="C274" s="8" t="s">
        <v>97</v>
      </c>
      <c r="D274" s="8" t="s">
        <v>924</v>
      </c>
      <c r="E274" s="8" t="s">
        <v>392</v>
      </c>
      <c r="F274" s="8" t="s">
        <v>393</v>
      </c>
      <c r="G274" s="8" t="s">
        <v>392</v>
      </c>
      <c r="H274" s="8" t="s">
        <v>393</v>
      </c>
      <c r="I274" s="8" t="s">
        <v>17</v>
      </c>
      <c r="J274" s="8" t="s">
        <v>394</v>
      </c>
      <c r="K274" t="s">
        <v>19</v>
      </c>
      <c r="L274" t="s">
        <v>18</v>
      </c>
      <c r="M274" t="s">
        <v>861</v>
      </c>
      <c r="N274" t="s">
        <v>20</v>
      </c>
      <c r="Q274" s="8" t="s">
        <v>274</v>
      </c>
      <c r="S274" s="10" t="s">
        <v>397</v>
      </c>
    </row>
    <row r="276" spans="1:19">
      <c r="A276" s="7" t="s">
        <v>925</v>
      </c>
      <c r="B276" s="7" t="s">
        <v>926</v>
      </c>
      <c r="C276" s="8" t="s">
        <v>927</v>
      </c>
      <c r="D276" s="8" t="s">
        <v>928</v>
      </c>
      <c r="E276" s="8" t="s">
        <v>392</v>
      </c>
      <c r="F276" s="8" t="s">
        <v>393</v>
      </c>
      <c r="G276" s="8" t="s">
        <v>392</v>
      </c>
      <c r="H276" s="8" t="s">
        <v>393</v>
      </c>
      <c r="I276" s="8" t="s">
        <v>74</v>
      </c>
      <c r="J276" s="8" t="s">
        <v>439</v>
      </c>
      <c r="K276" t="s">
        <v>19</v>
      </c>
      <c r="L276" t="s">
        <v>18</v>
      </c>
      <c r="M276" t="s">
        <v>929</v>
      </c>
      <c r="N276" t="s">
        <v>408</v>
      </c>
      <c r="Q276" s="8" t="s">
        <v>274</v>
      </c>
      <c r="S276" s="10" t="s">
        <v>397</v>
      </c>
    </row>
    <row r="278" spans="1:19">
      <c r="A278" s="7" t="s">
        <v>930</v>
      </c>
      <c r="B278" s="7" t="s">
        <v>931</v>
      </c>
      <c r="C278" s="8" t="s">
        <v>932</v>
      </c>
      <c r="D278" s="8" t="s">
        <v>933</v>
      </c>
      <c r="E278" s="8" t="s">
        <v>392</v>
      </c>
      <c r="F278" s="8" t="s">
        <v>393</v>
      </c>
      <c r="G278" s="8" t="s">
        <v>392</v>
      </c>
      <c r="H278" s="8" t="s">
        <v>393</v>
      </c>
      <c r="I278" s="8" t="s">
        <v>49</v>
      </c>
      <c r="J278" s="8" t="s">
        <v>394</v>
      </c>
      <c r="K278" t="s">
        <v>19</v>
      </c>
      <c r="L278" t="s">
        <v>18</v>
      </c>
      <c r="M278" t="s">
        <v>934</v>
      </c>
      <c r="N278" t="s">
        <v>20</v>
      </c>
      <c r="Q278" s="8" t="s">
        <v>274</v>
      </c>
      <c r="S278" s="10" t="s">
        <v>397</v>
      </c>
    </row>
    <row r="280" spans="1:19">
      <c r="A280" s="7" t="s">
        <v>935</v>
      </c>
      <c r="B280" s="7" t="s">
        <v>936</v>
      </c>
      <c r="C280" s="8" t="s">
        <v>120</v>
      </c>
      <c r="D280" s="8" t="s">
        <v>937</v>
      </c>
      <c r="E280" s="8" t="s">
        <v>392</v>
      </c>
      <c r="F280" s="8" t="s">
        <v>393</v>
      </c>
      <c r="G280" s="8" t="s">
        <v>392</v>
      </c>
      <c r="H280" s="8" t="s">
        <v>393</v>
      </c>
      <c r="I280" s="8" t="s">
        <v>427</v>
      </c>
      <c r="J280" s="8" t="s">
        <v>439</v>
      </c>
      <c r="K280" t="s">
        <v>19</v>
      </c>
      <c r="L280" t="s">
        <v>18</v>
      </c>
      <c r="M280" t="s">
        <v>938</v>
      </c>
      <c r="N280" t="s">
        <v>20</v>
      </c>
      <c r="Q280" s="8" t="s">
        <v>274</v>
      </c>
      <c r="S280" s="10" t="s">
        <v>397</v>
      </c>
    </row>
    <row r="282" spans="1:19">
      <c r="A282" s="7" t="s">
        <v>939</v>
      </c>
      <c r="B282" s="7" t="s">
        <v>940</v>
      </c>
      <c r="C282" s="8" t="s">
        <v>82</v>
      </c>
      <c r="D282" s="8" t="s">
        <v>937</v>
      </c>
      <c r="E282" s="8" t="s">
        <v>392</v>
      </c>
      <c r="F282" s="8" t="s">
        <v>393</v>
      </c>
      <c r="G282" s="8" t="s">
        <v>392</v>
      </c>
      <c r="H282" s="8" t="s">
        <v>393</v>
      </c>
      <c r="I282" s="8" t="s">
        <v>17</v>
      </c>
      <c r="J282" s="8" t="s">
        <v>394</v>
      </c>
      <c r="K282" t="s">
        <v>19</v>
      </c>
      <c r="L282" t="s">
        <v>18</v>
      </c>
      <c r="M282" t="s">
        <v>941</v>
      </c>
      <c r="N282" t="s">
        <v>396</v>
      </c>
      <c r="Q282" s="8" t="s">
        <v>274</v>
      </c>
      <c r="S282" s="10" t="s">
        <v>397</v>
      </c>
    </row>
    <row r="284" spans="1:19">
      <c r="A284" s="7" t="s">
        <v>942</v>
      </c>
      <c r="B284" s="7" t="s">
        <v>943</v>
      </c>
      <c r="C284" s="8" t="s">
        <v>944</v>
      </c>
      <c r="D284" s="8" t="s">
        <v>945</v>
      </c>
      <c r="E284" s="8" t="s">
        <v>392</v>
      </c>
      <c r="F284" s="8" t="s">
        <v>393</v>
      </c>
      <c r="G284" s="8" t="s">
        <v>392</v>
      </c>
      <c r="H284" s="8" t="s">
        <v>393</v>
      </c>
      <c r="I284" s="8" t="s">
        <v>49</v>
      </c>
      <c r="J284" s="8" t="s">
        <v>394</v>
      </c>
      <c r="K284" t="s">
        <v>19</v>
      </c>
      <c r="L284" t="s">
        <v>18</v>
      </c>
      <c r="M284" t="s">
        <v>517</v>
      </c>
      <c r="N284" t="s">
        <v>464</v>
      </c>
      <c r="Q284" s="8" t="s">
        <v>274</v>
      </c>
      <c r="S284" s="10" t="s">
        <v>397</v>
      </c>
    </row>
    <row r="286" spans="1:19">
      <c r="A286" s="7" t="s">
        <v>946</v>
      </c>
      <c r="B286" s="7" t="s">
        <v>947</v>
      </c>
      <c r="C286" s="8" t="s">
        <v>948</v>
      </c>
      <c r="D286" s="8" t="s">
        <v>949</v>
      </c>
      <c r="E286" s="8" t="s">
        <v>392</v>
      </c>
      <c r="F286" s="8" t="s">
        <v>393</v>
      </c>
      <c r="G286" s="8" t="s">
        <v>392</v>
      </c>
      <c r="H286" s="8" t="s">
        <v>393</v>
      </c>
      <c r="I286" s="8" t="s">
        <v>49</v>
      </c>
      <c r="J286" s="8" t="s">
        <v>394</v>
      </c>
      <c r="K286" t="s">
        <v>19</v>
      </c>
      <c r="L286" t="s">
        <v>18</v>
      </c>
      <c r="M286" t="s">
        <v>453</v>
      </c>
      <c r="N286" t="s">
        <v>39</v>
      </c>
      <c r="Q286" s="8" t="s">
        <v>274</v>
      </c>
      <c r="S286" s="10" t="s">
        <v>397</v>
      </c>
    </row>
    <row r="288" spans="1:19">
      <c r="A288" s="7" t="s">
        <v>950</v>
      </c>
      <c r="B288" s="7" t="s">
        <v>951</v>
      </c>
      <c r="C288" s="8" t="s">
        <v>952</v>
      </c>
      <c r="D288" s="8" t="s">
        <v>953</v>
      </c>
      <c r="E288" s="8" t="s">
        <v>392</v>
      </c>
      <c r="F288" s="8" t="s">
        <v>393</v>
      </c>
      <c r="G288" s="8" t="s">
        <v>392</v>
      </c>
      <c r="H288" s="8" t="s">
        <v>393</v>
      </c>
      <c r="I288" s="8" t="s">
        <v>17</v>
      </c>
      <c r="J288" s="8" t="s">
        <v>394</v>
      </c>
      <c r="K288" t="s">
        <v>19</v>
      </c>
      <c r="L288" t="s">
        <v>18</v>
      </c>
      <c r="M288" t="s">
        <v>954</v>
      </c>
      <c r="N288" t="s">
        <v>418</v>
      </c>
      <c r="Q288" s="8" t="s">
        <v>274</v>
      </c>
      <c r="S288" s="10" t="s">
        <v>397</v>
      </c>
    </row>
    <row r="290" spans="1:19">
      <c r="A290" s="7" t="s">
        <v>955</v>
      </c>
      <c r="B290" s="7" t="s">
        <v>956</v>
      </c>
      <c r="C290" s="8" t="s">
        <v>760</v>
      </c>
      <c r="D290" s="8" t="s">
        <v>957</v>
      </c>
      <c r="E290" s="8" t="s">
        <v>392</v>
      </c>
      <c r="F290" s="8" t="s">
        <v>393</v>
      </c>
      <c r="G290" s="8" t="s">
        <v>392</v>
      </c>
      <c r="H290" s="8" t="s">
        <v>393</v>
      </c>
      <c r="I290" s="8" t="s">
        <v>49</v>
      </c>
      <c r="J290" s="8" t="s">
        <v>394</v>
      </c>
      <c r="K290" t="s">
        <v>19</v>
      </c>
      <c r="L290" t="s">
        <v>18</v>
      </c>
      <c r="M290" t="s">
        <v>958</v>
      </c>
      <c r="N290" t="s">
        <v>429</v>
      </c>
      <c r="Q290" s="8" t="s">
        <v>274</v>
      </c>
      <c r="S290" s="10" t="s">
        <v>397</v>
      </c>
    </row>
    <row r="292" spans="1:19">
      <c r="A292" s="7" t="s">
        <v>959</v>
      </c>
      <c r="B292" s="7" t="s">
        <v>960</v>
      </c>
      <c r="C292" s="8" t="s">
        <v>42</v>
      </c>
      <c r="D292" s="8" t="s">
        <v>961</v>
      </c>
      <c r="E292" s="8" t="s">
        <v>392</v>
      </c>
      <c r="F292" s="8" t="s">
        <v>393</v>
      </c>
      <c r="G292" s="8" t="s">
        <v>392</v>
      </c>
      <c r="H292" s="8" t="s">
        <v>393</v>
      </c>
      <c r="I292" s="8" t="s">
        <v>17</v>
      </c>
      <c r="J292" s="8" t="s">
        <v>394</v>
      </c>
      <c r="K292" t="s">
        <v>19</v>
      </c>
      <c r="L292" t="s">
        <v>18</v>
      </c>
      <c r="M292" t="s">
        <v>962</v>
      </c>
      <c r="N292" t="s">
        <v>408</v>
      </c>
      <c r="Q292" s="8" t="s">
        <v>274</v>
      </c>
      <c r="S292" s="10" t="s">
        <v>397</v>
      </c>
    </row>
    <row r="294" spans="1:19">
      <c r="A294" s="7" t="s">
        <v>963</v>
      </c>
      <c r="B294" s="7" t="s">
        <v>964</v>
      </c>
      <c r="C294" s="8" t="s">
        <v>133</v>
      </c>
      <c r="D294" s="8" t="s">
        <v>965</v>
      </c>
      <c r="E294" s="8" t="s">
        <v>392</v>
      </c>
      <c r="F294" s="8" t="s">
        <v>393</v>
      </c>
      <c r="G294" s="8" t="s">
        <v>392</v>
      </c>
      <c r="H294" s="8" t="s">
        <v>393</v>
      </c>
      <c r="I294" s="8" t="s">
        <v>17</v>
      </c>
      <c r="J294" s="8" t="s">
        <v>394</v>
      </c>
      <c r="K294" t="s">
        <v>19</v>
      </c>
      <c r="L294" t="s">
        <v>18</v>
      </c>
      <c r="M294" t="s">
        <v>966</v>
      </c>
      <c r="N294" t="s">
        <v>60</v>
      </c>
      <c r="Q294" s="8" t="s">
        <v>274</v>
      </c>
      <c r="S294" s="10" t="s">
        <v>397</v>
      </c>
    </row>
    <row r="296" spans="1:19">
      <c r="A296" s="7" t="s">
        <v>967</v>
      </c>
      <c r="B296" s="7" t="s">
        <v>968</v>
      </c>
      <c r="C296" s="8" t="s">
        <v>42</v>
      </c>
      <c r="D296" s="8" t="s">
        <v>965</v>
      </c>
      <c r="E296" s="8" t="s">
        <v>392</v>
      </c>
      <c r="F296" s="8" t="s">
        <v>393</v>
      </c>
      <c r="G296" s="8" t="s">
        <v>392</v>
      </c>
      <c r="H296" s="8" t="s">
        <v>393</v>
      </c>
      <c r="I296" s="8" t="s">
        <v>17</v>
      </c>
      <c r="J296" s="8" t="s">
        <v>394</v>
      </c>
      <c r="K296" t="s">
        <v>19</v>
      </c>
      <c r="L296" t="s">
        <v>18</v>
      </c>
      <c r="M296" t="s">
        <v>966</v>
      </c>
      <c r="N296" t="s">
        <v>94</v>
      </c>
      <c r="Q296" s="8" t="s">
        <v>274</v>
      </c>
      <c r="S296" s="10" t="s">
        <v>397</v>
      </c>
    </row>
    <row r="298" spans="1:19">
      <c r="A298" s="7" t="s">
        <v>969</v>
      </c>
      <c r="B298" s="7" t="s">
        <v>970</v>
      </c>
      <c r="C298" s="8" t="s">
        <v>654</v>
      </c>
      <c r="D298" s="8" t="s">
        <v>971</v>
      </c>
      <c r="E298" s="8" t="s">
        <v>392</v>
      </c>
      <c r="F298" s="8" t="s">
        <v>393</v>
      </c>
      <c r="G298" s="8" t="s">
        <v>392</v>
      </c>
      <c r="H298" s="8" t="s">
        <v>393</v>
      </c>
      <c r="I298" s="8" t="s">
        <v>17</v>
      </c>
      <c r="J298" s="8" t="s">
        <v>394</v>
      </c>
      <c r="K298" t="s">
        <v>19</v>
      </c>
      <c r="L298" t="s">
        <v>18</v>
      </c>
      <c r="M298" t="s">
        <v>972</v>
      </c>
      <c r="N298" t="s">
        <v>60</v>
      </c>
      <c r="Q298" s="8" t="s">
        <v>274</v>
      </c>
      <c r="S298" s="10" t="s">
        <v>397</v>
      </c>
    </row>
    <row r="300" spans="1:19">
      <c r="A300" s="7" t="s">
        <v>973</v>
      </c>
      <c r="B300" s="7" t="s">
        <v>974</v>
      </c>
      <c r="C300" s="8" t="s">
        <v>106</v>
      </c>
      <c r="D300" s="8" t="s">
        <v>975</v>
      </c>
      <c r="E300" s="8" t="s">
        <v>392</v>
      </c>
      <c r="F300" s="8" t="s">
        <v>393</v>
      </c>
      <c r="G300" s="8" t="s">
        <v>392</v>
      </c>
      <c r="H300" s="8" t="s">
        <v>393</v>
      </c>
      <c r="I300" s="8" t="s">
        <v>17</v>
      </c>
      <c r="J300" s="8" t="s">
        <v>394</v>
      </c>
      <c r="K300" t="s">
        <v>19</v>
      </c>
      <c r="L300" t="s">
        <v>18</v>
      </c>
      <c r="M300" t="s">
        <v>976</v>
      </c>
      <c r="N300" t="s">
        <v>418</v>
      </c>
      <c r="Q300" s="8" t="s">
        <v>274</v>
      </c>
      <c r="S300" s="10" t="s">
        <v>397</v>
      </c>
    </row>
    <row r="302" spans="1:19">
      <c r="A302" s="7" t="s">
        <v>977</v>
      </c>
      <c r="B302" s="7" t="s">
        <v>978</v>
      </c>
      <c r="C302" s="8" t="s">
        <v>979</v>
      </c>
      <c r="D302" s="8" t="s">
        <v>980</v>
      </c>
      <c r="E302" s="8" t="s">
        <v>392</v>
      </c>
      <c r="F302" s="8" t="s">
        <v>393</v>
      </c>
      <c r="G302" s="8" t="s">
        <v>392</v>
      </c>
      <c r="H302" s="8" t="s">
        <v>393</v>
      </c>
      <c r="I302" s="8" t="s">
        <v>74</v>
      </c>
      <c r="J302" s="8" t="s">
        <v>394</v>
      </c>
      <c r="K302" t="s">
        <v>19</v>
      </c>
      <c r="L302" t="s">
        <v>18</v>
      </c>
      <c r="M302" t="s">
        <v>981</v>
      </c>
      <c r="N302" t="s">
        <v>440</v>
      </c>
      <c r="Q302" s="8" t="s">
        <v>274</v>
      </c>
      <c r="S302" s="10" t="s">
        <v>397</v>
      </c>
    </row>
    <row r="304" spans="1:19">
      <c r="A304" s="7" t="s">
        <v>982</v>
      </c>
      <c r="B304" s="7" t="s">
        <v>983</v>
      </c>
      <c r="C304" s="8" t="s">
        <v>984</v>
      </c>
      <c r="D304" s="8" t="s">
        <v>985</v>
      </c>
      <c r="E304" s="8" t="s">
        <v>392</v>
      </c>
      <c r="F304" s="8" t="s">
        <v>393</v>
      </c>
      <c r="G304" s="8" t="s">
        <v>392</v>
      </c>
      <c r="H304" s="8" t="s">
        <v>393</v>
      </c>
      <c r="I304" s="8" t="s">
        <v>49</v>
      </c>
      <c r="J304" s="8" t="s">
        <v>439</v>
      </c>
      <c r="K304" t="s">
        <v>19</v>
      </c>
      <c r="L304" t="s">
        <v>18</v>
      </c>
      <c r="M304" t="s">
        <v>499</v>
      </c>
      <c r="N304" t="s">
        <v>21</v>
      </c>
      <c r="Q304" s="8" t="s">
        <v>274</v>
      </c>
      <c r="S304" s="10" t="s">
        <v>397</v>
      </c>
    </row>
    <row r="306" spans="1:19">
      <c r="A306" s="7" t="s">
        <v>986</v>
      </c>
      <c r="B306" s="7" t="s">
        <v>987</v>
      </c>
      <c r="C306" s="8" t="s">
        <v>988</v>
      </c>
      <c r="D306" s="8" t="s">
        <v>989</v>
      </c>
      <c r="E306" s="8" t="s">
        <v>392</v>
      </c>
      <c r="F306" s="8" t="s">
        <v>393</v>
      </c>
      <c r="G306" s="8" t="s">
        <v>392</v>
      </c>
      <c r="H306" s="8" t="s">
        <v>393</v>
      </c>
      <c r="I306" s="8" t="s">
        <v>49</v>
      </c>
      <c r="J306" s="8" t="s">
        <v>394</v>
      </c>
      <c r="K306" t="s">
        <v>19</v>
      </c>
      <c r="L306" t="s">
        <v>18</v>
      </c>
      <c r="M306" t="s">
        <v>517</v>
      </c>
      <c r="N306" t="s">
        <v>396</v>
      </c>
      <c r="Q306" s="8" t="s">
        <v>274</v>
      </c>
      <c r="S306" s="10" t="s">
        <v>397</v>
      </c>
    </row>
    <row r="308" spans="1:19">
      <c r="A308" s="7" t="s">
        <v>990</v>
      </c>
      <c r="B308" s="7" t="s">
        <v>991</v>
      </c>
      <c r="C308" s="8" t="s">
        <v>106</v>
      </c>
      <c r="D308" s="8" t="s">
        <v>107</v>
      </c>
      <c r="E308" s="8" t="s">
        <v>392</v>
      </c>
      <c r="F308" s="8" t="s">
        <v>393</v>
      </c>
      <c r="G308" s="8" t="s">
        <v>392</v>
      </c>
      <c r="H308" s="8" t="s">
        <v>393</v>
      </c>
      <c r="I308" s="8" t="s">
        <v>17</v>
      </c>
      <c r="J308" s="8" t="s">
        <v>394</v>
      </c>
      <c r="K308" t="s">
        <v>19</v>
      </c>
      <c r="L308" t="s">
        <v>18</v>
      </c>
      <c r="M308" t="s">
        <v>103</v>
      </c>
      <c r="N308" t="s">
        <v>39</v>
      </c>
      <c r="Q308" s="8" t="s">
        <v>274</v>
      </c>
      <c r="S308" s="10" t="s">
        <v>397</v>
      </c>
    </row>
    <row r="310" spans="1:19">
      <c r="A310" s="7" t="s">
        <v>992</v>
      </c>
      <c r="B310" s="7" t="s">
        <v>993</v>
      </c>
      <c r="C310" s="8" t="s">
        <v>994</v>
      </c>
      <c r="D310" s="8" t="s">
        <v>107</v>
      </c>
      <c r="E310" s="8" t="s">
        <v>392</v>
      </c>
      <c r="F310" s="8" t="s">
        <v>393</v>
      </c>
      <c r="G310" s="8" t="s">
        <v>392</v>
      </c>
      <c r="H310" s="8" t="s">
        <v>393</v>
      </c>
      <c r="I310" s="8" t="s">
        <v>17</v>
      </c>
      <c r="J310" s="8" t="s">
        <v>394</v>
      </c>
      <c r="K310" t="s">
        <v>19</v>
      </c>
      <c r="L310" t="s">
        <v>18</v>
      </c>
      <c r="M310" t="s">
        <v>995</v>
      </c>
      <c r="N310" t="s">
        <v>408</v>
      </c>
      <c r="Q310" s="8" t="s">
        <v>274</v>
      </c>
      <c r="S310" s="10" t="s">
        <v>397</v>
      </c>
    </row>
    <row r="312" spans="1:19">
      <c r="A312" s="7" t="s">
        <v>996</v>
      </c>
      <c r="B312" s="7" t="s">
        <v>997</v>
      </c>
      <c r="C312" s="8" t="s">
        <v>748</v>
      </c>
      <c r="D312" s="8" t="s">
        <v>107</v>
      </c>
      <c r="E312" s="8" t="s">
        <v>392</v>
      </c>
      <c r="F312" s="8" t="s">
        <v>393</v>
      </c>
      <c r="G312" s="8" t="s">
        <v>392</v>
      </c>
      <c r="H312" s="8" t="s">
        <v>393</v>
      </c>
      <c r="I312" s="8" t="s">
        <v>17</v>
      </c>
      <c r="J312" s="8" t="s">
        <v>394</v>
      </c>
      <c r="K312" t="s">
        <v>19</v>
      </c>
      <c r="L312" t="s">
        <v>18</v>
      </c>
      <c r="M312" t="s">
        <v>998</v>
      </c>
      <c r="N312" t="s">
        <v>440</v>
      </c>
      <c r="Q312" s="8" t="s">
        <v>274</v>
      </c>
      <c r="S312" s="10" t="s">
        <v>397</v>
      </c>
    </row>
    <row r="314" spans="1:19">
      <c r="A314" s="7" t="s">
        <v>999</v>
      </c>
      <c r="B314" s="7" t="s">
        <v>1000</v>
      </c>
      <c r="C314" s="8" t="s">
        <v>245</v>
      </c>
      <c r="D314" s="8" t="s">
        <v>246</v>
      </c>
      <c r="E314" s="8" t="s">
        <v>392</v>
      </c>
      <c r="F314" s="8" t="s">
        <v>393</v>
      </c>
      <c r="G314" s="8" t="s">
        <v>392</v>
      </c>
      <c r="H314" s="8" t="s">
        <v>393</v>
      </c>
      <c r="I314" s="8" t="s">
        <v>17</v>
      </c>
      <c r="J314" s="8" t="s">
        <v>394</v>
      </c>
      <c r="K314" t="s">
        <v>19</v>
      </c>
      <c r="L314" t="s">
        <v>247</v>
      </c>
      <c r="M314" t="s">
        <v>227</v>
      </c>
      <c r="N314" t="s">
        <v>39</v>
      </c>
      <c r="Q314" s="8" t="s">
        <v>397</v>
      </c>
      <c r="S314" s="10" t="s">
        <v>397</v>
      </c>
    </row>
    <row r="316" spans="1:19">
      <c r="A316" s="7" t="s">
        <v>1001</v>
      </c>
      <c r="B316" s="7" t="s">
        <v>1002</v>
      </c>
      <c r="C316" s="8" t="s">
        <v>1003</v>
      </c>
      <c r="D316" s="8" t="s">
        <v>1004</v>
      </c>
      <c r="E316" s="8" t="s">
        <v>392</v>
      </c>
      <c r="F316" s="8" t="s">
        <v>393</v>
      </c>
      <c r="G316" s="8" t="s">
        <v>392</v>
      </c>
      <c r="H316" s="8" t="s">
        <v>393</v>
      </c>
      <c r="I316" s="8" t="s">
        <v>17</v>
      </c>
      <c r="J316" s="8" t="s">
        <v>394</v>
      </c>
      <c r="K316" t="s">
        <v>19</v>
      </c>
      <c r="L316" t="s">
        <v>18</v>
      </c>
      <c r="M316" t="s">
        <v>1005</v>
      </c>
      <c r="N316" t="s">
        <v>403</v>
      </c>
      <c r="Q316" s="8" t="s">
        <v>274</v>
      </c>
      <c r="S316" s="10" t="s">
        <v>397</v>
      </c>
    </row>
    <row r="318" spans="1:19">
      <c r="A318" s="7" t="s">
        <v>1006</v>
      </c>
      <c r="B318" s="7" t="s">
        <v>1007</v>
      </c>
      <c r="C318" s="8" t="s">
        <v>1008</v>
      </c>
      <c r="D318" s="8" t="s">
        <v>1009</v>
      </c>
      <c r="E318" s="8" t="s">
        <v>392</v>
      </c>
      <c r="F318" s="8" t="s">
        <v>393</v>
      </c>
      <c r="G318" s="8" t="s">
        <v>392</v>
      </c>
      <c r="H318" s="8" t="s">
        <v>393</v>
      </c>
      <c r="I318" s="8" t="s">
        <v>17</v>
      </c>
      <c r="J318" s="8" t="s">
        <v>394</v>
      </c>
      <c r="K318" t="s">
        <v>19</v>
      </c>
      <c r="L318" t="s">
        <v>18</v>
      </c>
      <c r="M318" t="s">
        <v>723</v>
      </c>
      <c r="N318" t="s">
        <v>418</v>
      </c>
      <c r="Q318" s="8" t="s">
        <v>274</v>
      </c>
      <c r="S318" s="10" t="s">
        <v>397</v>
      </c>
    </row>
    <row r="320" spans="1:19">
      <c r="A320" s="7" t="s">
        <v>1010</v>
      </c>
      <c r="B320" s="7" t="s">
        <v>1011</v>
      </c>
      <c r="C320" s="8" t="s">
        <v>24</v>
      </c>
      <c r="D320" s="8" t="s">
        <v>1012</v>
      </c>
      <c r="E320" s="8" t="s">
        <v>392</v>
      </c>
      <c r="F320" s="8" t="s">
        <v>393</v>
      </c>
      <c r="G320" s="8" t="s">
        <v>392</v>
      </c>
      <c r="H320" s="8" t="s">
        <v>393</v>
      </c>
      <c r="I320" s="8" t="s">
        <v>17</v>
      </c>
      <c r="J320" s="8" t="s">
        <v>394</v>
      </c>
      <c r="K320" t="s">
        <v>19</v>
      </c>
      <c r="L320" t="s">
        <v>18</v>
      </c>
      <c r="M320" t="s">
        <v>453</v>
      </c>
      <c r="N320" t="s">
        <v>60</v>
      </c>
      <c r="Q320" s="8" t="s">
        <v>274</v>
      </c>
      <c r="S320" s="10" t="s">
        <v>397</v>
      </c>
    </row>
    <row r="322" spans="1:19">
      <c r="A322" s="7" t="s">
        <v>1013</v>
      </c>
      <c r="B322" s="7" t="s">
        <v>1014</v>
      </c>
      <c r="C322" s="8" t="s">
        <v>191</v>
      </c>
      <c r="D322" s="8" t="s">
        <v>1015</v>
      </c>
      <c r="E322" s="8" t="s">
        <v>392</v>
      </c>
      <c r="F322" s="8" t="s">
        <v>393</v>
      </c>
      <c r="G322" s="8" t="s">
        <v>392</v>
      </c>
      <c r="H322" s="8" t="s">
        <v>393</v>
      </c>
      <c r="I322" s="8" t="s">
        <v>49</v>
      </c>
      <c r="J322" s="8" t="s">
        <v>394</v>
      </c>
      <c r="K322" t="s">
        <v>19</v>
      </c>
      <c r="L322" t="s">
        <v>18</v>
      </c>
      <c r="M322" t="s">
        <v>701</v>
      </c>
      <c r="N322" t="s">
        <v>418</v>
      </c>
      <c r="Q322" s="8" t="s">
        <v>274</v>
      </c>
      <c r="S322" s="10" t="s">
        <v>397</v>
      </c>
    </row>
    <row r="324" spans="1:19">
      <c r="A324" s="7" t="s">
        <v>1016</v>
      </c>
      <c r="B324" s="7" t="s">
        <v>1017</v>
      </c>
      <c r="C324" s="8" t="s">
        <v>353</v>
      </c>
      <c r="D324" s="8" t="s">
        <v>1018</v>
      </c>
      <c r="E324" s="8" t="s">
        <v>392</v>
      </c>
      <c r="F324" s="8" t="s">
        <v>393</v>
      </c>
      <c r="G324" s="8" t="s">
        <v>392</v>
      </c>
      <c r="H324" s="8" t="s">
        <v>393</v>
      </c>
      <c r="I324" s="8" t="s">
        <v>49</v>
      </c>
      <c r="J324" s="8" t="s">
        <v>394</v>
      </c>
      <c r="K324" t="s">
        <v>19</v>
      </c>
      <c r="L324" t="s">
        <v>18</v>
      </c>
      <c r="M324" t="s">
        <v>1005</v>
      </c>
      <c r="N324" t="s">
        <v>403</v>
      </c>
      <c r="Q324" s="8" t="s">
        <v>274</v>
      </c>
      <c r="S324" s="10" t="s">
        <v>397</v>
      </c>
    </row>
    <row r="326" spans="1:19">
      <c r="A326" s="7" t="s">
        <v>1019</v>
      </c>
      <c r="B326" s="7" t="s">
        <v>1020</v>
      </c>
      <c r="C326" s="8" t="s">
        <v>1021</v>
      </c>
      <c r="D326" s="8" t="s">
        <v>1022</v>
      </c>
      <c r="E326" s="8" t="s">
        <v>392</v>
      </c>
      <c r="F326" s="8" t="s">
        <v>393</v>
      </c>
      <c r="G326" s="8" t="s">
        <v>392</v>
      </c>
      <c r="H326" s="8" t="s">
        <v>393</v>
      </c>
      <c r="I326" s="8" t="s">
        <v>17</v>
      </c>
      <c r="J326" s="8" t="s">
        <v>394</v>
      </c>
      <c r="K326" t="s">
        <v>19</v>
      </c>
      <c r="L326" t="s">
        <v>18</v>
      </c>
      <c r="M326" t="s">
        <v>909</v>
      </c>
      <c r="N326" t="s">
        <v>20</v>
      </c>
      <c r="Q326" s="8" t="s">
        <v>274</v>
      </c>
      <c r="S326" s="10" t="s">
        <v>397</v>
      </c>
    </row>
    <row r="328" spans="1:19">
      <c r="A328" s="7" t="s">
        <v>1023</v>
      </c>
      <c r="B328" s="7" t="s">
        <v>1024</v>
      </c>
      <c r="C328" s="8" t="s">
        <v>1025</v>
      </c>
      <c r="D328" s="8" t="s">
        <v>1026</v>
      </c>
      <c r="E328" s="8" t="s">
        <v>392</v>
      </c>
      <c r="F328" s="8" t="s">
        <v>393</v>
      </c>
      <c r="G328" s="8" t="s">
        <v>392</v>
      </c>
      <c r="H328" s="8" t="s">
        <v>393</v>
      </c>
      <c r="I328" s="8" t="s">
        <v>17</v>
      </c>
      <c r="J328" s="8" t="s">
        <v>394</v>
      </c>
      <c r="K328" t="s">
        <v>19</v>
      </c>
      <c r="L328" t="s">
        <v>18</v>
      </c>
      <c r="M328" t="s">
        <v>434</v>
      </c>
      <c r="N328" t="s">
        <v>21</v>
      </c>
      <c r="Q328" s="8" t="s">
        <v>274</v>
      </c>
      <c r="S328" s="10" t="s">
        <v>397</v>
      </c>
    </row>
    <row r="330" spans="1:19">
      <c r="A330" s="7" t="s">
        <v>1027</v>
      </c>
      <c r="B330" s="7" t="s">
        <v>1028</v>
      </c>
      <c r="C330" s="8" t="s">
        <v>1029</v>
      </c>
      <c r="D330" s="8" t="s">
        <v>1030</v>
      </c>
      <c r="E330" s="8" t="s">
        <v>392</v>
      </c>
      <c r="F330" s="8" t="s">
        <v>393</v>
      </c>
      <c r="G330" s="8" t="s">
        <v>392</v>
      </c>
      <c r="H330" s="8" t="s">
        <v>393</v>
      </c>
      <c r="I330" s="8" t="s">
        <v>17</v>
      </c>
      <c r="J330" s="8" t="s">
        <v>394</v>
      </c>
      <c r="K330" t="s">
        <v>19</v>
      </c>
      <c r="L330" t="s">
        <v>18</v>
      </c>
      <c r="M330" t="s">
        <v>417</v>
      </c>
      <c r="N330" t="s">
        <v>403</v>
      </c>
      <c r="Q330" s="8" t="s">
        <v>274</v>
      </c>
      <c r="S330" s="10" t="s">
        <v>397</v>
      </c>
    </row>
    <row r="332" spans="1:19">
      <c r="A332" s="7" t="s">
        <v>1031</v>
      </c>
      <c r="B332" s="7" t="s">
        <v>1032</v>
      </c>
      <c r="C332" s="8" t="s">
        <v>339</v>
      </c>
      <c r="D332" s="8" t="s">
        <v>340</v>
      </c>
      <c r="E332" s="8" t="s">
        <v>392</v>
      </c>
      <c r="F332" s="8" t="s">
        <v>393</v>
      </c>
      <c r="G332" s="8" t="s">
        <v>392</v>
      </c>
      <c r="H332" s="8" t="s">
        <v>393</v>
      </c>
      <c r="I332" s="8" t="s">
        <v>17</v>
      </c>
      <c r="J332" s="8" t="s">
        <v>394</v>
      </c>
      <c r="K332" t="s">
        <v>19</v>
      </c>
      <c r="L332" t="s">
        <v>18</v>
      </c>
      <c r="M332" t="s">
        <v>331</v>
      </c>
      <c r="N332" t="s">
        <v>139</v>
      </c>
      <c r="Q332" s="8" t="s">
        <v>274</v>
      </c>
      <c r="S332" s="10" t="s">
        <v>397</v>
      </c>
    </row>
    <row r="334" spans="1:19">
      <c r="A334" s="7" t="s">
        <v>1033</v>
      </c>
      <c r="B334" s="7" t="s">
        <v>1034</v>
      </c>
      <c r="C334" s="8" t="s">
        <v>1035</v>
      </c>
      <c r="D334" s="8" t="s">
        <v>1036</v>
      </c>
      <c r="E334" s="8" t="s">
        <v>392</v>
      </c>
      <c r="F334" s="8" t="s">
        <v>393</v>
      </c>
      <c r="G334" s="8" t="s">
        <v>392</v>
      </c>
      <c r="H334" s="8" t="s">
        <v>393</v>
      </c>
      <c r="I334" s="8" t="s">
        <v>427</v>
      </c>
      <c r="J334" s="8" t="s">
        <v>394</v>
      </c>
      <c r="K334" t="s">
        <v>19</v>
      </c>
      <c r="L334" t="s">
        <v>18</v>
      </c>
      <c r="M334" t="s">
        <v>396</v>
      </c>
      <c r="N334" t="s">
        <v>429</v>
      </c>
      <c r="Q334" s="8" t="s">
        <v>274</v>
      </c>
      <c r="S334" s="10" t="s">
        <v>397</v>
      </c>
    </row>
    <row r="336" spans="1:19">
      <c r="A336" s="7" t="s">
        <v>1037</v>
      </c>
      <c r="B336" s="7" t="s">
        <v>1038</v>
      </c>
      <c r="C336" s="8" t="s">
        <v>1039</v>
      </c>
      <c r="D336" s="8" t="s">
        <v>1040</v>
      </c>
      <c r="E336" s="8" t="s">
        <v>392</v>
      </c>
      <c r="F336" s="8" t="s">
        <v>393</v>
      </c>
      <c r="G336" s="8" t="s">
        <v>392</v>
      </c>
      <c r="H336" s="8" t="s">
        <v>393</v>
      </c>
      <c r="I336" s="8" t="s">
        <v>49</v>
      </c>
      <c r="J336" s="8" t="s">
        <v>394</v>
      </c>
      <c r="K336" t="s">
        <v>19</v>
      </c>
      <c r="L336" t="s">
        <v>368</v>
      </c>
      <c r="M336" t="s">
        <v>1041</v>
      </c>
      <c r="N336" t="s">
        <v>429</v>
      </c>
      <c r="O336" t="s">
        <v>1042</v>
      </c>
      <c r="P336" t="s">
        <v>1042</v>
      </c>
      <c r="Q336" s="8" t="s">
        <v>397</v>
      </c>
      <c r="R336" s="8" t="s">
        <v>1043</v>
      </c>
      <c r="S336" s="10" t="s">
        <v>397</v>
      </c>
    </row>
    <row r="338" spans="1:19">
      <c r="A338" s="7" t="s">
        <v>1044</v>
      </c>
      <c r="B338" s="7" t="s">
        <v>1045</v>
      </c>
      <c r="C338" s="8" t="s">
        <v>1046</v>
      </c>
      <c r="D338" s="8" t="s">
        <v>1047</v>
      </c>
      <c r="E338" s="8" t="s">
        <v>392</v>
      </c>
      <c r="F338" s="8" t="s">
        <v>393</v>
      </c>
      <c r="G338" s="8" t="s">
        <v>392</v>
      </c>
      <c r="H338" s="8" t="s">
        <v>393</v>
      </c>
      <c r="I338" s="8" t="s">
        <v>17</v>
      </c>
      <c r="J338" s="8" t="s">
        <v>394</v>
      </c>
      <c r="K338" t="s">
        <v>19</v>
      </c>
      <c r="L338" t="s">
        <v>18</v>
      </c>
      <c r="M338" t="s">
        <v>673</v>
      </c>
      <c r="N338" t="s">
        <v>20</v>
      </c>
      <c r="Q338" s="8" t="s">
        <v>274</v>
      </c>
      <c r="S338" s="10" t="s">
        <v>397</v>
      </c>
    </row>
    <row r="340" spans="1:19">
      <c r="A340" s="7" t="s">
        <v>1048</v>
      </c>
      <c r="B340" s="7" t="s">
        <v>1049</v>
      </c>
      <c r="C340" s="8" t="s">
        <v>1050</v>
      </c>
      <c r="D340" s="8" t="s">
        <v>1051</v>
      </c>
      <c r="E340" s="8" t="s">
        <v>392</v>
      </c>
      <c r="F340" s="8" t="s">
        <v>393</v>
      </c>
      <c r="G340" s="8" t="s">
        <v>392</v>
      </c>
      <c r="H340" s="8" t="s">
        <v>393</v>
      </c>
      <c r="I340" s="8" t="s">
        <v>49</v>
      </c>
      <c r="J340" s="8" t="s">
        <v>394</v>
      </c>
      <c r="K340" t="s">
        <v>19</v>
      </c>
      <c r="L340" t="s">
        <v>18</v>
      </c>
      <c r="M340" t="s">
        <v>1052</v>
      </c>
      <c r="N340" t="s">
        <v>464</v>
      </c>
      <c r="Q340" s="8" t="s">
        <v>274</v>
      </c>
      <c r="S340" s="10" t="s">
        <v>397</v>
      </c>
    </row>
    <row r="342" spans="1:19">
      <c r="A342" s="7" t="s">
        <v>1053</v>
      </c>
      <c r="B342" s="7" t="s">
        <v>1054</v>
      </c>
      <c r="C342" s="8" t="s">
        <v>1055</v>
      </c>
      <c r="D342" s="8" t="s">
        <v>1056</v>
      </c>
      <c r="E342" s="8" t="s">
        <v>392</v>
      </c>
      <c r="F342" s="8" t="s">
        <v>393</v>
      </c>
      <c r="G342" s="8" t="s">
        <v>392</v>
      </c>
      <c r="H342" s="8" t="s">
        <v>393</v>
      </c>
      <c r="I342" s="8" t="s">
        <v>49</v>
      </c>
      <c r="J342" s="8" t="s">
        <v>394</v>
      </c>
      <c r="K342" t="s">
        <v>19</v>
      </c>
      <c r="L342" t="s">
        <v>18</v>
      </c>
      <c r="M342" t="s">
        <v>981</v>
      </c>
      <c r="N342" t="s">
        <v>429</v>
      </c>
      <c r="Q342" s="8" t="s">
        <v>274</v>
      </c>
      <c r="S342" s="10" t="s">
        <v>397</v>
      </c>
    </row>
    <row r="344" spans="1:19">
      <c r="A344" s="7" t="s">
        <v>1057</v>
      </c>
      <c r="B344" s="7" t="s">
        <v>1058</v>
      </c>
      <c r="C344" s="8" t="s">
        <v>994</v>
      </c>
      <c r="D344" s="8" t="s">
        <v>1059</v>
      </c>
      <c r="E344" s="8" t="s">
        <v>392</v>
      </c>
      <c r="F344" s="8" t="s">
        <v>393</v>
      </c>
      <c r="G344" s="8" t="s">
        <v>392</v>
      </c>
      <c r="H344" s="8" t="s">
        <v>393</v>
      </c>
      <c r="I344" s="8" t="s">
        <v>17</v>
      </c>
      <c r="J344" s="8" t="s">
        <v>394</v>
      </c>
      <c r="K344" t="s">
        <v>19</v>
      </c>
      <c r="L344" t="s">
        <v>18</v>
      </c>
      <c r="M344" t="s">
        <v>1060</v>
      </c>
      <c r="N344" t="s">
        <v>39</v>
      </c>
      <c r="Q344" s="8" t="s">
        <v>274</v>
      </c>
      <c r="S344" s="10" t="s">
        <v>397</v>
      </c>
    </row>
    <row r="346" spans="1:19">
      <c r="A346" s="7" t="s">
        <v>1061</v>
      </c>
      <c r="B346" s="7" t="s">
        <v>1062</v>
      </c>
      <c r="C346" s="8" t="s">
        <v>15</v>
      </c>
      <c r="D346" s="8" t="s">
        <v>16</v>
      </c>
      <c r="E346" s="8" t="s">
        <v>392</v>
      </c>
      <c r="F346" s="8" t="s">
        <v>393</v>
      </c>
      <c r="G346" s="8" t="s">
        <v>392</v>
      </c>
      <c r="H346" s="8" t="s">
        <v>393</v>
      </c>
      <c r="I346" s="8" t="s">
        <v>17</v>
      </c>
      <c r="J346" s="8" t="s">
        <v>394</v>
      </c>
      <c r="K346" t="s">
        <v>19</v>
      </c>
      <c r="L346" t="s">
        <v>18</v>
      </c>
      <c r="M346" t="s">
        <v>20</v>
      </c>
      <c r="N346" t="s">
        <v>21</v>
      </c>
      <c r="Q346" s="8" t="s">
        <v>274</v>
      </c>
      <c r="S346" s="10" t="s">
        <v>397</v>
      </c>
    </row>
    <row r="348" spans="1:19">
      <c r="A348" s="7" t="s">
        <v>1063</v>
      </c>
      <c r="B348" s="7" t="s">
        <v>1064</v>
      </c>
      <c r="C348" s="8" t="s">
        <v>185</v>
      </c>
      <c r="D348" s="8" t="s">
        <v>186</v>
      </c>
      <c r="E348" s="8" t="s">
        <v>392</v>
      </c>
      <c r="F348" s="8" t="s">
        <v>393</v>
      </c>
      <c r="G348" s="8" t="s">
        <v>392</v>
      </c>
      <c r="H348" s="8" t="s">
        <v>393</v>
      </c>
      <c r="I348" s="8" t="s">
        <v>17</v>
      </c>
      <c r="J348" s="8" t="s">
        <v>394</v>
      </c>
      <c r="K348" t="s">
        <v>19</v>
      </c>
      <c r="L348" t="s">
        <v>18</v>
      </c>
      <c r="M348" t="s">
        <v>178</v>
      </c>
      <c r="N348" t="s">
        <v>39</v>
      </c>
      <c r="Q348" s="8" t="s">
        <v>274</v>
      </c>
      <c r="S348" s="10" t="s">
        <v>397</v>
      </c>
    </row>
    <row r="350" spans="1:19">
      <c r="A350" s="7" t="s">
        <v>1065</v>
      </c>
      <c r="B350" s="7" t="s">
        <v>1066</v>
      </c>
      <c r="C350" s="8" t="s">
        <v>883</v>
      </c>
      <c r="D350" s="8" t="s">
        <v>1067</v>
      </c>
      <c r="E350" s="8" t="s">
        <v>392</v>
      </c>
      <c r="F350" s="8" t="s">
        <v>393</v>
      </c>
      <c r="G350" s="8" t="s">
        <v>392</v>
      </c>
      <c r="H350" s="8" t="s">
        <v>393</v>
      </c>
      <c r="I350" s="8" t="s">
        <v>17</v>
      </c>
      <c r="J350" s="8" t="s">
        <v>394</v>
      </c>
      <c r="K350" t="s">
        <v>19</v>
      </c>
      <c r="L350" t="s">
        <v>18</v>
      </c>
      <c r="M350" t="s">
        <v>1068</v>
      </c>
      <c r="N350" t="s">
        <v>60</v>
      </c>
      <c r="Q350" s="8" t="s">
        <v>274</v>
      </c>
      <c r="S350" s="10" t="s">
        <v>397</v>
      </c>
    </row>
    <row r="352" spans="1:19">
      <c r="A352" s="7" t="s">
        <v>1069</v>
      </c>
      <c r="B352" s="7" t="s">
        <v>1070</v>
      </c>
      <c r="C352" s="8" t="s">
        <v>110</v>
      </c>
      <c r="D352" s="8" t="s">
        <v>111</v>
      </c>
      <c r="E352" s="8" t="s">
        <v>392</v>
      </c>
      <c r="F352" s="8" t="s">
        <v>393</v>
      </c>
      <c r="G352" s="8" t="s">
        <v>392</v>
      </c>
      <c r="H352" s="8" t="s">
        <v>393</v>
      </c>
      <c r="I352" s="8" t="s">
        <v>49</v>
      </c>
      <c r="J352" s="8" t="s">
        <v>394</v>
      </c>
      <c r="K352" t="s">
        <v>19</v>
      </c>
      <c r="L352" t="s">
        <v>18</v>
      </c>
      <c r="M352" t="s">
        <v>103</v>
      </c>
      <c r="N352" t="s">
        <v>39</v>
      </c>
      <c r="Q352" s="8" t="s">
        <v>274</v>
      </c>
      <c r="S352" s="10" t="s">
        <v>397</v>
      </c>
    </row>
    <row r="354" spans="1:21">
      <c r="A354" s="7" t="s">
        <v>1071</v>
      </c>
      <c r="B354" s="7" t="s">
        <v>1072</v>
      </c>
      <c r="C354" s="8" t="s">
        <v>620</v>
      </c>
      <c r="D354" s="8" t="s">
        <v>1073</v>
      </c>
      <c r="E354" s="8" t="s">
        <v>392</v>
      </c>
      <c r="F354" s="8" t="s">
        <v>393</v>
      </c>
      <c r="G354" s="8" t="s">
        <v>392</v>
      </c>
      <c r="H354" s="8" t="s">
        <v>393</v>
      </c>
      <c r="I354" s="8" t="s">
        <v>74</v>
      </c>
      <c r="J354" s="8" t="s">
        <v>439</v>
      </c>
      <c r="K354" t="s">
        <v>19</v>
      </c>
      <c r="L354" t="s">
        <v>18</v>
      </c>
      <c r="M354" t="s">
        <v>871</v>
      </c>
      <c r="N354" t="s">
        <v>464</v>
      </c>
      <c r="Q354" s="8" t="s">
        <v>274</v>
      </c>
      <c r="S354" s="10" t="s">
        <v>397</v>
      </c>
    </row>
    <row r="356" spans="1:21">
      <c r="A356" s="7" t="s">
        <v>1074</v>
      </c>
      <c r="B356" s="7" t="s">
        <v>1075</v>
      </c>
      <c r="C356" s="8" t="s">
        <v>1076</v>
      </c>
      <c r="D356" s="8" t="s">
        <v>1077</v>
      </c>
      <c r="E356" s="8" t="s">
        <v>392</v>
      </c>
      <c r="F356" s="8" t="s">
        <v>393</v>
      </c>
      <c r="G356" s="8" t="s">
        <v>392</v>
      </c>
      <c r="H356" s="8" t="s">
        <v>393</v>
      </c>
      <c r="I356" s="8" t="s">
        <v>49</v>
      </c>
      <c r="J356" s="8" t="s">
        <v>394</v>
      </c>
      <c r="K356" t="s">
        <v>19</v>
      </c>
      <c r="L356" t="s">
        <v>18</v>
      </c>
      <c r="M356" t="s">
        <v>929</v>
      </c>
      <c r="N356" t="s">
        <v>408</v>
      </c>
      <c r="Q356" s="8" t="s">
        <v>274</v>
      </c>
      <c r="S356" s="10" t="s">
        <v>397</v>
      </c>
    </row>
    <row r="358" spans="1:21">
      <c r="A358" s="7" t="s">
        <v>1078</v>
      </c>
      <c r="B358" s="7" t="s">
        <v>1079</v>
      </c>
      <c r="C358" s="8" t="s">
        <v>714</v>
      </c>
      <c r="D358" s="8" t="s">
        <v>1080</v>
      </c>
      <c r="E358" s="8" t="s">
        <v>392</v>
      </c>
      <c r="F358" s="8" t="s">
        <v>393</v>
      </c>
      <c r="G358" s="8" t="s">
        <v>392</v>
      </c>
      <c r="H358" s="8" t="s">
        <v>393</v>
      </c>
      <c r="I358" s="8" t="s">
        <v>17</v>
      </c>
      <c r="J358" s="8" t="s">
        <v>394</v>
      </c>
      <c r="K358" t="s">
        <v>19</v>
      </c>
      <c r="L358" t="s">
        <v>18</v>
      </c>
      <c r="M358" t="s">
        <v>1081</v>
      </c>
      <c r="N358" t="s">
        <v>60</v>
      </c>
      <c r="Q358" s="8" t="s">
        <v>274</v>
      </c>
      <c r="S358" s="10" t="s">
        <v>397</v>
      </c>
    </row>
    <row r="360" spans="1:21">
      <c r="A360" s="7" t="s">
        <v>1082</v>
      </c>
      <c r="B360" s="7" t="s">
        <v>1083</v>
      </c>
      <c r="C360" s="8" t="s">
        <v>156</v>
      </c>
      <c r="D360" s="8" t="s">
        <v>1080</v>
      </c>
      <c r="E360" s="8" t="s">
        <v>392</v>
      </c>
      <c r="F360" s="8" t="s">
        <v>393</v>
      </c>
      <c r="G360" s="8" t="s">
        <v>392</v>
      </c>
      <c r="H360" s="8" t="s">
        <v>393</v>
      </c>
      <c r="I360" s="8" t="s">
        <v>17</v>
      </c>
      <c r="J360" s="8" t="s">
        <v>394</v>
      </c>
      <c r="K360" t="s">
        <v>19</v>
      </c>
      <c r="L360" t="s">
        <v>18</v>
      </c>
      <c r="M360" t="s">
        <v>499</v>
      </c>
      <c r="N360" t="s">
        <v>39</v>
      </c>
      <c r="Q360" s="8" t="s">
        <v>274</v>
      </c>
      <c r="S360" s="10" t="s">
        <v>397</v>
      </c>
    </row>
    <row r="362" spans="1:21">
      <c r="A362" s="7" t="s">
        <v>1084</v>
      </c>
      <c r="B362" s="7" t="s">
        <v>1085</v>
      </c>
      <c r="C362" s="8" t="s">
        <v>550</v>
      </c>
      <c r="D362" s="8" t="s">
        <v>1086</v>
      </c>
      <c r="E362" s="8" t="s">
        <v>392</v>
      </c>
      <c r="F362" s="8" t="s">
        <v>393</v>
      </c>
      <c r="G362" s="8" t="s">
        <v>392</v>
      </c>
      <c r="H362" s="8" t="s">
        <v>393</v>
      </c>
      <c r="I362" s="8" t="s">
        <v>49</v>
      </c>
      <c r="J362" s="8" t="s">
        <v>439</v>
      </c>
      <c r="K362" t="s">
        <v>19</v>
      </c>
      <c r="L362" t="s">
        <v>18</v>
      </c>
      <c r="M362" t="s">
        <v>417</v>
      </c>
      <c r="N362" t="s">
        <v>408</v>
      </c>
      <c r="Q362" s="8" t="s">
        <v>274</v>
      </c>
      <c r="S362" s="10" t="s">
        <v>397</v>
      </c>
    </row>
    <row r="364" spans="1:21">
      <c r="A364" s="7" t="s">
        <v>1087</v>
      </c>
      <c r="B364" s="7" t="s">
        <v>1088</v>
      </c>
      <c r="C364" s="8" t="s">
        <v>1089</v>
      </c>
      <c r="D364" s="8" t="s">
        <v>1090</v>
      </c>
      <c r="E364" s="8" t="s">
        <v>392</v>
      </c>
      <c r="F364" s="8" t="s">
        <v>393</v>
      </c>
      <c r="G364" s="8" t="s">
        <v>392</v>
      </c>
      <c r="H364" s="8" t="s">
        <v>393</v>
      </c>
      <c r="I364" s="8" t="s">
        <v>17</v>
      </c>
      <c r="J364" s="8" t="s">
        <v>394</v>
      </c>
      <c r="K364" t="s">
        <v>19</v>
      </c>
      <c r="L364" t="s">
        <v>359</v>
      </c>
      <c r="M364" t="s">
        <v>453</v>
      </c>
      <c r="N364" t="s">
        <v>39</v>
      </c>
      <c r="Q364" s="8" t="s">
        <v>397</v>
      </c>
      <c r="S364" s="10" t="s">
        <v>397</v>
      </c>
      <c r="U364" t="s">
        <v>1091</v>
      </c>
    </row>
    <row r="366" spans="1:21">
      <c r="A366" s="7" t="s">
        <v>1092</v>
      </c>
      <c r="B366" s="7" t="s">
        <v>1093</v>
      </c>
      <c r="C366" s="8" t="s">
        <v>1094</v>
      </c>
      <c r="D366" s="8" t="s">
        <v>1095</v>
      </c>
      <c r="E366" s="8" t="s">
        <v>392</v>
      </c>
      <c r="F366" s="8" t="s">
        <v>393</v>
      </c>
      <c r="G366" s="8" t="s">
        <v>392</v>
      </c>
      <c r="H366" s="8" t="s">
        <v>393</v>
      </c>
      <c r="I366" s="8" t="s">
        <v>49</v>
      </c>
      <c r="J366" s="8" t="s">
        <v>439</v>
      </c>
      <c r="K366" t="s">
        <v>19</v>
      </c>
      <c r="L366" t="s">
        <v>18</v>
      </c>
      <c r="M366" t="s">
        <v>418</v>
      </c>
      <c r="N366" t="s">
        <v>20</v>
      </c>
      <c r="Q366" s="8" t="s">
        <v>274</v>
      </c>
      <c r="S366" s="10" t="s">
        <v>397</v>
      </c>
    </row>
    <row r="368" spans="1:21">
      <c r="A368" s="7" t="s">
        <v>1096</v>
      </c>
      <c r="B368" s="7" t="s">
        <v>1097</v>
      </c>
      <c r="C368" s="8" t="s">
        <v>1098</v>
      </c>
      <c r="D368" s="8" t="s">
        <v>1099</v>
      </c>
      <c r="E368" s="8" t="s">
        <v>392</v>
      </c>
      <c r="F368" s="8" t="s">
        <v>393</v>
      </c>
      <c r="G368" s="8" t="s">
        <v>392</v>
      </c>
      <c r="H368" s="8" t="s">
        <v>393</v>
      </c>
      <c r="I368" s="8" t="s">
        <v>49</v>
      </c>
      <c r="J368" s="8" t="s">
        <v>394</v>
      </c>
      <c r="K368" t="s">
        <v>19</v>
      </c>
      <c r="L368" t="s">
        <v>18</v>
      </c>
      <c r="M368" t="s">
        <v>966</v>
      </c>
      <c r="N368" t="s">
        <v>60</v>
      </c>
      <c r="Q368" s="8" t="s">
        <v>274</v>
      </c>
      <c r="S368" s="10" t="s">
        <v>397</v>
      </c>
    </row>
    <row r="370" spans="1:19">
      <c r="A370" s="7" t="s">
        <v>1100</v>
      </c>
      <c r="B370" s="7" t="s">
        <v>1101</v>
      </c>
      <c r="C370" s="8" t="s">
        <v>1102</v>
      </c>
      <c r="D370" s="8" t="s">
        <v>1103</v>
      </c>
      <c r="E370" s="8" t="s">
        <v>392</v>
      </c>
      <c r="F370" s="8" t="s">
        <v>393</v>
      </c>
      <c r="G370" s="8" t="s">
        <v>392</v>
      </c>
      <c r="H370" s="8" t="s">
        <v>393</v>
      </c>
      <c r="I370" s="8" t="s">
        <v>17</v>
      </c>
      <c r="J370" s="8" t="s">
        <v>394</v>
      </c>
      <c r="K370" t="s">
        <v>19</v>
      </c>
      <c r="L370" t="s">
        <v>18</v>
      </c>
      <c r="M370" t="s">
        <v>434</v>
      </c>
      <c r="N370" t="s">
        <v>403</v>
      </c>
      <c r="Q370" s="8" t="s">
        <v>274</v>
      </c>
      <c r="S370" s="10" t="s">
        <v>397</v>
      </c>
    </row>
    <row r="372" spans="1:19">
      <c r="A372" s="7" t="s">
        <v>1104</v>
      </c>
      <c r="B372" s="7" t="s">
        <v>1105</v>
      </c>
      <c r="C372" s="8" t="s">
        <v>1106</v>
      </c>
      <c r="D372" s="8" t="s">
        <v>1107</v>
      </c>
      <c r="E372" s="8" t="s">
        <v>392</v>
      </c>
      <c r="F372" s="8" t="s">
        <v>393</v>
      </c>
      <c r="G372" s="8" t="s">
        <v>392</v>
      </c>
      <c r="H372" s="8" t="s">
        <v>393</v>
      </c>
      <c r="I372" s="8" t="s">
        <v>49</v>
      </c>
      <c r="J372" s="8" t="s">
        <v>394</v>
      </c>
      <c r="K372" t="s">
        <v>19</v>
      </c>
      <c r="L372" t="s">
        <v>18</v>
      </c>
      <c r="M372" t="s">
        <v>1042</v>
      </c>
      <c r="N372" t="s">
        <v>429</v>
      </c>
      <c r="Q372" s="8" t="s">
        <v>274</v>
      </c>
      <c r="S372" s="10" t="s">
        <v>397</v>
      </c>
    </row>
    <row r="374" spans="1:19">
      <c r="A374" s="7" t="s">
        <v>1108</v>
      </c>
      <c r="B374" s="7" t="s">
        <v>1109</v>
      </c>
      <c r="C374" s="8" t="s">
        <v>42</v>
      </c>
      <c r="D374" s="8" t="s">
        <v>1110</v>
      </c>
      <c r="E374" s="8" t="s">
        <v>392</v>
      </c>
      <c r="F374" s="8" t="s">
        <v>393</v>
      </c>
      <c r="G374" s="8" t="s">
        <v>392</v>
      </c>
      <c r="H374" s="8" t="s">
        <v>393</v>
      </c>
      <c r="I374" s="8" t="s">
        <v>17</v>
      </c>
      <c r="J374" s="8" t="s">
        <v>394</v>
      </c>
      <c r="K374" t="s">
        <v>19</v>
      </c>
      <c r="L374" t="s">
        <v>18</v>
      </c>
      <c r="M374" t="s">
        <v>1111</v>
      </c>
      <c r="N374" t="s">
        <v>396</v>
      </c>
      <c r="Q374" s="8" t="s">
        <v>274</v>
      </c>
      <c r="S374" s="10" t="s">
        <v>397</v>
      </c>
    </row>
    <row r="376" spans="1:19">
      <c r="A376" s="7" t="s">
        <v>1112</v>
      </c>
      <c r="B376" s="7" t="s">
        <v>1113</v>
      </c>
      <c r="C376" s="8" t="s">
        <v>115</v>
      </c>
      <c r="D376" s="8" t="s">
        <v>116</v>
      </c>
      <c r="E376" s="8" t="s">
        <v>392</v>
      </c>
      <c r="F376" s="8" t="s">
        <v>393</v>
      </c>
      <c r="G376" s="8" t="s">
        <v>392</v>
      </c>
      <c r="H376" s="8" t="s">
        <v>393</v>
      </c>
      <c r="I376" s="8" t="s">
        <v>49</v>
      </c>
      <c r="J376" s="8" t="s">
        <v>394</v>
      </c>
      <c r="K376" t="s">
        <v>19</v>
      </c>
      <c r="L376" t="s">
        <v>18</v>
      </c>
      <c r="M376" t="s">
        <v>103</v>
      </c>
      <c r="N376" t="s">
        <v>39</v>
      </c>
      <c r="Q376" s="8" t="s">
        <v>274</v>
      </c>
      <c r="S376" s="10" t="s">
        <v>397</v>
      </c>
    </row>
    <row r="378" spans="1:19">
      <c r="A378" s="7" t="s">
        <v>1114</v>
      </c>
      <c r="B378" s="7" t="s">
        <v>1115</v>
      </c>
      <c r="C378" s="8" t="s">
        <v>1116</v>
      </c>
      <c r="D378" s="8" t="s">
        <v>1117</v>
      </c>
      <c r="E378" s="8" t="s">
        <v>392</v>
      </c>
      <c r="F378" s="8" t="s">
        <v>393</v>
      </c>
      <c r="G378" s="8" t="s">
        <v>392</v>
      </c>
      <c r="H378" s="8" t="s">
        <v>393</v>
      </c>
      <c r="I378" s="8" t="s">
        <v>17</v>
      </c>
      <c r="J378" s="8" t="s">
        <v>394</v>
      </c>
      <c r="K378" t="s">
        <v>19</v>
      </c>
      <c r="L378" t="s">
        <v>1118</v>
      </c>
      <c r="M378" t="s">
        <v>395</v>
      </c>
      <c r="N378" t="s">
        <v>396</v>
      </c>
      <c r="O378" t="s">
        <v>576</v>
      </c>
      <c r="P378" t="s">
        <v>1119</v>
      </c>
      <c r="Q378" s="8" t="s">
        <v>397</v>
      </c>
      <c r="S378" s="10" t="s">
        <v>397</v>
      </c>
    </row>
    <row r="380" spans="1:19">
      <c r="A380" s="7" t="s">
        <v>1120</v>
      </c>
      <c r="B380" s="7" t="s">
        <v>1121</v>
      </c>
      <c r="C380" s="8" t="s">
        <v>129</v>
      </c>
      <c r="D380" s="8" t="s">
        <v>130</v>
      </c>
      <c r="E380" s="8" t="s">
        <v>392</v>
      </c>
      <c r="F380" s="8" t="s">
        <v>393</v>
      </c>
      <c r="G380" s="8" t="s">
        <v>392</v>
      </c>
      <c r="H380" s="8" t="s">
        <v>393</v>
      </c>
      <c r="I380" s="8" t="s">
        <v>17</v>
      </c>
      <c r="J380" s="8" t="s">
        <v>394</v>
      </c>
      <c r="K380" t="s">
        <v>19</v>
      </c>
      <c r="L380" t="s">
        <v>18</v>
      </c>
      <c r="M380" t="s">
        <v>122</v>
      </c>
      <c r="N380" t="s">
        <v>39</v>
      </c>
      <c r="Q380" s="8" t="s">
        <v>274</v>
      </c>
      <c r="S380" s="10" t="s">
        <v>397</v>
      </c>
    </row>
    <row r="382" spans="1:19">
      <c r="A382" s="7" t="s">
        <v>1122</v>
      </c>
      <c r="B382" s="7" t="s">
        <v>1123</v>
      </c>
      <c r="C382" s="8" t="s">
        <v>665</v>
      </c>
      <c r="D382" s="8" t="s">
        <v>1124</v>
      </c>
      <c r="E382" s="8" t="s">
        <v>392</v>
      </c>
      <c r="F382" s="8" t="s">
        <v>393</v>
      </c>
      <c r="G382" s="8" t="s">
        <v>392</v>
      </c>
      <c r="H382" s="8" t="s">
        <v>393</v>
      </c>
      <c r="I382" s="8" t="s">
        <v>17</v>
      </c>
      <c r="J382" s="8" t="s">
        <v>394</v>
      </c>
      <c r="K382" t="s">
        <v>19</v>
      </c>
      <c r="L382" t="s">
        <v>18</v>
      </c>
      <c r="M382" t="s">
        <v>929</v>
      </c>
      <c r="N382" t="s">
        <v>39</v>
      </c>
      <c r="Q382" s="8" t="s">
        <v>274</v>
      </c>
      <c r="S382" s="10" t="s">
        <v>397</v>
      </c>
    </row>
    <row r="384" spans="1:19">
      <c r="A384" s="7" t="s">
        <v>1125</v>
      </c>
      <c r="B384" s="7" t="s">
        <v>1126</v>
      </c>
      <c r="C384" s="8" t="s">
        <v>1127</v>
      </c>
      <c r="D384" s="8" t="s">
        <v>1124</v>
      </c>
      <c r="E384" s="8" t="s">
        <v>392</v>
      </c>
      <c r="F384" s="8" t="s">
        <v>393</v>
      </c>
      <c r="G384" s="8" t="s">
        <v>392</v>
      </c>
      <c r="H384" s="8" t="s">
        <v>393</v>
      </c>
      <c r="I384" s="8" t="s">
        <v>17</v>
      </c>
      <c r="J384" s="8" t="s">
        <v>394</v>
      </c>
      <c r="K384" t="s">
        <v>19</v>
      </c>
      <c r="L384" t="s">
        <v>18</v>
      </c>
      <c r="M384" t="s">
        <v>1128</v>
      </c>
      <c r="N384" t="s">
        <v>39</v>
      </c>
      <c r="Q384" s="8" t="s">
        <v>274</v>
      </c>
      <c r="S384" s="10" t="s">
        <v>397</v>
      </c>
    </row>
    <row r="386" spans="1:19">
      <c r="A386" s="7" t="s">
        <v>1129</v>
      </c>
      <c r="B386" s="7" t="s">
        <v>1130</v>
      </c>
      <c r="C386" s="8" t="s">
        <v>1131</v>
      </c>
      <c r="D386" s="8" t="s">
        <v>1132</v>
      </c>
      <c r="E386" s="8" t="s">
        <v>392</v>
      </c>
      <c r="F386" s="8" t="s">
        <v>393</v>
      </c>
      <c r="G386" s="8" t="s">
        <v>392</v>
      </c>
      <c r="H386" s="8" t="s">
        <v>393</v>
      </c>
      <c r="I386" s="8" t="s">
        <v>17</v>
      </c>
      <c r="J386" s="8" t="s">
        <v>394</v>
      </c>
      <c r="K386" t="s">
        <v>19</v>
      </c>
      <c r="L386" t="s">
        <v>368</v>
      </c>
      <c r="M386" t="s">
        <v>719</v>
      </c>
      <c r="N386" t="s">
        <v>403</v>
      </c>
      <c r="O386" t="s">
        <v>972</v>
      </c>
      <c r="P386" t="s">
        <v>604</v>
      </c>
      <c r="Q386" s="8" t="s">
        <v>397</v>
      </c>
      <c r="S386" s="10" t="s">
        <v>397</v>
      </c>
    </row>
    <row r="387" spans="1:19">
      <c r="A387" s="7" t="s">
        <v>1133</v>
      </c>
      <c r="B387" s="7" t="s">
        <v>1130</v>
      </c>
      <c r="C387" s="8" t="s">
        <v>1131</v>
      </c>
      <c r="D387" s="8" t="s">
        <v>1132</v>
      </c>
      <c r="E387" s="8" t="s">
        <v>392</v>
      </c>
      <c r="F387" s="8" t="s">
        <v>393</v>
      </c>
      <c r="G387" s="8" t="s">
        <v>392</v>
      </c>
      <c r="H387" s="8" t="s">
        <v>393</v>
      </c>
      <c r="I387" s="8" t="s">
        <v>49</v>
      </c>
      <c r="J387" s="8" t="s">
        <v>1134</v>
      </c>
      <c r="K387" t="s">
        <v>27</v>
      </c>
      <c r="L387" t="s">
        <v>18</v>
      </c>
      <c r="M387" t="s">
        <v>1128</v>
      </c>
      <c r="N387" t="s">
        <v>408</v>
      </c>
      <c r="Q387" s="8" t="s">
        <v>274</v>
      </c>
      <c r="S387" s="10" t="s">
        <v>397</v>
      </c>
    </row>
    <row r="389" spans="1:19">
      <c r="A389" s="7" t="s">
        <v>1135</v>
      </c>
      <c r="B389" s="7" t="s">
        <v>1136</v>
      </c>
      <c r="C389" s="8" t="s">
        <v>1137</v>
      </c>
      <c r="D389" s="8" t="s">
        <v>630</v>
      </c>
      <c r="E389" s="8" t="s">
        <v>392</v>
      </c>
      <c r="F389" s="8" t="s">
        <v>393</v>
      </c>
      <c r="G389" s="8" t="s">
        <v>392</v>
      </c>
      <c r="H389" s="8" t="s">
        <v>393</v>
      </c>
      <c r="I389" s="8" t="s">
        <v>427</v>
      </c>
      <c r="J389" s="8" t="s">
        <v>394</v>
      </c>
      <c r="K389" t="s">
        <v>19</v>
      </c>
      <c r="L389" t="s">
        <v>18</v>
      </c>
      <c r="M389" t="s">
        <v>811</v>
      </c>
      <c r="N389" t="s">
        <v>396</v>
      </c>
      <c r="Q389" s="8" t="s">
        <v>274</v>
      </c>
      <c r="S389" s="10" t="s">
        <v>397</v>
      </c>
    </row>
    <row r="391" spans="1:19">
      <c r="A391" s="7" t="s">
        <v>1138</v>
      </c>
      <c r="B391" s="7" t="s">
        <v>1139</v>
      </c>
      <c r="C391" s="8" t="s">
        <v>760</v>
      </c>
      <c r="D391" s="8" t="s">
        <v>630</v>
      </c>
      <c r="E391" s="8" t="s">
        <v>392</v>
      </c>
      <c r="F391" s="8" t="s">
        <v>393</v>
      </c>
      <c r="G391" s="8" t="s">
        <v>392</v>
      </c>
      <c r="H391" s="8" t="s">
        <v>393</v>
      </c>
      <c r="I391" s="8" t="s">
        <v>427</v>
      </c>
      <c r="J391" s="8" t="s">
        <v>394</v>
      </c>
      <c r="K391" t="s">
        <v>19</v>
      </c>
      <c r="L391" t="s">
        <v>18</v>
      </c>
      <c r="M391" t="s">
        <v>512</v>
      </c>
      <c r="N391" t="s">
        <v>408</v>
      </c>
      <c r="Q391" s="8" t="s">
        <v>274</v>
      </c>
      <c r="S391" s="10" t="s">
        <v>397</v>
      </c>
    </row>
    <row r="393" spans="1:19">
      <c r="A393" s="7" t="s">
        <v>1140</v>
      </c>
      <c r="B393" s="7" t="s">
        <v>1141</v>
      </c>
      <c r="C393" s="8" t="s">
        <v>1142</v>
      </c>
      <c r="D393" s="8" t="s">
        <v>1143</v>
      </c>
      <c r="E393" s="8" t="s">
        <v>392</v>
      </c>
      <c r="F393" s="8" t="s">
        <v>393</v>
      </c>
      <c r="G393" s="8" t="s">
        <v>392</v>
      </c>
      <c r="H393" s="8" t="s">
        <v>393</v>
      </c>
      <c r="I393" s="8" t="s">
        <v>427</v>
      </c>
      <c r="J393" s="8" t="s">
        <v>439</v>
      </c>
      <c r="K393" t="s">
        <v>19</v>
      </c>
      <c r="L393" t="s">
        <v>18</v>
      </c>
      <c r="M393" t="s">
        <v>1144</v>
      </c>
      <c r="N393" t="s">
        <v>403</v>
      </c>
      <c r="Q393" s="8" t="s">
        <v>274</v>
      </c>
      <c r="S393" s="10" t="s">
        <v>397</v>
      </c>
    </row>
    <row r="395" spans="1:19">
      <c r="A395" s="7" t="s">
        <v>1145</v>
      </c>
      <c r="B395" s="7" t="s">
        <v>1146</v>
      </c>
      <c r="C395" s="8" t="s">
        <v>451</v>
      </c>
      <c r="D395" s="8" t="s">
        <v>1147</v>
      </c>
      <c r="E395" s="8" t="s">
        <v>392</v>
      </c>
      <c r="F395" s="8" t="s">
        <v>393</v>
      </c>
      <c r="G395" s="8" t="s">
        <v>392</v>
      </c>
      <c r="H395" s="8" t="s">
        <v>393</v>
      </c>
      <c r="I395" s="8" t="s">
        <v>49</v>
      </c>
      <c r="J395" s="8" t="s">
        <v>394</v>
      </c>
      <c r="K395" t="s">
        <v>19</v>
      </c>
      <c r="L395" t="s">
        <v>18</v>
      </c>
      <c r="M395" t="s">
        <v>402</v>
      </c>
      <c r="N395" t="s">
        <v>429</v>
      </c>
      <c r="Q395" s="8" t="s">
        <v>274</v>
      </c>
      <c r="S395" s="10" t="s">
        <v>397</v>
      </c>
    </row>
    <row r="397" spans="1:19">
      <c r="A397" s="7" t="s">
        <v>1148</v>
      </c>
      <c r="B397" s="7" t="s">
        <v>1149</v>
      </c>
      <c r="C397" s="8" t="s">
        <v>1150</v>
      </c>
      <c r="D397" s="8" t="s">
        <v>1151</v>
      </c>
      <c r="E397" s="8" t="s">
        <v>392</v>
      </c>
      <c r="F397" s="8" t="s">
        <v>393</v>
      </c>
      <c r="G397" s="8" t="s">
        <v>392</v>
      </c>
      <c r="H397" s="8" t="s">
        <v>393</v>
      </c>
      <c r="I397" s="8" t="s">
        <v>17</v>
      </c>
      <c r="J397" s="8" t="s">
        <v>394</v>
      </c>
      <c r="K397" t="s">
        <v>19</v>
      </c>
      <c r="L397" t="s">
        <v>18</v>
      </c>
      <c r="M397" t="s">
        <v>417</v>
      </c>
      <c r="N397" t="s">
        <v>39</v>
      </c>
      <c r="Q397" s="8" t="s">
        <v>274</v>
      </c>
      <c r="S397" s="10" t="s">
        <v>397</v>
      </c>
    </row>
    <row r="399" spans="1:19">
      <c r="A399" s="7" t="s">
        <v>1152</v>
      </c>
      <c r="B399" s="7" t="s">
        <v>1153</v>
      </c>
      <c r="C399" s="8" t="s">
        <v>156</v>
      </c>
      <c r="D399" s="8" t="s">
        <v>1154</v>
      </c>
      <c r="E399" s="8" t="s">
        <v>392</v>
      </c>
      <c r="F399" s="8" t="s">
        <v>393</v>
      </c>
      <c r="G399" s="8" t="s">
        <v>392</v>
      </c>
      <c r="H399" s="8" t="s">
        <v>393</v>
      </c>
      <c r="I399" s="8" t="s">
        <v>427</v>
      </c>
      <c r="J399" s="8" t="s">
        <v>394</v>
      </c>
      <c r="K399" t="s">
        <v>19</v>
      </c>
      <c r="L399" t="s">
        <v>18</v>
      </c>
      <c r="M399" t="s">
        <v>627</v>
      </c>
      <c r="N399" t="s">
        <v>20</v>
      </c>
      <c r="Q399" s="8" t="s">
        <v>274</v>
      </c>
      <c r="S399" s="10" t="s">
        <v>397</v>
      </c>
    </row>
    <row r="401" spans="1:19">
      <c r="A401" s="7" t="s">
        <v>1155</v>
      </c>
      <c r="B401" s="7" t="s">
        <v>1156</v>
      </c>
      <c r="C401" s="8" t="s">
        <v>1157</v>
      </c>
      <c r="D401" s="8" t="s">
        <v>1158</v>
      </c>
      <c r="E401" s="8" t="s">
        <v>392</v>
      </c>
      <c r="F401" s="8" t="s">
        <v>393</v>
      </c>
      <c r="G401" s="8" t="s">
        <v>392</v>
      </c>
      <c r="H401" s="8" t="s">
        <v>393</v>
      </c>
      <c r="I401" s="8" t="s">
        <v>17</v>
      </c>
      <c r="J401" s="8" t="s">
        <v>394</v>
      </c>
      <c r="K401" t="s">
        <v>19</v>
      </c>
      <c r="L401" t="s">
        <v>18</v>
      </c>
      <c r="M401" t="s">
        <v>929</v>
      </c>
      <c r="N401" t="s">
        <v>20</v>
      </c>
      <c r="Q401" s="8" t="s">
        <v>274</v>
      </c>
      <c r="S401" s="10" t="s">
        <v>397</v>
      </c>
    </row>
    <row r="403" spans="1:19">
      <c r="A403" s="7" t="s">
        <v>1159</v>
      </c>
      <c r="B403" s="7" t="s">
        <v>1160</v>
      </c>
      <c r="C403" s="8" t="s">
        <v>1161</v>
      </c>
      <c r="D403" s="8" t="s">
        <v>1162</v>
      </c>
      <c r="E403" s="8" t="s">
        <v>392</v>
      </c>
      <c r="F403" s="8" t="s">
        <v>393</v>
      </c>
      <c r="G403" s="8" t="s">
        <v>392</v>
      </c>
      <c r="H403" s="8" t="s">
        <v>393</v>
      </c>
      <c r="I403" s="8" t="s">
        <v>17</v>
      </c>
      <c r="J403" s="8" t="s">
        <v>394</v>
      </c>
      <c r="K403" t="s">
        <v>19</v>
      </c>
      <c r="L403" t="s">
        <v>18</v>
      </c>
      <c r="M403" t="s">
        <v>1060</v>
      </c>
      <c r="N403" t="s">
        <v>39</v>
      </c>
      <c r="Q403" s="8" t="s">
        <v>274</v>
      </c>
      <c r="S403" s="10" t="s">
        <v>397</v>
      </c>
    </row>
    <row r="405" spans="1:19">
      <c r="A405" s="7" t="s">
        <v>1163</v>
      </c>
      <c r="B405" s="7" t="s">
        <v>1164</v>
      </c>
      <c r="C405" s="8" t="s">
        <v>91</v>
      </c>
      <c r="D405" s="8" t="s">
        <v>92</v>
      </c>
      <c r="E405" s="8" t="s">
        <v>392</v>
      </c>
      <c r="F405" s="8" t="s">
        <v>393</v>
      </c>
      <c r="G405" s="8" t="s">
        <v>392</v>
      </c>
      <c r="H405" s="8" t="s">
        <v>393</v>
      </c>
      <c r="I405" s="8" t="s">
        <v>17</v>
      </c>
      <c r="J405" s="8" t="s">
        <v>394</v>
      </c>
      <c r="K405" t="s">
        <v>19</v>
      </c>
      <c r="L405" t="s">
        <v>18</v>
      </c>
      <c r="M405" t="s">
        <v>93</v>
      </c>
      <c r="N405" t="s">
        <v>94</v>
      </c>
      <c r="Q405" s="8" t="s">
        <v>274</v>
      </c>
      <c r="S405" s="10" t="s">
        <v>397</v>
      </c>
    </row>
    <row r="407" spans="1:19">
      <c r="A407" s="7" t="s">
        <v>1165</v>
      </c>
      <c r="B407" s="7" t="s">
        <v>1166</v>
      </c>
      <c r="C407" s="8" t="s">
        <v>1167</v>
      </c>
      <c r="D407" s="8" t="s">
        <v>1168</v>
      </c>
      <c r="E407" s="8" t="s">
        <v>392</v>
      </c>
      <c r="F407" s="8" t="s">
        <v>393</v>
      </c>
      <c r="G407" s="8" t="s">
        <v>392</v>
      </c>
      <c r="H407" s="8" t="s">
        <v>393</v>
      </c>
      <c r="I407" s="8" t="s">
        <v>17</v>
      </c>
      <c r="J407" s="8" t="s">
        <v>394</v>
      </c>
      <c r="K407" t="s">
        <v>19</v>
      </c>
      <c r="L407" t="s">
        <v>18</v>
      </c>
      <c r="M407" t="s">
        <v>1169</v>
      </c>
      <c r="N407" t="s">
        <v>418</v>
      </c>
      <c r="Q407" s="8" t="s">
        <v>274</v>
      </c>
      <c r="S407" s="10" t="s">
        <v>397</v>
      </c>
    </row>
    <row r="409" spans="1:19">
      <c r="A409" s="7" t="s">
        <v>1170</v>
      </c>
      <c r="B409" s="7" t="s">
        <v>1171</v>
      </c>
      <c r="C409" s="8" t="s">
        <v>1172</v>
      </c>
      <c r="D409" s="8" t="s">
        <v>1173</v>
      </c>
      <c r="E409" s="8" t="s">
        <v>392</v>
      </c>
      <c r="F409" s="8" t="s">
        <v>393</v>
      </c>
      <c r="G409" s="8" t="s">
        <v>392</v>
      </c>
      <c r="H409" s="8" t="s">
        <v>393</v>
      </c>
      <c r="I409" s="8" t="s">
        <v>17</v>
      </c>
      <c r="J409" s="8" t="s">
        <v>394</v>
      </c>
      <c r="K409" t="s">
        <v>19</v>
      </c>
      <c r="L409" t="s">
        <v>18</v>
      </c>
      <c r="M409" t="s">
        <v>499</v>
      </c>
      <c r="N409" t="s">
        <v>20</v>
      </c>
      <c r="Q409" s="8" t="s">
        <v>274</v>
      </c>
      <c r="S409" s="10" t="s">
        <v>397</v>
      </c>
    </row>
    <row r="411" spans="1:19">
      <c r="A411" s="7" t="s">
        <v>1174</v>
      </c>
      <c r="B411" s="7" t="s">
        <v>1175</v>
      </c>
      <c r="C411" s="8" t="s">
        <v>1176</v>
      </c>
      <c r="D411" s="8" t="s">
        <v>1177</v>
      </c>
      <c r="E411" s="8" t="s">
        <v>392</v>
      </c>
      <c r="F411" s="8" t="s">
        <v>393</v>
      </c>
      <c r="G411" s="8" t="s">
        <v>392</v>
      </c>
      <c r="H411" s="8" t="s">
        <v>393</v>
      </c>
      <c r="I411" s="8" t="s">
        <v>17</v>
      </c>
      <c r="J411" s="8" t="s">
        <v>394</v>
      </c>
      <c r="K411" t="s">
        <v>19</v>
      </c>
      <c r="L411" t="s">
        <v>18</v>
      </c>
      <c r="M411" t="s">
        <v>547</v>
      </c>
      <c r="N411" t="s">
        <v>418</v>
      </c>
      <c r="Q411" s="8" t="s">
        <v>274</v>
      </c>
      <c r="S411" s="10" t="s">
        <v>397</v>
      </c>
    </row>
    <row r="413" spans="1:19">
      <c r="A413" s="7" t="s">
        <v>1178</v>
      </c>
      <c r="B413" s="7" t="s">
        <v>1179</v>
      </c>
      <c r="C413" s="8" t="s">
        <v>47</v>
      </c>
      <c r="D413" s="8" t="s">
        <v>1180</v>
      </c>
      <c r="E413" s="8" t="s">
        <v>392</v>
      </c>
      <c r="F413" s="8" t="s">
        <v>393</v>
      </c>
      <c r="G413" s="8" t="s">
        <v>392</v>
      </c>
      <c r="H413" s="8" t="s">
        <v>393</v>
      </c>
      <c r="I413" s="8" t="s">
        <v>158</v>
      </c>
      <c r="J413" s="8" t="s">
        <v>394</v>
      </c>
      <c r="K413" t="s">
        <v>19</v>
      </c>
      <c r="L413" t="s">
        <v>368</v>
      </c>
      <c r="M413" t="s">
        <v>1181</v>
      </c>
      <c r="N413" t="s">
        <v>429</v>
      </c>
      <c r="O413" t="s">
        <v>468</v>
      </c>
      <c r="P413" t="s">
        <v>615</v>
      </c>
      <c r="Q413" s="8" t="s">
        <v>397</v>
      </c>
      <c r="S413" s="10" t="s">
        <v>397</v>
      </c>
    </row>
    <row r="415" spans="1:19">
      <c r="A415" s="7" t="s">
        <v>1182</v>
      </c>
      <c r="B415" s="7" t="s">
        <v>1183</v>
      </c>
      <c r="C415" s="8" t="s">
        <v>1184</v>
      </c>
      <c r="D415" s="8" t="s">
        <v>1185</v>
      </c>
      <c r="E415" s="8" t="s">
        <v>392</v>
      </c>
      <c r="F415" s="8" t="s">
        <v>393</v>
      </c>
      <c r="G415" s="8" t="s">
        <v>392</v>
      </c>
      <c r="H415" s="8" t="s">
        <v>393</v>
      </c>
      <c r="I415" s="8" t="s">
        <v>17</v>
      </c>
      <c r="J415" s="8" t="s">
        <v>394</v>
      </c>
      <c r="K415" t="s">
        <v>19</v>
      </c>
      <c r="L415" t="s">
        <v>18</v>
      </c>
      <c r="M415" t="s">
        <v>1186</v>
      </c>
      <c r="N415" t="s">
        <v>39</v>
      </c>
      <c r="Q415" s="8" t="s">
        <v>274</v>
      </c>
      <c r="S415" s="10" t="s">
        <v>397</v>
      </c>
    </row>
    <row r="417" spans="1:19">
      <c r="A417" s="7" t="s">
        <v>1187</v>
      </c>
      <c r="B417" s="7" t="s">
        <v>1188</v>
      </c>
      <c r="C417" s="8" t="s">
        <v>732</v>
      </c>
      <c r="D417" s="8" t="s">
        <v>251</v>
      </c>
      <c r="E417" s="8" t="s">
        <v>392</v>
      </c>
      <c r="F417" s="8" t="s">
        <v>393</v>
      </c>
      <c r="G417" s="8" t="s">
        <v>392</v>
      </c>
      <c r="H417" s="8" t="s">
        <v>393</v>
      </c>
      <c r="I417" s="8" t="s">
        <v>49</v>
      </c>
      <c r="J417" s="8" t="s">
        <v>394</v>
      </c>
      <c r="K417" t="s">
        <v>19</v>
      </c>
      <c r="L417" t="s">
        <v>18</v>
      </c>
      <c r="M417" t="s">
        <v>1189</v>
      </c>
      <c r="N417" t="s">
        <v>408</v>
      </c>
      <c r="Q417" s="8" t="s">
        <v>274</v>
      </c>
      <c r="S417" s="10" t="s">
        <v>397</v>
      </c>
    </row>
    <row r="419" spans="1:19">
      <c r="A419" s="7" t="s">
        <v>1190</v>
      </c>
      <c r="B419" s="7" t="s">
        <v>1191</v>
      </c>
      <c r="C419" s="8" t="s">
        <v>362</v>
      </c>
      <c r="D419" s="8" t="s">
        <v>251</v>
      </c>
      <c r="E419" s="8" t="s">
        <v>392</v>
      </c>
      <c r="F419" s="8" t="s">
        <v>393</v>
      </c>
      <c r="G419" s="8" t="s">
        <v>392</v>
      </c>
      <c r="H419" s="8" t="s">
        <v>393</v>
      </c>
      <c r="I419" s="8" t="s">
        <v>49</v>
      </c>
      <c r="J419" s="8" t="s">
        <v>394</v>
      </c>
      <c r="K419" t="s">
        <v>19</v>
      </c>
      <c r="L419" t="s">
        <v>18</v>
      </c>
      <c r="M419" t="s">
        <v>448</v>
      </c>
      <c r="N419" t="s">
        <v>418</v>
      </c>
      <c r="Q419" s="8" t="s">
        <v>274</v>
      </c>
      <c r="S419" s="10" t="s">
        <v>397</v>
      </c>
    </row>
    <row r="421" spans="1:19">
      <c r="A421" s="7" t="s">
        <v>1192</v>
      </c>
      <c r="B421" s="7" t="s">
        <v>1193</v>
      </c>
      <c r="C421" s="8" t="s">
        <v>1194</v>
      </c>
      <c r="D421" s="8" t="s">
        <v>251</v>
      </c>
      <c r="E421" s="8" t="s">
        <v>392</v>
      </c>
      <c r="F421" s="8" t="s">
        <v>393</v>
      </c>
      <c r="G421" s="8" t="s">
        <v>392</v>
      </c>
      <c r="H421" s="8" t="s">
        <v>393</v>
      </c>
      <c r="I421" s="8" t="s">
        <v>427</v>
      </c>
      <c r="J421" s="8" t="s">
        <v>394</v>
      </c>
      <c r="K421" t="s">
        <v>19</v>
      </c>
      <c r="L421" t="s">
        <v>18</v>
      </c>
      <c r="M421" t="s">
        <v>478</v>
      </c>
      <c r="N421" t="s">
        <v>403</v>
      </c>
      <c r="Q421" s="8" t="s">
        <v>274</v>
      </c>
      <c r="S421" s="10" t="s">
        <v>397</v>
      </c>
    </row>
    <row r="423" spans="1:19">
      <c r="A423" s="7" t="s">
        <v>1195</v>
      </c>
      <c r="B423" s="7" t="s">
        <v>1196</v>
      </c>
      <c r="C423" s="8" t="s">
        <v>250</v>
      </c>
      <c r="D423" s="8" t="s">
        <v>251</v>
      </c>
      <c r="E423" s="8" t="s">
        <v>392</v>
      </c>
      <c r="F423" s="8" t="s">
        <v>393</v>
      </c>
      <c r="G423" s="8" t="s">
        <v>392</v>
      </c>
      <c r="H423" s="8" t="s">
        <v>393</v>
      </c>
      <c r="I423" s="8" t="s">
        <v>49</v>
      </c>
      <c r="J423" s="8" t="s">
        <v>439</v>
      </c>
      <c r="K423" t="s">
        <v>19</v>
      </c>
      <c r="L423" t="s">
        <v>18</v>
      </c>
      <c r="M423" t="s">
        <v>227</v>
      </c>
      <c r="N423" t="s">
        <v>39</v>
      </c>
      <c r="Q423" s="8" t="s">
        <v>274</v>
      </c>
      <c r="S423" s="10" t="s">
        <v>397</v>
      </c>
    </row>
    <row r="425" spans="1:19">
      <c r="A425" s="7" t="s">
        <v>1197</v>
      </c>
      <c r="B425" s="7" t="s">
        <v>1198</v>
      </c>
      <c r="C425" s="8" t="s">
        <v>300</v>
      </c>
      <c r="D425" s="8" t="s">
        <v>1199</v>
      </c>
      <c r="E425" s="8" t="s">
        <v>392</v>
      </c>
      <c r="F425" s="8" t="s">
        <v>393</v>
      </c>
      <c r="G425" s="8" t="s">
        <v>392</v>
      </c>
      <c r="H425" s="8" t="s">
        <v>393</v>
      </c>
      <c r="I425" s="8" t="s">
        <v>17</v>
      </c>
      <c r="J425" s="8" t="s">
        <v>394</v>
      </c>
      <c r="K425" t="s">
        <v>19</v>
      </c>
      <c r="L425" t="s">
        <v>18</v>
      </c>
      <c r="M425" t="s">
        <v>683</v>
      </c>
      <c r="N425" t="s">
        <v>396</v>
      </c>
      <c r="Q425" s="8" t="s">
        <v>274</v>
      </c>
      <c r="S425" s="10" t="s">
        <v>397</v>
      </c>
    </row>
    <row r="427" spans="1:19">
      <c r="A427" s="7" t="s">
        <v>1200</v>
      </c>
      <c r="B427" s="7" t="s">
        <v>1201</v>
      </c>
      <c r="C427" s="8" t="s">
        <v>1202</v>
      </c>
      <c r="D427" s="8" t="s">
        <v>1203</v>
      </c>
      <c r="E427" s="8" t="s">
        <v>392</v>
      </c>
      <c r="F427" s="8" t="s">
        <v>393</v>
      </c>
      <c r="G427" s="8" t="s">
        <v>392</v>
      </c>
      <c r="H427" s="8" t="s">
        <v>393</v>
      </c>
      <c r="I427" s="8" t="s">
        <v>427</v>
      </c>
      <c r="J427" s="8" t="s">
        <v>394</v>
      </c>
      <c r="K427" t="s">
        <v>19</v>
      </c>
      <c r="L427" t="s">
        <v>18</v>
      </c>
      <c r="M427" t="s">
        <v>909</v>
      </c>
      <c r="N427" t="s">
        <v>20</v>
      </c>
      <c r="Q427" s="8" t="s">
        <v>274</v>
      </c>
      <c r="S427" s="10" t="s">
        <v>397</v>
      </c>
    </row>
    <row r="429" spans="1:19">
      <c r="A429" s="7" t="s">
        <v>1204</v>
      </c>
      <c r="B429" s="7" t="s">
        <v>1205</v>
      </c>
      <c r="C429" s="8" t="s">
        <v>1206</v>
      </c>
      <c r="D429" s="8" t="s">
        <v>1207</v>
      </c>
      <c r="E429" s="8" t="s">
        <v>392</v>
      </c>
      <c r="F429" s="8" t="s">
        <v>393</v>
      </c>
      <c r="G429" s="8" t="s">
        <v>392</v>
      </c>
      <c r="H429" s="8" t="s">
        <v>393</v>
      </c>
      <c r="I429" s="8" t="s">
        <v>49</v>
      </c>
      <c r="J429" s="8" t="s">
        <v>394</v>
      </c>
      <c r="K429" t="s">
        <v>19</v>
      </c>
      <c r="L429" t="s">
        <v>18</v>
      </c>
      <c r="M429" t="s">
        <v>750</v>
      </c>
      <c r="N429" t="s">
        <v>408</v>
      </c>
      <c r="Q429" s="8" t="s">
        <v>274</v>
      </c>
      <c r="S429" s="10" t="s">
        <v>397</v>
      </c>
    </row>
    <row r="431" spans="1:19">
      <c r="A431" s="7" t="s">
        <v>1208</v>
      </c>
      <c r="B431" s="7" t="s">
        <v>1209</v>
      </c>
      <c r="C431" s="8" t="s">
        <v>1210</v>
      </c>
      <c r="D431" s="8" t="s">
        <v>1211</v>
      </c>
      <c r="E431" s="8" t="s">
        <v>392</v>
      </c>
      <c r="F431" s="8" t="s">
        <v>393</v>
      </c>
      <c r="G431" s="8" t="s">
        <v>392</v>
      </c>
      <c r="H431" s="8" t="s">
        <v>393</v>
      </c>
      <c r="I431" s="8" t="s">
        <v>17</v>
      </c>
      <c r="J431" s="8" t="s">
        <v>394</v>
      </c>
      <c r="K431" t="s">
        <v>19</v>
      </c>
      <c r="L431" t="s">
        <v>18</v>
      </c>
      <c r="M431" t="s">
        <v>1212</v>
      </c>
      <c r="N431" t="s">
        <v>408</v>
      </c>
      <c r="Q431" s="8" t="s">
        <v>274</v>
      </c>
      <c r="S431" s="10" t="s">
        <v>397</v>
      </c>
    </row>
    <row r="433" spans="1:19">
      <c r="A433" s="7" t="s">
        <v>1213</v>
      </c>
      <c r="B433" s="7" t="s">
        <v>1214</v>
      </c>
      <c r="C433" s="8" t="s">
        <v>191</v>
      </c>
      <c r="D433" s="8" t="s">
        <v>1215</v>
      </c>
      <c r="E433" s="8" t="s">
        <v>392</v>
      </c>
      <c r="F433" s="8" t="s">
        <v>393</v>
      </c>
      <c r="G433" s="8" t="s">
        <v>392</v>
      </c>
      <c r="H433" s="8" t="s">
        <v>393</v>
      </c>
      <c r="I433" s="8" t="s">
        <v>427</v>
      </c>
      <c r="J433" s="8" t="s">
        <v>394</v>
      </c>
      <c r="K433" t="s">
        <v>19</v>
      </c>
      <c r="L433" t="s">
        <v>18</v>
      </c>
      <c r="M433" t="s">
        <v>843</v>
      </c>
      <c r="N433" t="s">
        <v>396</v>
      </c>
      <c r="Q433" s="8" t="s">
        <v>274</v>
      </c>
      <c r="S433" s="10" t="s">
        <v>397</v>
      </c>
    </row>
    <row r="435" spans="1:19">
      <c r="A435" s="7" t="s">
        <v>1216</v>
      </c>
      <c r="B435" s="7" t="s">
        <v>1217</v>
      </c>
      <c r="C435" s="8" t="s">
        <v>216</v>
      </c>
      <c r="D435" s="8" t="s">
        <v>217</v>
      </c>
      <c r="E435" s="8" t="s">
        <v>392</v>
      </c>
      <c r="F435" s="8" t="s">
        <v>393</v>
      </c>
      <c r="G435" s="8" t="s">
        <v>392</v>
      </c>
      <c r="H435" s="8" t="s">
        <v>393</v>
      </c>
      <c r="I435" s="8" t="s">
        <v>17</v>
      </c>
      <c r="J435" s="8" t="s">
        <v>394</v>
      </c>
      <c r="K435" t="s">
        <v>19</v>
      </c>
      <c r="L435" t="s">
        <v>18</v>
      </c>
      <c r="M435" t="s">
        <v>209</v>
      </c>
      <c r="N435" t="s">
        <v>60</v>
      </c>
      <c r="Q435" s="8" t="s">
        <v>274</v>
      </c>
      <c r="S435" s="10" t="s">
        <v>397</v>
      </c>
    </row>
    <row r="437" spans="1:19">
      <c r="A437" s="7" t="s">
        <v>1218</v>
      </c>
      <c r="B437" s="7" t="s">
        <v>1219</v>
      </c>
      <c r="C437" s="8" t="s">
        <v>1220</v>
      </c>
      <c r="D437" s="8" t="s">
        <v>1221</v>
      </c>
      <c r="E437" s="8" t="s">
        <v>392</v>
      </c>
      <c r="F437" s="8" t="s">
        <v>393</v>
      </c>
      <c r="G437" s="8" t="s">
        <v>392</v>
      </c>
      <c r="H437" s="8" t="s">
        <v>393</v>
      </c>
      <c r="I437" s="8" t="s">
        <v>49</v>
      </c>
      <c r="J437" s="8" t="s">
        <v>394</v>
      </c>
      <c r="K437" t="s">
        <v>19</v>
      </c>
      <c r="L437" t="s">
        <v>18</v>
      </c>
      <c r="M437" t="s">
        <v>473</v>
      </c>
      <c r="N437" t="s">
        <v>418</v>
      </c>
      <c r="Q437" s="8" t="s">
        <v>274</v>
      </c>
      <c r="S437" s="10" t="s">
        <v>397</v>
      </c>
    </row>
    <row r="439" spans="1:19">
      <c r="A439" s="7" t="s">
        <v>1222</v>
      </c>
      <c r="B439" s="7" t="s">
        <v>1223</v>
      </c>
      <c r="C439" s="8" t="s">
        <v>1224</v>
      </c>
      <c r="D439" s="8" t="s">
        <v>1225</v>
      </c>
      <c r="E439" s="8" t="s">
        <v>392</v>
      </c>
      <c r="F439" s="8" t="s">
        <v>393</v>
      </c>
      <c r="G439" s="8" t="s">
        <v>392</v>
      </c>
      <c r="H439" s="8" t="s">
        <v>393</v>
      </c>
      <c r="I439" s="8" t="s">
        <v>17</v>
      </c>
      <c r="J439" s="8" t="s">
        <v>439</v>
      </c>
      <c r="K439" t="s">
        <v>19</v>
      </c>
      <c r="L439" t="s">
        <v>18</v>
      </c>
      <c r="M439" t="s">
        <v>1226</v>
      </c>
      <c r="N439" t="s">
        <v>20</v>
      </c>
      <c r="Q439" s="8" t="s">
        <v>274</v>
      </c>
      <c r="S439" s="10" t="s">
        <v>397</v>
      </c>
    </row>
    <row r="441" spans="1:19">
      <c r="A441" s="7" t="s">
        <v>1227</v>
      </c>
      <c r="B441" s="7" t="s">
        <v>1228</v>
      </c>
      <c r="C441" s="8" t="s">
        <v>1229</v>
      </c>
      <c r="D441" s="8" t="s">
        <v>1230</v>
      </c>
      <c r="E441" s="8" t="s">
        <v>392</v>
      </c>
      <c r="F441" s="8" t="s">
        <v>393</v>
      </c>
      <c r="G441" s="8" t="s">
        <v>392</v>
      </c>
      <c r="H441" s="8" t="s">
        <v>393</v>
      </c>
      <c r="I441" s="8" t="s">
        <v>49</v>
      </c>
      <c r="J441" s="8" t="s">
        <v>394</v>
      </c>
      <c r="K441" t="s">
        <v>19</v>
      </c>
      <c r="L441" t="s">
        <v>18</v>
      </c>
      <c r="M441" t="s">
        <v>934</v>
      </c>
      <c r="N441" t="s">
        <v>20</v>
      </c>
      <c r="Q441" s="8" t="s">
        <v>274</v>
      </c>
      <c r="S441" s="10" t="s">
        <v>397</v>
      </c>
    </row>
    <row r="443" spans="1:19">
      <c r="A443" s="7" t="s">
        <v>1231</v>
      </c>
      <c r="B443" s="7" t="s">
        <v>1232</v>
      </c>
      <c r="C443" s="8" t="s">
        <v>258</v>
      </c>
      <c r="D443" s="8" t="s">
        <v>259</v>
      </c>
      <c r="E443" s="8" t="s">
        <v>392</v>
      </c>
      <c r="F443" s="8" t="s">
        <v>393</v>
      </c>
      <c r="G443" s="8" t="s">
        <v>392</v>
      </c>
      <c r="H443" s="8" t="s">
        <v>393</v>
      </c>
      <c r="I443" s="8" t="s">
        <v>17</v>
      </c>
      <c r="J443" s="8" t="s">
        <v>394</v>
      </c>
      <c r="K443" t="s">
        <v>19</v>
      </c>
      <c r="L443" t="s">
        <v>18</v>
      </c>
      <c r="M443" t="s">
        <v>260</v>
      </c>
      <c r="N443" t="s">
        <v>60</v>
      </c>
      <c r="Q443" s="8" t="s">
        <v>274</v>
      </c>
      <c r="S443" s="10" t="s">
        <v>397</v>
      </c>
    </row>
    <row r="445" spans="1:19">
      <c r="A445" s="7" t="s">
        <v>1233</v>
      </c>
      <c r="B445" s="7" t="s">
        <v>1234</v>
      </c>
      <c r="C445" s="8" t="s">
        <v>1235</v>
      </c>
      <c r="D445" s="8" t="s">
        <v>1236</v>
      </c>
      <c r="E445" s="8" t="s">
        <v>392</v>
      </c>
      <c r="F445" s="8" t="s">
        <v>393</v>
      </c>
      <c r="G445" s="8" t="s">
        <v>392</v>
      </c>
      <c r="H445" s="8" t="s">
        <v>393</v>
      </c>
      <c r="I445" s="8" t="s">
        <v>1237</v>
      </c>
      <c r="J445" s="8" t="s">
        <v>394</v>
      </c>
      <c r="K445" t="s">
        <v>19</v>
      </c>
      <c r="L445" t="s">
        <v>18</v>
      </c>
      <c r="M445" t="s">
        <v>877</v>
      </c>
      <c r="N445" t="s">
        <v>418</v>
      </c>
      <c r="Q445" s="8" t="s">
        <v>274</v>
      </c>
      <c r="S445" s="10" t="s">
        <v>397</v>
      </c>
    </row>
    <row r="447" spans="1:19">
      <c r="A447" s="7" t="s">
        <v>1238</v>
      </c>
      <c r="B447" s="7" t="s">
        <v>1239</v>
      </c>
      <c r="C447" s="8" t="s">
        <v>150</v>
      </c>
      <c r="D447" s="8" t="s">
        <v>151</v>
      </c>
      <c r="E447" s="8" t="s">
        <v>392</v>
      </c>
      <c r="F447" s="8" t="s">
        <v>393</v>
      </c>
      <c r="G447" s="8" t="s">
        <v>392</v>
      </c>
      <c r="H447" s="8" t="s">
        <v>393</v>
      </c>
      <c r="I447" s="8" t="s">
        <v>49</v>
      </c>
      <c r="J447" s="8" t="s">
        <v>394</v>
      </c>
      <c r="K447" t="s">
        <v>19</v>
      </c>
      <c r="L447" t="s">
        <v>18</v>
      </c>
      <c r="M447" t="s">
        <v>153</v>
      </c>
      <c r="N447" t="s">
        <v>39</v>
      </c>
      <c r="Q447" s="8" t="s">
        <v>274</v>
      </c>
      <c r="S447" s="10" t="s">
        <v>397</v>
      </c>
    </row>
    <row r="449" spans="1:19">
      <c r="A449" s="7" t="s">
        <v>1240</v>
      </c>
      <c r="B449" s="7" t="s">
        <v>1241</v>
      </c>
      <c r="C449" s="8" t="s">
        <v>1242</v>
      </c>
      <c r="D449" s="8" t="s">
        <v>1243</v>
      </c>
      <c r="E449" s="8" t="s">
        <v>392</v>
      </c>
      <c r="F449" s="8" t="s">
        <v>393</v>
      </c>
      <c r="G449" s="8" t="s">
        <v>392</v>
      </c>
      <c r="H449" s="8" t="s">
        <v>393</v>
      </c>
      <c r="I449" s="8" t="s">
        <v>17</v>
      </c>
      <c r="J449" s="8" t="s">
        <v>394</v>
      </c>
      <c r="K449" t="s">
        <v>19</v>
      </c>
      <c r="L449" t="s">
        <v>18</v>
      </c>
      <c r="M449" t="s">
        <v>412</v>
      </c>
      <c r="N449" t="s">
        <v>396</v>
      </c>
      <c r="Q449" s="8" t="s">
        <v>274</v>
      </c>
      <c r="S449" s="10" t="s">
        <v>397</v>
      </c>
    </row>
    <row r="451" spans="1:19">
      <c r="A451" s="7" t="s">
        <v>1244</v>
      </c>
      <c r="B451" s="7" t="s">
        <v>1245</v>
      </c>
      <c r="C451" s="8" t="s">
        <v>97</v>
      </c>
      <c r="D451" s="8" t="s">
        <v>98</v>
      </c>
      <c r="E451" s="8" t="s">
        <v>392</v>
      </c>
      <c r="F451" s="8" t="s">
        <v>393</v>
      </c>
      <c r="G451" s="8" t="s">
        <v>392</v>
      </c>
      <c r="H451" s="8" t="s">
        <v>393</v>
      </c>
      <c r="I451" s="8" t="s">
        <v>17</v>
      </c>
      <c r="J451" s="8" t="s">
        <v>394</v>
      </c>
      <c r="K451" t="s">
        <v>19</v>
      </c>
      <c r="L451" t="s">
        <v>18</v>
      </c>
      <c r="M451" t="s">
        <v>93</v>
      </c>
      <c r="N451" t="s">
        <v>21</v>
      </c>
      <c r="Q451" s="8" t="s">
        <v>274</v>
      </c>
      <c r="S451" s="10" t="s">
        <v>397</v>
      </c>
    </row>
    <row r="453" spans="1:19">
      <c r="A453" s="7" t="s">
        <v>1246</v>
      </c>
      <c r="B453" s="7" t="s">
        <v>1247</v>
      </c>
      <c r="C453" s="8" t="s">
        <v>250</v>
      </c>
      <c r="D453" s="8" t="s">
        <v>1248</v>
      </c>
      <c r="E453" s="8" t="s">
        <v>392</v>
      </c>
      <c r="F453" s="8" t="s">
        <v>393</v>
      </c>
      <c r="G453" s="8" t="s">
        <v>392</v>
      </c>
      <c r="H453" s="8" t="s">
        <v>393</v>
      </c>
      <c r="I453" s="8" t="s">
        <v>17</v>
      </c>
      <c r="J453" s="8" t="s">
        <v>394</v>
      </c>
      <c r="K453" t="s">
        <v>19</v>
      </c>
      <c r="L453" t="s">
        <v>18</v>
      </c>
      <c r="M453" t="s">
        <v>877</v>
      </c>
      <c r="N453" t="s">
        <v>403</v>
      </c>
      <c r="Q453" s="8" t="s">
        <v>274</v>
      </c>
      <c r="S453" s="10" t="s">
        <v>397</v>
      </c>
    </row>
    <row r="455" spans="1:19">
      <c r="A455" s="7" t="s">
        <v>1249</v>
      </c>
      <c r="B455" s="7" t="s">
        <v>1250</v>
      </c>
      <c r="C455" s="8" t="s">
        <v>1251</v>
      </c>
      <c r="D455" s="8" t="s">
        <v>1248</v>
      </c>
      <c r="E455" s="8" t="s">
        <v>392</v>
      </c>
      <c r="F455" s="8" t="s">
        <v>393</v>
      </c>
      <c r="G455" s="8" t="s">
        <v>392</v>
      </c>
      <c r="H455" s="8" t="s">
        <v>393</v>
      </c>
      <c r="I455" s="8" t="s">
        <v>17</v>
      </c>
      <c r="J455" s="8" t="s">
        <v>394</v>
      </c>
      <c r="K455" t="s">
        <v>19</v>
      </c>
      <c r="L455" t="s">
        <v>18</v>
      </c>
      <c r="M455" t="s">
        <v>877</v>
      </c>
      <c r="N455" t="s">
        <v>403</v>
      </c>
      <c r="Q455" s="8" t="s">
        <v>274</v>
      </c>
      <c r="S455" s="10" t="s">
        <v>397</v>
      </c>
    </row>
    <row r="457" spans="1:19">
      <c r="A457" s="7" t="s">
        <v>1252</v>
      </c>
      <c r="B457" s="7" t="s">
        <v>1253</v>
      </c>
      <c r="C457" s="8" t="s">
        <v>82</v>
      </c>
      <c r="D457" s="8" t="s">
        <v>1254</v>
      </c>
      <c r="E457" s="8" t="s">
        <v>392</v>
      </c>
      <c r="F457" s="8" t="s">
        <v>393</v>
      </c>
      <c r="G457" s="8" t="s">
        <v>392</v>
      </c>
      <c r="H457" s="8" t="s">
        <v>393</v>
      </c>
      <c r="I457" s="8" t="s">
        <v>17</v>
      </c>
      <c r="J457" s="8" t="s">
        <v>439</v>
      </c>
      <c r="K457" t="s">
        <v>19</v>
      </c>
      <c r="L457" t="s">
        <v>18</v>
      </c>
      <c r="M457" t="s">
        <v>638</v>
      </c>
      <c r="N457" t="s">
        <v>20</v>
      </c>
      <c r="Q457" s="8" t="s">
        <v>274</v>
      </c>
      <c r="S457" s="10" t="s">
        <v>397</v>
      </c>
    </row>
    <row r="459" spans="1:19">
      <c r="A459" s="7" t="s">
        <v>1255</v>
      </c>
      <c r="B459" s="7" t="s">
        <v>1256</v>
      </c>
      <c r="C459" s="8" t="s">
        <v>1142</v>
      </c>
      <c r="D459" s="8" t="s">
        <v>1257</v>
      </c>
      <c r="E459" s="8" t="s">
        <v>392</v>
      </c>
      <c r="F459" s="8" t="s">
        <v>393</v>
      </c>
      <c r="G459" s="8" t="s">
        <v>392</v>
      </c>
      <c r="H459" s="8" t="s">
        <v>393</v>
      </c>
      <c r="I459" s="8" t="s">
        <v>17</v>
      </c>
      <c r="J459" s="8" t="s">
        <v>394</v>
      </c>
      <c r="K459" t="s">
        <v>19</v>
      </c>
      <c r="L459" t="s">
        <v>18</v>
      </c>
      <c r="M459" t="s">
        <v>622</v>
      </c>
      <c r="N459" t="s">
        <v>39</v>
      </c>
      <c r="Q459" s="8" t="s">
        <v>274</v>
      </c>
      <c r="S459" s="10" t="s">
        <v>397</v>
      </c>
    </row>
    <row r="461" spans="1:19">
      <c r="A461" s="7" t="s">
        <v>1258</v>
      </c>
      <c r="B461" s="7" t="s">
        <v>1259</v>
      </c>
      <c r="C461" s="8" t="s">
        <v>1260</v>
      </c>
      <c r="D461" s="8" t="s">
        <v>1261</v>
      </c>
      <c r="E461" s="8" t="s">
        <v>392</v>
      </c>
      <c r="F461" s="8" t="s">
        <v>393</v>
      </c>
      <c r="G461" s="8" t="s">
        <v>392</v>
      </c>
      <c r="H461" s="8" t="s">
        <v>393</v>
      </c>
      <c r="I461" s="8" t="s">
        <v>17</v>
      </c>
      <c r="J461" s="8" t="s">
        <v>394</v>
      </c>
      <c r="K461" t="s">
        <v>19</v>
      </c>
      <c r="L461" t="s">
        <v>18</v>
      </c>
      <c r="M461" t="s">
        <v>750</v>
      </c>
      <c r="N461" t="s">
        <v>403</v>
      </c>
      <c r="Q461" s="8" t="s">
        <v>274</v>
      </c>
      <c r="S461" s="10" t="s">
        <v>397</v>
      </c>
    </row>
    <row r="463" spans="1:19">
      <c r="A463" s="7" t="s">
        <v>1262</v>
      </c>
      <c r="B463" s="7" t="s">
        <v>1263</v>
      </c>
      <c r="C463" s="8" t="s">
        <v>353</v>
      </c>
      <c r="D463" s="8" t="s">
        <v>1264</v>
      </c>
      <c r="E463" s="8" t="s">
        <v>392</v>
      </c>
      <c r="F463" s="8" t="s">
        <v>393</v>
      </c>
      <c r="G463" s="8" t="s">
        <v>392</v>
      </c>
      <c r="H463" s="8" t="s">
        <v>393</v>
      </c>
      <c r="I463" s="8" t="s">
        <v>49</v>
      </c>
      <c r="J463" s="8" t="s">
        <v>394</v>
      </c>
      <c r="K463" t="s">
        <v>19</v>
      </c>
      <c r="L463" t="s">
        <v>18</v>
      </c>
      <c r="M463" t="s">
        <v>909</v>
      </c>
      <c r="N463" t="s">
        <v>39</v>
      </c>
      <c r="Q463" s="8" t="s">
        <v>274</v>
      </c>
      <c r="S463" s="10" t="s">
        <v>397</v>
      </c>
    </row>
    <row r="465" spans="1:21">
      <c r="A465" s="7" t="s">
        <v>1265</v>
      </c>
      <c r="B465" s="7" t="s">
        <v>1266</v>
      </c>
      <c r="C465" s="8" t="s">
        <v>263</v>
      </c>
      <c r="D465" s="8" t="s">
        <v>264</v>
      </c>
      <c r="E465" s="8" t="s">
        <v>392</v>
      </c>
      <c r="F465" s="8" t="s">
        <v>393</v>
      </c>
      <c r="G465" s="8" t="s">
        <v>392</v>
      </c>
      <c r="H465" s="8" t="s">
        <v>393</v>
      </c>
      <c r="I465" s="8" t="s">
        <v>49</v>
      </c>
      <c r="J465" s="8" t="s">
        <v>394</v>
      </c>
      <c r="K465" t="s">
        <v>19</v>
      </c>
      <c r="L465" t="s">
        <v>18</v>
      </c>
      <c r="M465" t="s">
        <v>260</v>
      </c>
      <c r="N465" t="s">
        <v>39</v>
      </c>
      <c r="Q465" s="8" t="s">
        <v>274</v>
      </c>
      <c r="S465" s="10" t="s">
        <v>397</v>
      </c>
    </row>
    <row r="467" spans="1:21">
      <c r="A467" s="7" t="s">
        <v>1267</v>
      </c>
      <c r="B467" s="7" t="s">
        <v>1268</v>
      </c>
      <c r="C467" s="8" t="s">
        <v>1269</v>
      </c>
      <c r="D467" s="8" t="s">
        <v>1270</v>
      </c>
      <c r="E467" s="8" t="s">
        <v>392</v>
      </c>
      <c r="F467" s="8" t="s">
        <v>393</v>
      </c>
      <c r="G467" s="8" t="s">
        <v>392</v>
      </c>
      <c r="H467" s="8" t="s">
        <v>393</v>
      </c>
      <c r="I467" s="8" t="s">
        <v>427</v>
      </c>
      <c r="J467" s="8" t="s">
        <v>394</v>
      </c>
      <c r="K467" t="s">
        <v>19</v>
      </c>
      <c r="L467" t="s">
        <v>462</v>
      </c>
      <c r="M467" t="s">
        <v>871</v>
      </c>
      <c r="N467" t="s">
        <v>396</v>
      </c>
      <c r="O467" t="s">
        <v>468</v>
      </c>
      <c r="P467" t="s">
        <v>1271</v>
      </c>
      <c r="Q467" s="8" t="s">
        <v>274</v>
      </c>
    </row>
    <row r="468" spans="1:21">
      <c r="A468" s="7" t="s">
        <v>1272</v>
      </c>
      <c r="B468" s="7" t="s">
        <v>1268</v>
      </c>
      <c r="C468" s="8" t="s">
        <v>1269</v>
      </c>
      <c r="D468" s="8" t="s">
        <v>1270</v>
      </c>
      <c r="E468" s="8" t="s">
        <v>392</v>
      </c>
      <c r="F468" s="8" t="s">
        <v>393</v>
      </c>
      <c r="G468" s="8" t="s">
        <v>392</v>
      </c>
      <c r="H468" s="8" t="s">
        <v>393</v>
      </c>
      <c r="I468" s="8" t="s">
        <v>49</v>
      </c>
      <c r="J468" s="8" t="s">
        <v>394</v>
      </c>
      <c r="K468" t="s">
        <v>19</v>
      </c>
      <c r="L468" t="s">
        <v>18</v>
      </c>
      <c r="M468" t="s">
        <v>871</v>
      </c>
      <c r="N468" t="s">
        <v>1273</v>
      </c>
      <c r="Q468" s="8" t="s">
        <v>274</v>
      </c>
      <c r="S468" s="10" t="s">
        <v>397</v>
      </c>
    </row>
    <row r="470" spans="1:21">
      <c r="A470" s="7" t="s">
        <v>1274</v>
      </c>
      <c r="B470" s="7" t="s">
        <v>1275</v>
      </c>
      <c r="C470" s="8" t="s">
        <v>1102</v>
      </c>
      <c r="D470" s="8" t="s">
        <v>1270</v>
      </c>
      <c r="E470" s="8" t="s">
        <v>392</v>
      </c>
      <c r="F470" s="8" t="s">
        <v>393</v>
      </c>
      <c r="G470" s="8" t="s">
        <v>392</v>
      </c>
      <c r="H470" s="8" t="s">
        <v>393</v>
      </c>
      <c r="I470" s="8" t="s">
        <v>427</v>
      </c>
      <c r="J470" s="8" t="s">
        <v>461</v>
      </c>
      <c r="K470" t="s">
        <v>19</v>
      </c>
      <c r="L470" t="s">
        <v>18</v>
      </c>
      <c r="M470" t="s">
        <v>708</v>
      </c>
      <c r="N470" t="s">
        <v>429</v>
      </c>
      <c r="Q470" s="8" t="s">
        <v>274</v>
      </c>
      <c r="S470" s="10" t="s">
        <v>397</v>
      </c>
      <c r="U470" t="s">
        <v>633</v>
      </c>
    </row>
    <row r="472" spans="1:21">
      <c r="A472" s="7" t="s">
        <v>1276</v>
      </c>
      <c r="B472" s="7" t="s">
        <v>1277</v>
      </c>
      <c r="C472" s="8" t="s">
        <v>630</v>
      </c>
      <c r="D472" s="8" t="s">
        <v>1278</v>
      </c>
      <c r="E472" s="8" t="s">
        <v>392</v>
      </c>
      <c r="F472" s="8" t="s">
        <v>393</v>
      </c>
      <c r="G472" s="8" t="s">
        <v>392</v>
      </c>
      <c r="H472" s="8" t="s">
        <v>393</v>
      </c>
      <c r="I472" s="8" t="s">
        <v>49</v>
      </c>
      <c r="J472" s="8" t="s">
        <v>394</v>
      </c>
      <c r="K472" t="s">
        <v>19</v>
      </c>
      <c r="L472" t="s">
        <v>18</v>
      </c>
      <c r="M472" t="s">
        <v>508</v>
      </c>
      <c r="N472" t="s">
        <v>408</v>
      </c>
      <c r="Q472" s="8" t="s">
        <v>274</v>
      </c>
      <c r="S472" s="10" t="s">
        <v>397</v>
      </c>
    </row>
    <row r="474" spans="1:21">
      <c r="A474" s="7" t="s">
        <v>1279</v>
      </c>
      <c r="B474" s="7" t="s">
        <v>1280</v>
      </c>
      <c r="C474" s="8" t="s">
        <v>1281</v>
      </c>
      <c r="D474" s="8" t="s">
        <v>1282</v>
      </c>
      <c r="E474" s="8" t="s">
        <v>392</v>
      </c>
      <c r="F474" s="8" t="s">
        <v>393</v>
      </c>
      <c r="G474" s="8" t="s">
        <v>392</v>
      </c>
      <c r="H474" s="8" t="s">
        <v>393</v>
      </c>
      <c r="I474" s="8" t="s">
        <v>17</v>
      </c>
      <c r="J474" s="8" t="s">
        <v>394</v>
      </c>
      <c r="K474" t="s">
        <v>19</v>
      </c>
      <c r="L474" t="s">
        <v>18</v>
      </c>
      <c r="M474" t="s">
        <v>453</v>
      </c>
      <c r="N474" t="s">
        <v>39</v>
      </c>
      <c r="Q474" s="8" t="s">
        <v>274</v>
      </c>
      <c r="S474" s="10" t="s">
        <v>397</v>
      </c>
    </row>
    <row r="476" spans="1:21">
      <c r="A476" s="7" t="s">
        <v>1283</v>
      </c>
      <c r="B476" s="7" t="s">
        <v>1284</v>
      </c>
      <c r="C476" s="8" t="s">
        <v>353</v>
      </c>
      <c r="D476" s="8" t="s">
        <v>354</v>
      </c>
      <c r="E476" s="8" t="s">
        <v>392</v>
      </c>
      <c r="F476" s="8" t="s">
        <v>393</v>
      </c>
      <c r="G476" s="8" t="s">
        <v>392</v>
      </c>
      <c r="H476" s="8" t="s">
        <v>393</v>
      </c>
      <c r="I476" s="8" t="s">
        <v>17</v>
      </c>
      <c r="J476" s="8" t="s">
        <v>394</v>
      </c>
      <c r="K476" t="s">
        <v>19</v>
      </c>
      <c r="L476" t="s">
        <v>75</v>
      </c>
      <c r="M476" t="s">
        <v>346</v>
      </c>
      <c r="N476" t="s">
        <v>39</v>
      </c>
      <c r="Q476" s="8" t="s">
        <v>397</v>
      </c>
      <c r="S476" s="10" t="s">
        <v>397</v>
      </c>
    </row>
    <row r="478" spans="1:21">
      <c r="A478" s="7" t="s">
        <v>1285</v>
      </c>
      <c r="B478" s="7" t="s">
        <v>1286</v>
      </c>
      <c r="C478" s="8" t="s">
        <v>1157</v>
      </c>
      <c r="D478" s="8" t="s">
        <v>1287</v>
      </c>
      <c r="E478" s="8" t="s">
        <v>392</v>
      </c>
      <c r="F478" s="8" t="s">
        <v>393</v>
      </c>
      <c r="G478" s="8" t="s">
        <v>392</v>
      </c>
      <c r="H478" s="8" t="s">
        <v>393</v>
      </c>
      <c r="I478" s="8" t="s">
        <v>17</v>
      </c>
      <c r="J478" s="8" t="s">
        <v>394</v>
      </c>
      <c r="K478" t="s">
        <v>19</v>
      </c>
      <c r="L478" t="s">
        <v>18</v>
      </c>
      <c r="M478" t="s">
        <v>1288</v>
      </c>
      <c r="N478" t="s">
        <v>39</v>
      </c>
      <c r="Q478" s="8" t="s">
        <v>274</v>
      </c>
      <c r="S478" s="10" t="s">
        <v>397</v>
      </c>
    </row>
    <row r="480" spans="1:21">
      <c r="A480" s="7" t="s">
        <v>1289</v>
      </c>
      <c r="B480" s="7" t="s">
        <v>1290</v>
      </c>
      <c r="C480" s="8" t="s">
        <v>142</v>
      </c>
      <c r="D480" s="8" t="s">
        <v>143</v>
      </c>
      <c r="E480" s="8" t="s">
        <v>392</v>
      </c>
      <c r="F480" s="8" t="s">
        <v>393</v>
      </c>
      <c r="G480" s="8" t="s">
        <v>392</v>
      </c>
      <c r="H480" s="8" t="s">
        <v>393</v>
      </c>
      <c r="I480" s="8" t="s">
        <v>17</v>
      </c>
      <c r="J480" s="8" t="s">
        <v>394</v>
      </c>
      <c r="K480" t="s">
        <v>19</v>
      </c>
      <c r="L480" t="s">
        <v>18</v>
      </c>
      <c r="M480" t="s">
        <v>138</v>
      </c>
      <c r="N480" t="s">
        <v>39</v>
      </c>
      <c r="Q480" s="8" t="s">
        <v>274</v>
      </c>
      <c r="S480" s="10" t="s">
        <v>397</v>
      </c>
    </row>
    <row r="482" spans="1:19">
      <c r="A482" s="7" t="s">
        <v>1291</v>
      </c>
      <c r="B482" s="7" t="s">
        <v>1292</v>
      </c>
      <c r="C482" s="8" t="s">
        <v>1098</v>
      </c>
      <c r="D482" s="8" t="s">
        <v>1293</v>
      </c>
      <c r="E482" s="8" t="s">
        <v>392</v>
      </c>
      <c r="F482" s="8" t="s">
        <v>393</v>
      </c>
      <c r="G482" s="8" t="s">
        <v>392</v>
      </c>
      <c r="H482" s="8" t="s">
        <v>393</v>
      </c>
      <c r="I482" s="8" t="s">
        <v>427</v>
      </c>
      <c r="J482" s="8" t="s">
        <v>394</v>
      </c>
      <c r="K482" t="s">
        <v>19</v>
      </c>
      <c r="L482" t="s">
        <v>18</v>
      </c>
      <c r="M482" t="s">
        <v>610</v>
      </c>
      <c r="N482" t="s">
        <v>429</v>
      </c>
      <c r="Q482" s="8" t="s">
        <v>274</v>
      </c>
      <c r="S482" s="10" t="s">
        <v>397</v>
      </c>
    </row>
    <row r="484" spans="1:19">
      <c r="A484" s="7" t="s">
        <v>1294</v>
      </c>
      <c r="B484" s="7" t="s">
        <v>1295</v>
      </c>
      <c r="C484" s="8" t="s">
        <v>268</v>
      </c>
      <c r="D484" s="8" t="s">
        <v>269</v>
      </c>
      <c r="E484" s="8" t="s">
        <v>392</v>
      </c>
      <c r="F484" s="8" t="s">
        <v>393</v>
      </c>
      <c r="G484" s="8" t="s">
        <v>392</v>
      </c>
      <c r="H484" s="8" t="s">
        <v>393</v>
      </c>
      <c r="I484" s="8" t="s">
        <v>49</v>
      </c>
      <c r="J484" s="8" t="s">
        <v>394</v>
      </c>
      <c r="K484" t="s">
        <v>19</v>
      </c>
      <c r="L484" t="s">
        <v>18</v>
      </c>
      <c r="M484" t="s">
        <v>260</v>
      </c>
      <c r="N484" t="s">
        <v>21</v>
      </c>
      <c r="Q484" s="8" t="s">
        <v>274</v>
      </c>
      <c r="S484" s="10" t="s">
        <v>397</v>
      </c>
    </row>
    <row r="486" spans="1:19">
      <c r="A486" s="7" t="s">
        <v>1296</v>
      </c>
      <c r="B486" s="7" t="s">
        <v>1297</v>
      </c>
      <c r="C486" s="8" t="s">
        <v>1298</v>
      </c>
      <c r="D486" s="8" t="s">
        <v>1299</v>
      </c>
      <c r="E486" s="8" t="s">
        <v>392</v>
      </c>
      <c r="F486" s="8" t="s">
        <v>393</v>
      </c>
      <c r="G486" s="8" t="s">
        <v>392</v>
      </c>
      <c r="H486" s="8" t="s">
        <v>393</v>
      </c>
      <c r="I486" s="8" t="s">
        <v>17</v>
      </c>
      <c r="J486" s="8" t="s">
        <v>394</v>
      </c>
      <c r="K486" t="s">
        <v>19</v>
      </c>
      <c r="L486" t="s">
        <v>18</v>
      </c>
      <c r="M486" t="s">
        <v>832</v>
      </c>
      <c r="N486" t="s">
        <v>39</v>
      </c>
      <c r="Q486" s="8" t="s">
        <v>274</v>
      </c>
      <c r="S486" s="10" t="s">
        <v>397</v>
      </c>
    </row>
    <row r="488" spans="1:19">
      <c r="A488" s="7" t="s">
        <v>1300</v>
      </c>
      <c r="B488" s="7" t="s">
        <v>1301</v>
      </c>
      <c r="C488" s="8" t="s">
        <v>1302</v>
      </c>
      <c r="D488" s="8" t="s">
        <v>1303</v>
      </c>
      <c r="E488" s="8" t="s">
        <v>392</v>
      </c>
      <c r="F488" s="8" t="s">
        <v>393</v>
      </c>
      <c r="G488" s="8" t="s">
        <v>392</v>
      </c>
      <c r="H488" s="8" t="s">
        <v>393</v>
      </c>
      <c r="I488" s="8" t="s">
        <v>49</v>
      </c>
      <c r="J488" s="8" t="s">
        <v>394</v>
      </c>
      <c r="K488" t="s">
        <v>19</v>
      </c>
      <c r="L488" t="s">
        <v>368</v>
      </c>
      <c r="M488" t="s">
        <v>658</v>
      </c>
      <c r="N488" t="s">
        <v>403</v>
      </c>
      <c r="O488" t="s">
        <v>605</v>
      </c>
      <c r="P488" t="s">
        <v>658</v>
      </c>
      <c r="Q488" s="8" t="s">
        <v>397</v>
      </c>
      <c r="S488" s="10" t="s">
        <v>397</v>
      </c>
    </row>
    <row r="490" spans="1:19">
      <c r="A490" s="7" t="s">
        <v>1304</v>
      </c>
      <c r="B490" s="7" t="s">
        <v>1305</v>
      </c>
      <c r="C490" s="8" t="s">
        <v>1306</v>
      </c>
      <c r="D490" s="8" t="s">
        <v>1307</v>
      </c>
      <c r="E490" s="8" t="s">
        <v>392</v>
      </c>
      <c r="F490" s="8" t="s">
        <v>393</v>
      </c>
      <c r="G490" s="8" t="s">
        <v>392</v>
      </c>
      <c r="H490" s="8" t="s">
        <v>393</v>
      </c>
      <c r="I490" s="8" t="s">
        <v>17</v>
      </c>
      <c r="J490" s="8" t="s">
        <v>394</v>
      </c>
      <c r="K490" t="s">
        <v>19</v>
      </c>
      <c r="L490" t="s">
        <v>18</v>
      </c>
      <c r="M490" t="s">
        <v>547</v>
      </c>
      <c r="N490" t="s">
        <v>408</v>
      </c>
      <c r="Q490" s="8" t="s">
        <v>274</v>
      </c>
      <c r="S490" s="10" t="s">
        <v>397</v>
      </c>
    </row>
    <row r="492" spans="1:19">
      <c r="A492" s="7" t="s">
        <v>1308</v>
      </c>
      <c r="B492" s="7" t="s">
        <v>1309</v>
      </c>
      <c r="C492" s="8" t="s">
        <v>1251</v>
      </c>
      <c r="D492" s="8" t="s">
        <v>1310</v>
      </c>
      <c r="E492" s="8" t="s">
        <v>392</v>
      </c>
      <c r="F492" s="8" t="s">
        <v>393</v>
      </c>
      <c r="G492" s="8" t="s">
        <v>392</v>
      </c>
      <c r="H492" s="8" t="s">
        <v>393</v>
      </c>
      <c r="I492" s="8" t="s">
        <v>17</v>
      </c>
      <c r="J492" s="8" t="s">
        <v>394</v>
      </c>
      <c r="K492" t="s">
        <v>19</v>
      </c>
      <c r="L492" t="s">
        <v>18</v>
      </c>
      <c r="M492" t="s">
        <v>723</v>
      </c>
      <c r="N492" t="s">
        <v>20</v>
      </c>
      <c r="Q492" s="8" t="s">
        <v>274</v>
      </c>
      <c r="S492" s="10" t="s">
        <v>397</v>
      </c>
    </row>
    <row r="494" spans="1:19">
      <c r="A494" s="7" t="s">
        <v>1311</v>
      </c>
      <c r="B494" s="7" t="s">
        <v>1312</v>
      </c>
      <c r="C494" s="8" t="s">
        <v>1313</v>
      </c>
      <c r="D494" s="8" t="s">
        <v>1314</v>
      </c>
      <c r="E494" s="8" t="s">
        <v>392</v>
      </c>
      <c r="F494" s="8" t="s">
        <v>393</v>
      </c>
      <c r="G494" s="8" t="s">
        <v>392</v>
      </c>
      <c r="H494" s="8" t="s">
        <v>393</v>
      </c>
      <c r="I494" s="8" t="s">
        <v>49</v>
      </c>
      <c r="J494" s="8" t="s">
        <v>394</v>
      </c>
      <c r="K494" t="s">
        <v>19</v>
      </c>
      <c r="L494" t="s">
        <v>18</v>
      </c>
      <c r="M494" t="s">
        <v>708</v>
      </c>
      <c r="N494" t="s">
        <v>418</v>
      </c>
      <c r="Q494" s="8" t="s">
        <v>274</v>
      </c>
      <c r="S494" s="10" t="s">
        <v>397</v>
      </c>
    </row>
    <row r="496" spans="1:19">
      <c r="A496" s="7" t="s">
        <v>1315</v>
      </c>
      <c r="B496" s="7" t="s">
        <v>1316</v>
      </c>
      <c r="C496" s="8" t="s">
        <v>1317</v>
      </c>
      <c r="D496" s="8" t="s">
        <v>1318</v>
      </c>
      <c r="E496" s="8" t="s">
        <v>392</v>
      </c>
      <c r="F496" s="8" t="s">
        <v>393</v>
      </c>
      <c r="G496" s="8" t="s">
        <v>392</v>
      </c>
      <c r="H496" s="8" t="s">
        <v>393</v>
      </c>
      <c r="I496" s="8" t="s">
        <v>17</v>
      </c>
      <c r="J496" s="8" t="s">
        <v>394</v>
      </c>
      <c r="K496" t="s">
        <v>19</v>
      </c>
      <c r="L496" t="s">
        <v>18</v>
      </c>
      <c r="M496" t="s">
        <v>1271</v>
      </c>
      <c r="N496" t="s">
        <v>60</v>
      </c>
      <c r="Q496" s="8" t="s">
        <v>274</v>
      </c>
      <c r="S496" s="10" t="s">
        <v>397</v>
      </c>
    </row>
    <row r="498" spans="1:19">
      <c r="A498" s="7" t="s">
        <v>1319</v>
      </c>
      <c r="B498" s="7" t="s">
        <v>1320</v>
      </c>
      <c r="C498" s="8" t="s">
        <v>146</v>
      </c>
      <c r="D498" s="8" t="s">
        <v>1321</v>
      </c>
      <c r="E498" s="8" t="s">
        <v>392</v>
      </c>
      <c r="F498" s="8" t="s">
        <v>393</v>
      </c>
      <c r="G498" s="8" t="s">
        <v>392</v>
      </c>
      <c r="H498" s="8" t="s">
        <v>393</v>
      </c>
      <c r="I498" s="8" t="s">
        <v>17</v>
      </c>
      <c r="J498" s="8" t="s">
        <v>394</v>
      </c>
      <c r="K498" t="s">
        <v>19</v>
      </c>
      <c r="L498" t="s">
        <v>368</v>
      </c>
      <c r="M498" t="s">
        <v>904</v>
      </c>
      <c r="N498" t="s">
        <v>39</v>
      </c>
      <c r="P498" t="s">
        <v>576</v>
      </c>
      <c r="Q498" s="8" t="s">
        <v>397</v>
      </c>
      <c r="R498" s="8" t="s">
        <v>1322</v>
      </c>
      <c r="S498" s="10" t="s">
        <v>397</v>
      </c>
    </row>
    <row r="500" spans="1:19">
      <c r="A500" s="7" t="s">
        <v>1323</v>
      </c>
      <c r="B500" s="7" t="s">
        <v>1324</v>
      </c>
      <c r="C500" s="8" t="s">
        <v>1325</v>
      </c>
      <c r="D500" s="8" t="s">
        <v>1326</v>
      </c>
      <c r="E500" s="8" t="s">
        <v>392</v>
      </c>
      <c r="F500" s="8" t="s">
        <v>393</v>
      </c>
      <c r="G500" s="8" t="s">
        <v>392</v>
      </c>
      <c r="H500" s="8" t="s">
        <v>393</v>
      </c>
      <c r="I500" s="8" t="s">
        <v>17</v>
      </c>
      <c r="J500" s="8" t="s">
        <v>394</v>
      </c>
      <c r="K500" t="s">
        <v>19</v>
      </c>
      <c r="L500" t="s">
        <v>18</v>
      </c>
      <c r="M500" t="s">
        <v>547</v>
      </c>
      <c r="N500" t="s">
        <v>408</v>
      </c>
      <c r="Q500" s="8" t="s">
        <v>274</v>
      </c>
      <c r="S500" s="10" t="s">
        <v>397</v>
      </c>
    </row>
    <row r="502" spans="1:19">
      <c r="A502" s="7" t="s">
        <v>1327</v>
      </c>
      <c r="B502" s="7" t="s">
        <v>1328</v>
      </c>
      <c r="C502" s="8" t="s">
        <v>1329</v>
      </c>
      <c r="D502" s="8" t="s">
        <v>1330</v>
      </c>
      <c r="E502" s="8" t="s">
        <v>392</v>
      </c>
      <c r="F502" s="8" t="s">
        <v>393</v>
      </c>
      <c r="G502" s="8" t="s">
        <v>392</v>
      </c>
      <c r="H502" s="8" t="s">
        <v>393</v>
      </c>
      <c r="I502" s="8" t="s">
        <v>49</v>
      </c>
      <c r="J502" s="8" t="s">
        <v>394</v>
      </c>
      <c r="K502" t="s">
        <v>19</v>
      </c>
      <c r="L502" t="s">
        <v>18</v>
      </c>
      <c r="M502" t="s">
        <v>434</v>
      </c>
      <c r="N502" t="s">
        <v>403</v>
      </c>
      <c r="Q502" s="8" t="s">
        <v>274</v>
      </c>
      <c r="S502" s="10" t="s">
        <v>397</v>
      </c>
    </row>
    <row r="504" spans="1:19">
      <c r="A504" s="7" t="s">
        <v>1331</v>
      </c>
      <c r="B504" s="7" t="s">
        <v>1332</v>
      </c>
      <c r="C504" s="8" t="s">
        <v>1008</v>
      </c>
      <c r="D504" s="8" t="s">
        <v>1333</v>
      </c>
      <c r="E504" s="8" t="s">
        <v>392</v>
      </c>
      <c r="F504" s="8" t="s">
        <v>393</v>
      </c>
      <c r="G504" s="8" t="s">
        <v>392</v>
      </c>
      <c r="H504" s="8" t="s">
        <v>393</v>
      </c>
      <c r="I504" s="8" t="s">
        <v>49</v>
      </c>
      <c r="J504" s="8" t="s">
        <v>394</v>
      </c>
      <c r="K504" t="s">
        <v>19</v>
      </c>
      <c r="L504" t="s">
        <v>18</v>
      </c>
      <c r="M504" t="s">
        <v>929</v>
      </c>
      <c r="N504" t="s">
        <v>408</v>
      </c>
      <c r="Q504" s="8" t="s">
        <v>274</v>
      </c>
      <c r="S504" s="10" t="s">
        <v>397</v>
      </c>
    </row>
    <row r="506" spans="1:19">
      <c r="A506" s="7" t="s">
        <v>1334</v>
      </c>
      <c r="B506" s="7" t="s">
        <v>1335</v>
      </c>
      <c r="C506" s="8" t="s">
        <v>732</v>
      </c>
      <c r="D506" s="8" t="s">
        <v>1336</v>
      </c>
      <c r="E506" s="8" t="s">
        <v>392</v>
      </c>
      <c r="F506" s="8" t="s">
        <v>393</v>
      </c>
      <c r="G506" s="8" t="s">
        <v>392</v>
      </c>
      <c r="H506" s="8" t="s">
        <v>393</v>
      </c>
      <c r="I506" s="8" t="s">
        <v>49</v>
      </c>
      <c r="J506" s="8" t="s">
        <v>394</v>
      </c>
      <c r="K506" t="s">
        <v>19</v>
      </c>
      <c r="L506" t="s">
        <v>165</v>
      </c>
      <c r="M506" t="s">
        <v>1337</v>
      </c>
      <c r="N506" t="s">
        <v>403</v>
      </c>
      <c r="Q506" s="8" t="s">
        <v>397</v>
      </c>
      <c r="S506" s="10" t="s">
        <v>397</v>
      </c>
    </row>
    <row r="508" spans="1:19">
      <c r="A508" s="7" t="s">
        <v>1338</v>
      </c>
      <c r="B508" s="7" t="s">
        <v>1339</v>
      </c>
      <c r="C508" s="8" t="s">
        <v>722</v>
      </c>
      <c r="D508" s="8" t="s">
        <v>1340</v>
      </c>
      <c r="E508" s="8" t="s">
        <v>392</v>
      </c>
      <c r="F508" s="8" t="s">
        <v>393</v>
      </c>
      <c r="G508" s="8" t="s">
        <v>392</v>
      </c>
      <c r="H508" s="8" t="s">
        <v>393</v>
      </c>
      <c r="I508" s="8" t="s">
        <v>49</v>
      </c>
      <c r="J508" s="8" t="s">
        <v>439</v>
      </c>
      <c r="K508" t="s">
        <v>19</v>
      </c>
      <c r="L508" t="s">
        <v>18</v>
      </c>
      <c r="M508" t="s">
        <v>647</v>
      </c>
      <c r="N508" t="s">
        <v>408</v>
      </c>
      <c r="Q508" s="8" t="s">
        <v>274</v>
      </c>
      <c r="S508" s="10" t="s">
        <v>397</v>
      </c>
    </row>
    <row r="510" spans="1:19">
      <c r="A510" s="7" t="s">
        <v>1341</v>
      </c>
      <c r="B510" s="7" t="s">
        <v>1342</v>
      </c>
      <c r="C510" s="8" t="s">
        <v>1343</v>
      </c>
      <c r="D510" s="8" t="s">
        <v>1344</v>
      </c>
      <c r="E510" s="8" t="s">
        <v>392</v>
      </c>
      <c r="F510" s="8" t="s">
        <v>393</v>
      </c>
      <c r="G510" s="8" t="s">
        <v>392</v>
      </c>
      <c r="H510" s="8" t="s">
        <v>393</v>
      </c>
      <c r="I510" s="8" t="s">
        <v>17</v>
      </c>
      <c r="J510" s="8" t="s">
        <v>394</v>
      </c>
      <c r="K510" t="s">
        <v>19</v>
      </c>
      <c r="L510" t="s">
        <v>18</v>
      </c>
      <c r="M510" t="s">
        <v>434</v>
      </c>
      <c r="N510" t="s">
        <v>403</v>
      </c>
      <c r="Q510" s="8" t="s">
        <v>274</v>
      </c>
      <c r="S510" s="10" t="s">
        <v>397</v>
      </c>
    </row>
    <row r="512" spans="1:19">
      <c r="A512" s="7" t="s">
        <v>1345</v>
      </c>
      <c r="B512" s="7" t="s">
        <v>1346</v>
      </c>
      <c r="C512" s="8" t="s">
        <v>1347</v>
      </c>
      <c r="D512" s="8" t="s">
        <v>1348</v>
      </c>
      <c r="E512" s="8" t="s">
        <v>392</v>
      </c>
      <c r="F512" s="8" t="s">
        <v>393</v>
      </c>
      <c r="G512" s="8" t="s">
        <v>392</v>
      </c>
      <c r="H512" s="8" t="s">
        <v>393</v>
      </c>
      <c r="I512" s="8" t="s">
        <v>427</v>
      </c>
      <c r="J512" s="8" t="s">
        <v>394</v>
      </c>
      <c r="K512" t="s">
        <v>19</v>
      </c>
      <c r="L512" t="s">
        <v>18</v>
      </c>
      <c r="M512" t="s">
        <v>632</v>
      </c>
      <c r="N512" t="s">
        <v>403</v>
      </c>
      <c r="Q512" s="8" t="s">
        <v>274</v>
      </c>
      <c r="S512" s="10" t="s">
        <v>397</v>
      </c>
    </row>
    <row r="514" spans="1:19">
      <c r="A514" s="7" t="s">
        <v>1349</v>
      </c>
      <c r="B514" s="7" t="s">
        <v>1350</v>
      </c>
      <c r="C514" s="8" t="s">
        <v>1351</v>
      </c>
      <c r="D514" s="8" t="s">
        <v>1352</v>
      </c>
      <c r="E514" s="8" t="s">
        <v>392</v>
      </c>
      <c r="F514" s="8" t="s">
        <v>393</v>
      </c>
      <c r="G514" s="8" t="s">
        <v>392</v>
      </c>
      <c r="H514" s="8" t="s">
        <v>393</v>
      </c>
      <c r="I514" s="8" t="s">
        <v>427</v>
      </c>
      <c r="J514" s="8" t="s">
        <v>394</v>
      </c>
      <c r="K514" t="s">
        <v>19</v>
      </c>
      <c r="L514" t="s">
        <v>368</v>
      </c>
      <c r="M514" t="s">
        <v>537</v>
      </c>
      <c r="N514" t="s">
        <v>418</v>
      </c>
      <c r="P514" t="s">
        <v>1353</v>
      </c>
      <c r="Q514" s="8" t="s">
        <v>397</v>
      </c>
      <c r="R514" s="8" t="s">
        <v>1354</v>
      </c>
      <c r="S514" s="10" t="s">
        <v>397</v>
      </c>
    </row>
    <row r="516" spans="1:19">
      <c r="A516" s="7" t="s">
        <v>1355</v>
      </c>
      <c r="B516" s="7" t="s">
        <v>1356</v>
      </c>
      <c r="C516" s="8" t="s">
        <v>1357</v>
      </c>
      <c r="D516" s="8" t="s">
        <v>1358</v>
      </c>
      <c r="E516" s="8" t="s">
        <v>392</v>
      </c>
      <c r="F516" s="8" t="s">
        <v>393</v>
      </c>
      <c r="G516" s="8" t="s">
        <v>392</v>
      </c>
      <c r="H516" s="8" t="s">
        <v>393</v>
      </c>
      <c r="I516" s="8" t="s">
        <v>427</v>
      </c>
      <c r="J516" s="8" t="s">
        <v>394</v>
      </c>
      <c r="K516" t="s">
        <v>19</v>
      </c>
      <c r="L516" t="s">
        <v>18</v>
      </c>
      <c r="M516" t="s">
        <v>1359</v>
      </c>
      <c r="N516" t="s">
        <v>429</v>
      </c>
      <c r="Q516" s="8" t="s">
        <v>274</v>
      </c>
      <c r="S516" s="10" t="s">
        <v>397</v>
      </c>
    </row>
    <row r="518" spans="1:19">
      <c r="A518" s="7" t="s">
        <v>1360</v>
      </c>
      <c r="B518" s="7" t="s">
        <v>1361</v>
      </c>
      <c r="C518" s="8" t="s">
        <v>97</v>
      </c>
      <c r="D518" s="8" t="s">
        <v>1362</v>
      </c>
      <c r="E518" s="8" t="s">
        <v>392</v>
      </c>
      <c r="F518" s="8" t="s">
        <v>393</v>
      </c>
      <c r="G518" s="8" t="s">
        <v>392</v>
      </c>
      <c r="H518" s="8" t="s">
        <v>393</v>
      </c>
      <c r="I518" s="8" t="s">
        <v>427</v>
      </c>
      <c r="J518" s="8" t="s">
        <v>394</v>
      </c>
      <c r="K518" t="s">
        <v>19</v>
      </c>
      <c r="L518" t="s">
        <v>18</v>
      </c>
      <c r="M518" t="s">
        <v>1005</v>
      </c>
      <c r="N518" t="s">
        <v>403</v>
      </c>
      <c r="Q518" s="8" t="s">
        <v>274</v>
      </c>
      <c r="S518" s="10" t="s">
        <v>397</v>
      </c>
    </row>
    <row r="520" spans="1:19">
      <c r="A520" s="7" t="s">
        <v>1363</v>
      </c>
      <c r="B520" s="7" t="s">
        <v>1364</v>
      </c>
      <c r="C520" s="8" t="s">
        <v>1365</v>
      </c>
      <c r="D520" s="8" t="s">
        <v>1366</v>
      </c>
      <c r="E520" s="8" t="s">
        <v>392</v>
      </c>
      <c r="F520" s="8" t="s">
        <v>393</v>
      </c>
      <c r="G520" s="8" t="s">
        <v>392</v>
      </c>
      <c r="H520" s="8" t="s">
        <v>393</v>
      </c>
      <c r="I520" s="8" t="s">
        <v>17</v>
      </c>
      <c r="J520" s="8" t="s">
        <v>394</v>
      </c>
      <c r="K520" t="s">
        <v>19</v>
      </c>
      <c r="L520" t="s">
        <v>18</v>
      </c>
      <c r="M520" t="s">
        <v>557</v>
      </c>
      <c r="N520" t="s">
        <v>418</v>
      </c>
      <c r="Q520" s="8" t="s">
        <v>274</v>
      </c>
      <c r="S520" s="10" t="s">
        <v>397</v>
      </c>
    </row>
    <row r="522" spans="1:19">
      <c r="A522" s="7" t="s">
        <v>1367</v>
      </c>
      <c r="B522" s="7" t="s">
        <v>1368</v>
      </c>
      <c r="C522" s="8" t="s">
        <v>191</v>
      </c>
      <c r="D522" s="8" t="s">
        <v>1369</v>
      </c>
      <c r="E522" s="8" t="s">
        <v>392</v>
      </c>
      <c r="F522" s="8" t="s">
        <v>393</v>
      </c>
      <c r="G522" s="8" t="s">
        <v>392</v>
      </c>
      <c r="H522" s="8" t="s">
        <v>393</v>
      </c>
      <c r="I522" s="8" t="s">
        <v>17</v>
      </c>
      <c r="J522" s="8" t="s">
        <v>394</v>
      </c>
      <c r="K522" t="s">
        <v>19</v>
      </c>
      <c r="L522" t="s">
        <v>18</v>
      </c>
      <c r="M522" t="s">
        <v>448</v>
      </c>
      <c r="N522" t="s">
        <v>60</v>
      </c>
      <c r="Q522" s="8" t="s">
        <v>274</v>
      </c>
      <c r="S522" s="10" t="s">
        <v>397</v>
      </c>
    </row>
    <row r="524" spans="1:19">
      <c r="A524" s="7" t="s">
        <v>1370</v>
      </c>
      <c r="B524" s="7" t="s">
        <v>1371</v>
      </c>
      <c r="C524" s="8" t="s">
        <v>191</v>
      </c>
      <c r="D524" s="8" t="s">
        <v>192</v>
      </c>
      <c r="E524" s="8" t="s">
        <v>392</v>
      </c>
      <c r="F524" s="8" t="s">
        <v>393</v>
      </c>
      <c r="G524" s="8" t="s">
        <v>392</v>
      </c>
      <c r="H524" s="8" t="s">
        <v>393</v>
      </c>
      <c r="I524" s="8" t="s">
        <v>49</v>
      </c>
      <c r="J524" s="8" t="s">
        <v>394</v>
      </c>
      <c r="K524" t="s">
        <v>19</v>
      </c>
      <c r="L524" t="s">
        <v>18</v>
      </c>
      <c r="M524" t="s">
        <v>194</v>
      </c>
      <c r="N524" t="s">
        <v>39</v>
      </c>
      <c r="Q524" s="8" t="s">
        <v>274</v>
      </c>
      <c r="S524" s="10" t="s">
        <v>397</v>
      </c>
    </row>
    <row r="526" spans="1:19">
      <c r="A526" s="7" t="s">
        <v>1372</v>
      </c>
      <c r="B526" s="7" t="s">
        <v>1373</v>
      </c>
      <c r="C526" s="8" t="s">
        <v>197</v>
      </c>
      <c r="D526" s="8" t="s">
        <v>198</v>
      </c>
      <c r="E526" s="8" t="s">
        <v>392</v>
      </c>
      <c r="F526" s="8" t="s">
        <v>393</v>
      </c>
      <c r="G526" s="8" t="s">
        <v>392</v>
      </c>
      <c r="H526" s="8" t="s">
        <v>393</v>
      </c>
      <c r="I526" s="8" t="s">
        <v>17</v>
      </c>
      <c r="J526" s="8" t="s">
        <v>394</v>
      </c>
      <c r="K526" t="s">
        <v>19</v>
      </c>
      <c r="L526" t="s">
        <v>18</v>
      </c>
      <c r="M526" t="s">
        <v>194</v>
      </c>
      <c r="N526" t="s">
        <v>60</v>
      </c>
      <c r="Q526" s="8" t="s">
        <v>274</v>
      </c>
      <c r="S526" s="10" t="s">
        <v>397</v>
      </c>
    </row>
    <row r="528" spans="1:19">
      <c r="A528" s="7" t="s">
        <v>1374</v>
      </c>
      <c r="B528" s="7" t="s">
        <v>1375</v>
      </c>
      <c r="C528" s="8" t="s">
        <v>699</v>
      </c>
      <c r="D528" s="8" t="s">
        <v>1376</v>
      </c>
      <c r="E528" s="8" t="s">
        <v>392</v>
      </c>
      <c r="F528" s="8" t="s">
        <v>393</v>
      </c>
      <c r="G528" s="8" t="s">
        <v>392</v>
      </c>
      <c r="H528" s="8" t="s">
        <v>393</v>
      </c>
      <c r="I528" s="8" t="s">
        <v>49</v>
      </c>
      <c r="J528" s="8" t="s">
        <v>394</v>
      </c>
      <c r="K528" t="s">
        <v>19</v>
      </c>
      <c r="L528" t="s">
        <v>368</v>
      </c>
      <c r="M528" t="s">
        <v>877</v>
      </c>
      <c r="N528" t="s">
        <v>408</v>
      </c>
      <c r="O528" t="s">
        <v>1377</v>
      </c>
      <c r="P528" t="s">
        <v>604</v>
      </c>
      <c r="Q528" s="8" t="s">
        <v>397</v>
      </c>
      <c r="S528" s="10" t="s">
        <v>397</v>
      </c>
    </row>
    <row r="530" spans="1:19">
      <c r="A530" s="7" t="s">
        <v>1378</v>
      </c>
      <c r="B530" s="7" t="s">
        <v>1379</v>
      </c>
      <c r="C530" s="8" t="s">
        <v>1210</v>
      </c>
      <c r="D530" s="8" t="s">
        <v>1380</v>
      </c>
      <c r="E530" s="8" t="s">
        <v>392</v>
      </c>
      <c r="F530" s="8" t="s">
        <v>393</v>
      </c>
      <c r="G530" s="8" t="s">
        <v>392</v>
      </c>
      <c r="H530" s="8" t="s">
        <v>393</v>
      </c>
      <c r="I530" s="8" t="s">
        <v>17</v>
      </c>
      <c r="J530" s="8" t="s">
        <v>394</v>
      </c>
      <c r="K530" t="s">
        <v>19</v>
      </c>
      <c r="L530" t="s">
        <v>18</v>
      </c>
      <c r="M530" t="s">
        <v>832</v>
      </c>
      <c r="N530" t="s">
        <v>20</v>
      </c>
      <c r="Q530" s="8" t="s">
        <v>274</v>
      </c>
      <c r="S530" s="10" t="s">
        <v>397</v>
      </c>
    </row>
    <row r="532" spans="1:19">
      <c r="A532" s="7" t="s">
        <v>1381</v>
      </c>
      <c r="B532" s="7" t="s">
        <v>1382</v>
      </c>
      <c r="C532" s="8" t="s">
        <v>425</v>
      </c>
      <c r="D532" s="8" t="s">
        <v>1380</v>
      </c>
      <c r="E532" s="8" t="s">
        <v>392</v>
      </c>
      <c r="F532" s="8" t="s">
        <v>393</v>
      </c>
      <c r="G532" s="8" t="s">
        <v>392</v>
      </c>
      <c r="H532" s="8" t="s">
        <v>393</v>
      </c>
      <c r="I532" s="8" t="s">
        <v>17</v>
      </c>
      <c r="J532" s="8" t="s">
        <v>532</v>
      </c>
      <c r="K532" t="s">
        <v>19</v>
      </c>
      <c r="L532" t="s">
        <v>18</v>
      </c>
      <c r="M532" t="s">
        <v>832</v>
      </c>
      <c r="N532" t="s">
        <v>20</v>
      </c>
      <c r="Q532" s="8" t="s">
        <v>274</v>
      </c>
      <c r="S532" s="10" t="s">
        <v>397</v>
      </c>
    </row>
    <row r="534" spans="1:19">
      <c r="A534" s="7" t="s">
        <v>1383</v>
      </c>
      <c r="B534" s="7" t="s">
        <v>1384</v>
      </c>
      <c r="C534" s="8" t="s">
        <v>357</v>
      </c>
      <c r="D534" s="8" t="s">
        <v>358</v>
      </c>
      <c r="E534" s="8" t="s">
        <v>392</v>
      </c>
      <c r="F534" s="8" t="s">
        <v>393</v>
      </c>
      <c r="G534" s="8" t="s">
        <v>392</v>
      </c>
      <c r="H534" s="8" t="s">
        <v>393</v>
      </c>
      <c r="I534" s="8" t="s">
        <v>17</v>
      </c>
      <c r="J534" s="8" t="s">
        <v>461</v>
      </c>
      <c r="K534" t="s">
        <v>19</v>
      </c>
      <c r="L534" t="s">
        <v>359</v>
      </c>
      <c r="M534" t="s">
        <v>346</v>
      </c>
      <c r="N534" t="s">
        <v>39</v>
      </c>
      <c r="Q534" s="8" t="s">
        <v>397</v>
      </c>
      <c r="S534" s="10" t="s">
        <v>397</v>
      </c>
    </row>
    <row r="536" spans="1:19">
      <c r="A536" s="7" t="s">
        <v>1385</v>
      </c>
      <c r="B536" s="7" t="s">
        <v>1386</v>
      </c>
      <c r="C536" s="8" t="s">
        <v>392</v>
      </c>
      <c r="D536" s="8" t="s">
        <v>393</v>
      </c>
      <c r="E536" s="8" t="s">
        <v>392</v>
      </c>
      <c r="F536" s="8" t="s">
        <v>393</v>
      </c>
      <c r="G536" s="8" t="s">
        <v>392</v>
      </c>
      <c r="H536" s="8" t="s">
        <v>393</v>
      </c>
      <c r="I536" s="8" t="s">
        <v>49</v>
      </c>
      <c r="J536" s="8" t="s">
        <v>439</v>
      </c>
      <c r="K536" t="s">
        <v>19</v>
      </c>
      <c r="L536" t="s">
        <v>18</v>
      </c>
      <c r="M536" t="s">
        <v>402</v>
      </c>
      <c r="N536" t="s">
        <v>403</v>
      </c>
      <c r="Q536" s="8" t="s">
        <v>274</v>
      </c>
      <c r="S536" s="10" t="s">
        <v>397</v>
      </c>
    </row>
    <row r="538" spans="1:19">
      <c r="A538" s="7" t="s">
        <v>1387</v>
      </c>
      <c r="B538" s="7" t="s">
        <v>1388</v>
      </c>
      <c r="C538" s="8" t="s">
        <v>1389</v>
      </c>
      <c r="D538" s="8" t="s">
        <v>1390</v>
      </c>
      <c r="E538" s="8" t="s">
        <v>392</v>
      </c>
      <c r="F538" s="8" t="s">
        <v>393</v>
      </c>
      <c r="G538" s="8" t="s">
        <v>392</v>
      </c>
      <c r="H538" s="8" t="s">
        <v>393</v>
      </c>
      <c r="I538" s="8" t="s">
        <v>17</v>
      </c>
      <c r="J538" s="8" t="s">
        <v>394</v>
      </c>
      <c r="K538" t="s">
        <v>19</v>
      </c>
      <c r="L538" t="s">
        <v>18</v>
      </c>
      <c r="M538" t="s">
        <v>719</v>
      </c>
      <c r="N538" t="s">
        <v>20</v>
      </c>
      <c r="Q538" s="8" t="s">
        <v>274</v>
      </c>
      <c r="S538" s="10" t="s">
        <v>397</v>
      </c>
    </row>
    <row r="540" spans="1:19">
      <c r="A540" s="7" t="s">
        <v>1391</v>
      </c>
      <c r="B540" s="7" t="s">
        <v>1392</v>
      </c>
      <c r="C540" s="8" t="s">
        <v>1393</v>
      </c>
      <c r="D540" s="8" t="s">
        <v>1394</v>
      </c>
      <c r="E540" s="8" t="s">
        <v>392</v>
      </c>
      <c r="F540" s="8" t="s">
        <v>393</v>
      </c>
      <c r="G540" s="8" t="s">
        <v>392</v>
      </c>
      <c r="H540" s="8" t="s">
        <v>393</v>
      </c>
      <c r="I540" s="8" t="s">
        <v>17</v>
      </c>
      <c r="J540" s="8" t="s">
        <v>394</v>
      </c>
      <c r="K540" t="s">
        <v>19</v>
      </c>
      <c r="L540" t="s">
        <v>18</v>
      </c>
      <c r="M540" t="s">
        <v>658</v>
      </c>
      <c r="N540" t="s">
        <v>39</v>
      </c>
      <c r="Q540" s="8" t="s">
        <v>274</v>
      </c>
      <c r="S540" s="10" t="s">
        <v>397</v>
      </c>
    </row>
    <row r="542" spans="1:19">
      <c r="A542" s="7" t="s">
        <v>1395</v>
      </c>
      <c r="B542" s="7" t="s">
        <v>1396</v>
      </c>
      <c r="C542" s="8" t="s">
        <v>1397</v>
      </c>
      <c r="D542" s="8" t="s">
        <v>1398</v>
      </c>
      <c r="E542" s="8" t="s">
        <v>392</v>
      </c>
      <c r="F542" s="8" t="s">
        <v>393</v>
      </c>
      <c r="G542" s="8" t="s">
        <v>392</v>
      </c>
      <c r="H542" s="8" t="s">
        <v>393</v>
      </c>
      <c r="I542" s="8" t="s">
        <v>17</v>
      </c>
      <c r="J542" s="8" t="s">
        <v>394</v>
      </c>
      <c r="K542" t="s">
        <v>19</v>
      </c>
      <c r="L542" t="s">
        <v>18</v>
      </c>
      <c r="M542" t="s">
        <v>1399</v>
      </c>
      <c r="N542" t="s">
        <v>429</v>
      </c>
      <c r="Q542" s="8" t="s">
        <v>274</v>
      </c>
      <c r="S542" s="10" t="s">
        <v>397</v>
      </c>
    </row>
    <row r="544" spans="1:19">
      <c r="A544" s="7" t="s">
        <v>1400</v>
      </c>
      <c r="B544" s="7" t="s">
        <v>1401</v>
      </c>
      <c r="C544" s="8" t="s">
        <v>42</v>
      </c>
      <c r="D544" s="8" t="s">
        <v>1402</v>
      </c>
      <c r="E544" s="8" t="s">
        <v>392</v>
      </c>
      <c r="F544" s="8" t="s">
        <v>393</v>
      </c>
      <c r="G544" s="8" t="s">
        <v>392</v>
      </c>
      <c r="H544" s="8" t="s">
        <v>393</v>
      </c>
      <c r="I544" s="8" t="s">
        <v>17</v>
      </c>
      <c r="J544" s="8" t="s">
        <v>394</v>
      </c>
      <c r="K544" t="s">
        <v>19</v>
      </c>
      <c r="L544" t="s">
        <v>18</v>
      </c>
      <c r="M544" t="s">
        <v>1399</v>
      </c>
      <c r="N544" t="s">
        <v>408</v>
      </c>
      <c r="Q544" s="8" t="s">
        <v>274</v>
      </c>
      <c r="S544" s="10" t="s">
        <v>397</v>
      </c>
    </row>
    <row r="546" spans="1:19">
      <c r="A546" s="7" t="s">
        <v>1403</v>
      </c>
      <c r="B546" s="7" t="s">
        <v>1404</v>
      </c>
      <c r="C546" s="8" t="s">
        <v>1405</v>
      </c>
      <c r="D546" s="8" t="s">
        <v>1406</v>
      </c>
      <c r="E546" s="8" t="s">
        <v>392</v>
      </c>
      <c r="F546" s="8" t="s">
        <v>393</v>
      </c>
      <c r="G546" s="8" t="s">
        <v>392</v>
      </c>
      <c r="H546" s="8" t="s">
        <v>393</v>
      </c>
      <c r="I546" s="8" t="s">
        <v>17</v>
      </c>
      <c r="J546" s="8" t="s">
        <v>394</v>
      </c>
      <c r="K546" t="s">
        <v>19</v>
      </c>
      <c r="L546" t="s">
        <v>18</v>
      </c>
      <c r="M546" t="s">
        <v>673</v>
      </c>
      <c r="N546" t="s">
        <v>408</v>
      </c>
      <c r="Q546" s="8" t="s">
        <v>274</v>
      </c>
      <c r="S546" s="10" t="s">
        <v>397</v>
      </c>
    </row>
    <row r="548" spans="1:19">
      <c r="A548" s="7" t="s">
        <v>1407</v>
      </c>
      <c r="B548" s="7" t="s">
        <v>1408</v>
      </c>
      <c r="C548" s="8" t="s">
        <v>1409</v>
      </c>
      <c r="D548" s="8" t="s">
        <v>1410</v>
      </c>
      <c r="E548" s="8" t="s">
        <v>392</v>
      </c>
      <c r="F548" s="8" t="s">
        <v>393</v>
      </c>
      <c r="G548" s="8" t="s">
        <v>392</v>
      </c>
      <c r="H548" s="8" t="s">
        <v>393</v>
      </c>
      <c r="I548" s="8" t="s">
        <v>17</v>
      </c>
      <c r="J548" s="8" t="s">
        <v>394</v>
      </c>
      <c r="K548" t="s">
        <v>19</v>
      </c>
      <c r="L548" t="s">
        <v>18</v>
      </c>
      <c r="M548" t="s">
        <v>1005</v>
      </c>
      <c r="N548" t="s">
        <v>20</v>
      </c>
      <c r="Q548" s="8" t="s">
        <v>274</v>
      </c>
      <c r="S548" s="10" t="s">
        <v>397</v>
      </c>
    </row>
    <row r="550" spans="1:19">
      <c r="A550" s="7" t="s">
        <v>1411</v>
      </c>
      <c r="B550" s="7" t="s">
        <v>1412</v>
      </c>
      <c r="C550" s="8" t="s">
        <v>353</v>
      </c>
      <c r="D550" s="8" t="s">
        <v>1410</v>
      </c>
      <c r="E550" s="8" t="s">
        <v>392</v>
      </c>
      <c r="F550" s="8" t="s">
        <v>393</v>
      </c>
      <c r="G550" s="8" t="s">
        <v>392</v>
      </c>
      <c r="H550" s="8" t="s">
        <v>393</v>
      </c>
      <c r="I550" s="8" t="s">
        <v>17</v>
      </c>
      <c r="J550" s="8" t="s">
        <v>394</v>
      </c>
      <c r="K550" t="s">
        <v>19</v>
      </c>
      <c r="L550" t="s">
        <v>18</v>
      </c>
      <c r="M550" t="s">
        <v>1111</v>
      </c>
      <c r="N550" t="s">
        <v>396</v>
      </c>
      <c r="Q550" s="8" t="s">
        <v>274</v>
      </c>
      <c r="S550" s="10" t="s">
        <v>397</v>
      </c>
    </row>
    <row r="552" spans="1:19">
      <c r="A552" s="7" t="s">
        <v>1413</v>
      </c>
      <c r="B552" s="7" t="s">
        <v>1414</v>
      </c>
      <c r="C552" s="8" t="s">
        <v>1415</v>
      </c>
      <c r="D552" s="8" t="s">
        <v>1410</v>
      </c>
      <c r="E552" s="8" t="s">
        <v>392</v>
      </c>
      <c r="F552" s="8" t="s">
        <v>393</v>
      </c>
      <c r="G552" s="8" t="s">
        <v>392</v>
      </c>
      <c r="H552" s="8" t="s">
        <v>393</v>
      </c>
      <c r="I552" s="8" t="s">
        <v>17</v>
      </c>
      <c r="J552" s="8" t="s">
        <v>394</v>
      </c>
      <c r="K552" t="s">
        <v>19</v>
      </c>
      <c r="L552" t="s">
        <v>18</v>
      </c>
      <c r="M552" t="s">
        <v>610</v>
      </c>
      <c r="N552" t="s">
        <v>60</v>
      </c>
      <c r="Q552" s="8" t="s">
        <v>274</v>
      </c>
      <c r="S552" s="10" t="s">
        <v>397</v>
      </c>
    </row>
    <row r="554" spans="1:19">
      <c r="A554" s="7" t="s">
        <v>1416</v>
      </c>
      <c r="B554" s="7" t="s">
        <v>1417</v>
      </c>
      <c r="C554" s="8" t="s">
        <v>1418</v>
      </c>
      <c r="D554" s="8" t="s">
        <v>1419</v>
      </c>
      <c r="E554" s="8" t="s">
        <v>392</v>
      </c>
      <c r="F554" s="8" t="s">
        <v>393</v>
      </c>
      <c r="G554" s="8" t="s">
        <v>392</v>
      </c>
      <c r="H554" s="8" t="s">
        <v>393</v>
      </c>
      <c r="I554" s="8" t="s">
        <v>427</v>
      </c>
      <c r="J554" s="8" t="s">
        <v>394</v>
      </c>
      <c r="K554" t="s">
        <v>19</v>
      </c>
      <c r="L554" t="s">
        <v>18</v>
      </c>
      <c r="M554" t="s">
        <v>1181</v>
      </c>
      <c r="N554" t="s">
        <v>408</v>
      </c>
      <c r="Q554" s="8" t="s">
        <v>274</v>
      </c>
      <c r="S554" s="10" t="s">
        <v>397</v>
      </c>
    </row>
    <row r="556" spans="1:19">
      <c r="A556" s="7" t="s">
        <v>1420</v>
      </c>
      <c r="B556" s="7" t="s">
        <v>1421</v>
      </c>
      <c r="C556" s="8" t="s">
        <v>1046</v>
      </c>
      <c r="D556" s="8" t="s">
        <v>1422</v>
      </c>
      <c r="E556" s="8" t="s">
        <v>392</v>
      </c>
      <c r="F556" s="8" t="s">
        <v>393</v>
      </c>
      <c r="G556" s="8" t="s">
        <v>392</v>
      </c>
      <c r="H556" s="8" t="s">
        <v>393</v>
      </c>
      <c r="I556" s="8" t="s">
        <v>17</v>
      </c>
      <c r="J556" s="8" t="s">
        <v>394</v>
      </c>
      <c r="K556" t="s">
        <v>19</v>
      </c>
      <c r="L556" t="s">
        <v>18</v>
      </c>
      <c r="M556" t="s">
        <v>998</v>
      </c>
      <c r="N556" t="s">
        <v>440</v>
      </c>
      <c r="Q556" s="8" t="s">
        <v>274</v>
      </c>
      <c r="S556" s="10" t="s">
        <v>397</v>
      </c>
    </row>
    <row r="558" spans="1:19">
      <c r="A558" s="7" t="s">
        <v>1423</v>
      </c>
      <c r="B558" s="7" t="s">
        <v>1424</v>
      </c>
      <c r="C558" s="8" t="s">
        <v>156</v>
      </c>
      <c r="D558" s="8" t="s">
        <v>1425</v>
      </c>
      <c r="E558" s="8" t="s">
        <v>392</v>
      </c>
      <c r="F558" s="8" t="s">
        <v>393</v>
      </c>
      <c r="G558" s="8" t="s">
        <v>392</v>
      </c>
      <c r="H558" s="8" t="s">
        <v>393</v>
      </c>
      <c r="I558" s="8" t="s">
        <v>26</v>
      </c>
      <c r="K558" t="s">
        <v>27</v>
      </c>
      <c r="L558" t="s">
        <v>1426</v>
      </c>
      <c r="M558" t="s">
        <v>1427</v>
      </c>
      <c r="N558" t="s">
        <v>1428</v>
      </c>
      <c r="O558" t="s">
        <v>1429</v>
      </c>
      <c r="P558" t="s">
        <v>1430</v>
      </c>
      <c r="Q558" s="8" t="s">
        <v>397</v>
      </c>
      <c r="S558" s="10" t="s">
        <v>397</v>
      </c>
    </row>
    <row r="559" spans="1:19">
      <c r="A559" s="7" t="s">
        <v>1431</v>
      </c>
      <c r="B559" s="7" t="s">
        <v>1424</v>
      </c>
      <c r="C559" s="8" t="s">
        <v>156</v>
      </c>
      <c r="D559" s="8" t="s">
        <v>1425</v>
      </c>
      <c r="E559" s="8" t="s">
        <v>392</v>
      </c>
      <c r="F559" s="8" t="s">
        <v>393</v>
      </c>
      <c r="G559" s="8" t="s">
        <v>392</v>
      </c>
      <c r="H559" s="8" t="s">
        <v>393</v>
      </c>
      <c r="I559" s="8" t="s">
        <v>17</v>
      </c>
      <c r="J559" s="8" t="s">
        <v>394</v>
      </c>
      <c r="K559" t="s">
        <v>19</v>
      </c>
      <c r="L559" t="s">
        <v>18</v>
      </c>
      <c r="M559" t="s">
        <v>1432</v>
      </c>
      <c r="N559" t="s">
        <v>440</v>
      </c>
      <c r="Q559" s="8" t="s">
        <v>274</v>
      </c>
      <c r="S559" s="10" t="s">
        <v>397</v>
      </c>
    </row>
    <row r="561" spans="1:19">
      <c r="A561" s="7" t="s">
        <v>1433</v>
      </c>
      <c r="B561" s="7" t="s">
        <v>1434</v>
      </c>
      <c r="C561" s="8" t="s">
        <v>1435</v>
      </c>
      <c r="D561" s="8" t="s">
        <v>1436</v>
      </c>
      <c r="E561" s="8" t="s">
        <v>392</v>
      </c>
      <c r="F561" s="8" t="s">
        <v>393</v>
      </c>
      <c r="G561" s="8" t="s">
        <v>392</v>
      </c>
      <c r="H561" s="8" t="s">
        <v>393</v>
      </c>
      <c r="I561" s="8" t="s">
        <v>49</v>
      </c>
      <c r="J561" s="8" t="s">
        <v>394</v>
      </c>
      <c r="K561" t="s">
        <v>19</v>
      </c>
      <c r="L561" t="s">
        <v>368</v>
      </c>
      <c r="M561" t="s">
        <v>417</v>
      </c>
      <c r="N561" t="s">
        <v>20</v>
      </c>
      <c r="P561" t="s">
        <v>453</v>
      </c>
      <c r="Q561" s="8" t="s">
        <v>397</v>
      </c>
      <c r="S561" s="10" t="s">
        <v>397</v>
      </c>
    </row>
    <row r="563" spans="1:19">
      <c r="A563" s="7" t="s">
        <v>1437</v>
      </c>
      <c r="B563" s="7" t="s">
        <v>1438</v>
      </c>
      <c r="C563" s="8" t="s">
        <v>1439</v>
      </c>
      <c r="D563" s="8" t="s">
        <v>1440</v>
      </c>
      <c r="E563" s="8" t="s">
        <v>392</v>
      </c>
      <c r="F563" s="8" t="s">
        <v>393</v>
      </c>
      <c r="G563" s="8" t="s">
        <v>392</v>
      </c>
      <c r="H563" s="8" t="s">
        <v>393</v>
      </c>
      <c r="I563" s="8" t="s">
        <v>17</v>
      </c>
      <c r="J563" s="8" t="s">
        <v>394</v>
      </c>
      <c r="K563" t="s">
        <v>19</v>
      </c>
      <c r="L563" t="s">
        <v>18</v>
      </c>
      <c r="M563" t="s">
        <v>1060</v>
      </c>
      <c r="N563" t="s">
        <v>403</v>
      </c>
      <c r="Q563" s="8" t="s">
        <v>274</v>
      </c>
      <c r="S563" s="10" t="s">
        <v>397</v>
      </c>
    </row>
    <row r="565" spans="1:19">
      <c r="A565" s="7" t="s">
        <v>1441</v>
      </c>
      <c r="B565" s="7" t="s">
        <v>1442</v>
      </c>
      <c r="C565" s="8" t="s">
        <v>511</v>
      </c>
      <c r="D565" s="8" t="s">
        <v>1443</v>
      </c>
      <c r="E565" s="8" t="s">
        <v>392</v>
      </c>
      <c r="F565" s="8" t="s">
        <v>393</v>
      </c>
      <c r="G565" s="8" t="s">
        <v>392</v>
      </c>
      <c r="H565" s="8" t="s">
        <v>393</v>
      </c>
      <c r="I565" s="8" t="s">
        <v>427</v>
      </c>
      <c r="J565" s="8" t="s">
        <v>394</v>
      </c>
      <c r="K565" t="s">
        <v>19</v>
      </c>
      <c r="L565" t="s">
        <v>18</v>
      </c>
      <c r="M565" t="s">
        <v>1444</v>
      </c>
      <c r="N565" t="s">
        <v>429</v>
      </c>
      <c r="Q565" s="8" t="s">
        <v>274</v>
      </c>
      <c r="S565" s="10" t="s">
        <v>397</v>
      </c>
    </row>
    <row r="567" spans="1:19">
      <c r="A567" s="7" t="s">
        <v>1445</v>
      </c>
      <c r="B567" s="7" t="s">
        <v>1446</v>
      </c>
      <c r="C567" s="8" t="s">
        <v>1447</v>
      </c>
      <c r="D567" s="8" t="s">
        <v>1448</v>
      </c>
      <c r="E567" s="8" t="s">
        <v>392</v>
      </c>
      <c r="F567" s="8" t="s">
        <v>393</v>
      </c>
      <c r="G567" s="8" t="s">
        <v>392</v>
      </c>
      <c r="H567" s="8" t="s">
        <v>393</v>
      </c>
      <c r="I567" s="8" t="s">
        <v>17</v>
      </c>
      <c r="J567" s="8" t="s">
        <v>394</v>
      </c>
      <c r="K567" t="s">
        <v>19</v>
      </c>
      <c r="L567" t="s">
        <v>18</v>
      </c>
      <c r="M567" t="s">
        <v>1449</v>
      </c>
      <c r="N567" t="s">
        <v>403</v>
      </c>
      <c r="Q567" s="8" t="s">
        <v>274</v>
      </c>
      <c r="S567" s="10" t="s">
        <v>397</v>
      </c>
    </row>
    <row r="569" spans="1:19">
      <c r="A569" s="7" t="s">
        <v>1450</v>
      </c>
      <c r="B569" s="7" t="s">
        <v>1451</v>
      </c>
      <c r="C569" s="8" t="s">
        <v>1021</v>
      </c>
      <c r="D569" s="8" t="s">
        <v>1452</v>
      </c>
      <c r="E569" s="8" t="s">
        <v>392</v>
      </c>
      <c r="F569" s="8" t="s">
        <v>393</v>
      </c>
      <c r="G569" s="8" t="s">
        <v>392</v>
      </c>
      <c r="H569" s="8" t="s">
        <v>393</v>
      </c>
      <c r="I569" s="8" t="s">
        <v>17</v>
      </c>
      <c r="J569" s="8" t="s">
        <v>532</v>
      </c>
      <c r="K569" t="s">
        <v>19</v>
      </c>
      <c r="L569" t="s">
        <v>18</v>
      </c>
      <c r="M569" t="s">
        <v>1453</v>
      </c>
      <c r="N569" t="s">
        <v>60</v>
      </c>
      <c r="Q569" s="8" t="s">
        <v>274</v>
      </c>
      <c r="S569" s="10" t="s">
        <v>397</v>
      </c>
    </row>
    <row r="571" spans="1:19">
      <c r="A571" s="7" t="s">
        <v>1454</v>
      </c>
      <c r="B571" s="7" t="s">
        <v>1455</v>
      </c>
      <c r="C571" s="8" t="s">
        <v>250</v>
      </c>
      <c r="D571" s="8" t="s">
        <v>1456</v>
      </c>
      <c r="E571" s="8" t="s">
        <v>392</v>
      </c>
      <c r="F571" s="8" t="s">
        <v>393</v>
      </c>
      <c r="G571" s="8" t="s">
        <v>392</v>
      </c>
      <c r="H571" s="8" t="s">
        <v>393</v>
      </c>
      <c r="I571" s="8" t="s">
        <v>49</v>
      </c>
      <c r="J571" s="8" t="s">
        <v>394</v>
      </c>
      <c r="K571" t="s">
        <v>19</v>
      </c>
      <c r="L571" t="s">
        <v>18</v>
      </c>
      <c r="M571" t="s">
        <v>593</v>
      </c>
      <c r="N571" t="s">
        <v>20</v>
      </c>
      <c r="Q571" s="8" t="s">
        <v>274</v>
      </c>
      <c r="S571" s="10" t="s">
        <v>397</v>
      </c>
    </row>
    <row r="573" spans="1:19">
      <c r="A573" s="7" t="s">
        <v>1457</v>
      </c>
      <c r="B573" s="7" t="s">
        <v>1458</v>
      </c>
      <c r="C573" s="8" t="s">
        <v>1459</v>
      </c>
      <c r="D573" s="8" t="s">
        <v>1460</v>
      </c>
      <c r="E573" s="8" t="s">
        <v>392</v>
      </c>
      <c r="F573" s="8" t="s">
        <v>393</v>
      </c>
      <c r="G573" s="8" t="s">
        <v>392</v>
      </c>
      <c r="H573" s="8" t="s">
        <v>393</v>
      </c>
      <c r="I573" s="8" t="s">
        <v>49</v>
      </c>
      <c r="J573" s="8" t="s">
        <v>394</v>
      </c>
      <c r="K573" t="s">
        <v>19</v>
      </c>
      <c r="L573" t="s">
        <v>18</v>
      </c>
      <c r="M573" t="s">
        <v>1005</v>
      </c>
      <c r="N573" t="s">
        <v>408</v>
      </c>
      <c r="Q573" s="8" t="s">
        <v>274</v>
      </c>
      <c r="S573" s="10" t="s">
        <v>397</v>
      </c>
    </row>
    <row r="575" spans="1:19">
      <c r="A575" s="7" t="s">
        <v>1461</v>
      </c>
      <c r="B575" s="7" t="s">
        <v>1462</v>
      </c>
      <c r="C575" s="8" t="s">
        <v>1463</v>
      </c>
      <c r="D575" s="8" t="s">
        <v>1460</v>
      </c>
      <c r="E575" s="8" t="s">
        <v>392</v>
      </c>
      <c r="F575" s="8" t="s">
        <v>393</v>
      </c>
      <c r="G575" s="8" t="s">
        <v>392</v>
      </c>
      <c r="H575" s="8" t="s">
        <v>393</v>
      </c>
      <c r="I575" s="8" t="s">
        <v>49</v>
      </c>
      <c r="J575" s="8" t="s">
        <v>394</v>
      </c>
      <c r="K575" t="s">
        <v>19</v>
      </c>
      <c r="L575" t="s">
        <v>18</v>
      </c>
      <c r="M575" t="s">
        <v>1005</v>
      </c>
      <c r="N575" t="s">
        <v>408</v>
      </c>
      <c r="Q575" s="8" t="s">
        <v>274</v>
      </c>
      <c r="S575" s="10" t="s">
        <v>397</v>
      </c>
    </row>
    <row r="577" spans="1:19">
      <c r="A577" s="7" t="s">
        <v>1464</v>
      </c>
      <c r="B577" s="7" t="s">
        <v>1465</v>
      </c>
      <c r="C577" s="8" t="s">
        <v>1466</v>
      </c>
      <c r="D577" s="8" t="s">
        <v>1467</v>
      </c>
      <c r="E577" s="8" t="s">
        <v>392</v>
      </c>
      <c r="F577" s="8" t="s">
        <v>393</v>
      </c>
      <c r="G577" s="8" t="s">
        <v>392</v>
      </c>
      <c r="H577" s="8" t="s">
        <v>393</v>
      </c>
      <c r="I577" s="8" t="s">
        <v>17</v>
      </c>
      <c r="J577" s="8" t="s">
        <v>439</v>
      </c>
      <c r="K577" t="s">
        <v>19</v>
      </c>
      <c r="L577" t="s">
        <v>18</v>
      </c>
      <c r="M577" t="s">
        <v>1468</v>
      </c>
      <c r="N577" t="s">
        <v>408</v>
      </c>
      <c r="Q577" s="8" t="s">
        <v>274</v>
      </c>
      <c r="S577" s="10" t="s">
        <v>397</v>
      </c>
    </row>
    <row r="579" spans="1:19">
      <c r="A579" s="7" t="s">
        <v>1469</v>
      </c>
      <c r="B579" s="7" t="s">
        <v>1470</v>
      </c>
      <c r="C579" s="8" t="s">
        <v>24</v>
      </c>
      <c r="D579" s="8" t="s">
        <v>1471</v>
      </c>
      <c r="E579" s="8" t="s">
        <v>392</v>
      </c>
      <c r="F579" s="8" t="s">
        <v>393</v>
      </c>
      <c r="G579" s="8" t="s">
        <v>392</v>
      </c>
      <c r="H579" s="8" t="s">
        <v>393</v>
      </c>
      <c r="I579" s="8" t="s">
        <v>17</v>
      </c>
      <c r="J579" s="8" t="s">
        <v>439</v>
      </c>
      <c r="K579" t="s">
        <v>19</v>
      </c>
      <c r="L579" t="s">
        <v>18</v>
      </c>
      <c r="M579" t="s">
        <v>428</v>
      </c>
      <c r="N579" t="s">
        <v>418</v>
      </c>
      <c r="Q579" s="8" t="s">
        <v>274</v>
      </c>
      <c r="S579" s="10" t="s">
        <v>397</v>
      </c>
    </row>
    <row r="581" spans="1:19">
      <c r="A581" s="7" t="s">
        <v>1472</v>
      </c>
      <c r="B581" s="7" t="s">
        <v>1473</v>
      </c>
      <c r="C581" s="8" t="s">
        <v>1474</v>
      </c>
      <c r="D581" s="8" t="s">
        <v>1475</v>
      </c>
      <c r="E581" s="8" t="s">
        <v>392</v>
      </c>
      <c r="F581" s="8" t="s">
        <v>393</v>
      </c>
      <c r="G581" s="8" t="s">
        <v>392</v>
      </c>
      <c r="H581" s="8" t="s">
        <v>393</v>
      </c>
      <c r="I581" s="8" t="s">
        <v>17</v>
      </c>
      <c r="J581" s="8" t="s">
        <v>394</v>
      </c>
      <c r="K581" t="s">
        <v>19</v>
      </c>
      <c r="L581" t="s">
        <v>18</v>
      </c>
      <c r="M581" t="s">
        <v>1476</v>
      </c>
      <c r="N581" t="s">
        <v>60</v>
      </c>
      <c r="Q581" s="8" t="s">
        <v>274</v>
      </c>
      <c r="S581" s="10" t="s">
        <v>397</v>
      </c>
    </row>
    <row r="583" spans="1:19">
      <c r="A583" s="7" t="s">
        <v>1477</v>
      </c>
      <c r="B583" s="7" t="s">
        <v>1478</v>
      </c>
      <c r="C583" s="8" t="s">
        <v>1479</v>
      </c>
      <c r="D583" s="8" t="s">
        <v>1475</v>
      </c>
      <c r="E583" s="8" t="s">
        <v>392</v>
      </c>
      <c r="F583" s="8" t="s">
        <v>393</v>
      </c>
      <c r="G583" s="8" t="s">
        <v>392</v>
      </c>
      <c r="H583" s="8" t="s">
        <v>393</v>
      </c>
      <c r="I583" s="8" t="s">
        <v>17</v>
      </c>
      <c r="J583" s="8" t="s">
        <v>394</v>
      </c>
      <c r="K583" t="s">
        <v>19</v>
      </c>
      <c r="L583" t="s">
        <v>18</v>
      </c>
      <c r="M583" t="s">
        <v>1476</v>
      </c>
      <c r="N583" t="s">
        <v>429</v>
      </c>
      <c r="Q583" s="8" t="s">
        <v>274</v>
      </c>
      <c r="S583" s="10" t="s">
        <v>397</v>
      </c>
    </row>
    <row r="585" spans="1:19">
      <c r="A585" s="7" t="s">
        <v>1480</v>
      </c>
      <c r="B585" s="7" t="s">
        <v>1481</v>
      </c>
      <c r="C585" s="8" t="s">
        <v>732</v>
      </c>
      <c r="D585" s="8" t="s">
        <v>1482</v>
      </c>
      <c r="E585" s="8" t="s">
        <v>392</v>
      </c>
      <c r="F585" s="8" t="s">
        <v>393</v>
      </c>
      <c r="G585" s="8" t="s">
        <v>392</v>
      </c>
      <c r="H585" s="8" t="s">
        <v>393</v>
      </c>
      <c r="I585" s="8" t="s">
        <v>49</v>
      </c>
      <c r="J585" s="8" t="s">
        <v>394</v>
      </c>
      <c r="K585" t="s">
        <v>19</v>
      </c>
      <c r="L585" t="s">
        <v>18</v>
      </c>
      <c r="M585" t="s">
        <v>1483</v>
      </c>
      <c r="N585" t="s">
        <v>21</v>
      </c>
      <c r="Q585" s="8" t="s">
        <v>274</v>
      </c>
      <c r="S585" s="10" t="s">
        <v>397</v>
      </c>
    </row>
    <row r="587" spans="1:19">
      <c r="A587" s="7" t="s">
        <v>1484</v>
      </c>
      <c r="B587" s="7" t="s">
        <v>1485</v>
      </c>
      <c r="C587" s="8" t="s">
        <v>1486</v>
      </c>
      <c r="D587" s="8" t="s">
        <v>1487</v>
      </c>
      <c r="E587" s="8" t="s">
        <v>392</v>
      </c>
      <c r="F587" s="8" t="s">
        <v>393</v>
      </c>
      <c r="G587" s="8" t="s">
        <v>392</v>
      </c>
      <c r="H587" s="8" t="s">
        <v>393</v>
      </c>
      <c r="I587" s="8" t="s">
        <v>17</v>
      </c>
      <c r="J587" s="8" t="s">
        <v>394</v>
      </c>
      <c r="K587" t="s">
        <v>19</v>
      </c>
      <c r="L587" t="s">
        <v>18</v>
      </c>
      <c r="M587" t="s">
        <v>832</v>
      </c>
      <c r="N587" t="s">
        <v>139</v>
      </c>
      <c r="Q587" s="8" t="s">
        <v>274</v>
      </c>
      <c r="S587" s="10" t="s">
        <v>397</v>
      </c>
    </row>
    <row r="589" spans="1:19">
      <c r="A589" s="7" t="s">
        <v>1488</v>
      </c>
      <c r="B589" s="7" t="s">
        <v>1489</v>
      </c>
      <c r="C589" s="8" t="s">
        <v>1490</v>
      </c>
      <c r="D589" s="8" t="s">
        <v>1491</v>
      </c>
      <c r="E589" s="8" t="s">
        <v>392</v>
      </c>
      <c r="F589" s="8" t="s">
        <v>393</v>
      </c>
      <c r="G589" s="8" t="s">
        <v>392</v>
      </c>
      <c r="H589" s="8" t="s">
        <v>393</v>
      </c>
      <c r="I589" s="8" t="s">
        <v>17</v>
      </c>
      <c r="J589" s="8" t="s">
        <v>394</v>
      </c>
      <c r="K589" t="s">
        <v>19</v>
      </c>
      <c r="L589" t="s">
        <v>18</v>
      </c>
      <c r="M589" t="s">
        <v>541</v>
      </c>
      <c r="N589" t="s">
        <v>403</v>
      </c>
      <c r="Q589" s="8" t="s">
        <v>274</v>
      </c>
      <c r="S589" s="10" t="s">
        <v>397</v>
      </c>
    </row>
    <row r="591" spans="1:19">
      <c r="A591" s="7" t="s">
        <v>1492</v>
      </c>
      <c r="B591" s="7" t="s">
        <v>1493</v>
      </c>
      <c r="C591" s="8" t="s">
        <v>156</v>
      </c>
      <c r="D591" s="8" t="s">
        <v>157</v>
      </c>
      <c r="E591" s="8" t="s">
        <v>392</v>
      </c>
      <c r="F591" s="8" t="s">
        <v>393</v>
      </c>
      <c r="G591" s="8" t="s">
        <v>392</v>
      </c>
      <c r="H591" s="8" t="s">
        <v>393</v>
      </c>
      <c r="I591" s="8" t="s">
        <v>158</v>
      </c>
      <c r="J591" s="8" t="s">
        <v>394</v>
      </c>
      <c r="K591" t="s">
        <v>19</v>
      </c>
      <c r="L591" t="s">
        <v>18</v>
      </c>
      <c r="M591" t="s">
        <v>153</v>
      </c>
      <c r="N591" t="s">
        <v>39</v>
      </c>
      <c r="Q591" s="8" t="s">
        <v>274</v>
      </c>
      <c r="S591" s="10" t="s">
        <v>397</v>
      </c>
    </row>
    <row r="593" spans="1:21">
      <c r="A593" s="7" t="s">
        <v>1494</v>
      </c>
      <c r="B593" s="7" t="s">
        <v>1495</v>
      </c>
      <c r="C593" s="8" t="s">
        <v>42</v>
      </c>
      <c r="D593" s="8" t="s">
        <v>1496</v>
      </c>
      <c r="E593" s="8" t="s">
        <v>392</v>
      </c>
      <c r="F593" s="8" t="s">
        <v>393</v>
      </c>
      <c r="G593" s="8" t="s">
        <v>392</v>
      </c>
      <c r="H593" s="8" t="s">
        <v>393</v>
      </c>
      <c r="I593" s="8" t="s">
        <v>427</v>
      </c>
      <c r="J593" s="8" t="s">
        <v>394</v>
      </c>
      <c r="K593" t="s">
        <v>19</v>
      </c>
      <c r="L593" t="s">
        <v>18</v>
      </c>
      <c r="M593" t="s">
        <v>1449</v>
      </c>
      <c r="N593" t="s">
        <v>429</v>
      </c>
      <c r="Q593" s="8" t="s">
        <v>274</v>
      </c>
      <c r="S593" s="10" t="s">
        <v>397</v>
      </c>
      <c r="U593" t="s">
        <v>633</v>
      </c>
    </row>
    <row r="595" spans="1:21">
      <c r="A595" s="7" t="s">
        <v>1497</v>
      </c>
      <c r="B595" s="7" t="s">
        <v>1498</v>
      </c>
      <c r="C595" s="8" t="s">
        <v>984</v>
      </c>
      <c r="D595" s="8" t="s">
        <v>1496</v>
      </c>
      <c r="E595" s="8" t="s">
        <v>392</v>
      </c>
      <c r="F595" s="8" t="s">
        <v>393</v>
      </c>
      <c r="G595" s="8" t="s">
        <v>392</v>
      </c>
      <c r="H595" s="8" t="s">
        <v>393</v>
      </c>
      <c r="I595" s="8" t="s">
        <v>17</v>
      </c>
      <c r="J595" s="8" t="s">
        <v>394</v>
      </c>
      <c r="K595" t="s">
        <v>19</v>
      </c>
      <c r="L595" t="s">
        <v>18</v>
      </c>
      <c r="M595" t="s">
        <v>1499</v>
      </c>
      <c r="N595" t="s">
        <v>403</v>
      </c>
      <c r="Q595" s="8" t="s">
        <v>274</v>
      </c>
      <c r="S595" s="10" t="s">
        <v>397</v>
      </c>
    </row>
    <row r="597" spans="1:21">
      <c r="A597" s="7" t="s">
        <v>1500</v>
      </c>
      <c r="B597" s="7" t="s">
        <v>1501</v>
      </c>
      <c r="C597" s="8" t="s">
        <v>1313</v>
      </c>
      <c r="D597" s="8" t="s">
        <v>1502</v>
      </c>
      <c r="E597" s="8" t="s">
        <v>392</v>
      </c>
      <c r="F597" s="8" t="s">
        <v>393</v>
      </c>
      <c r="G597" s="8" t="s">
        <v>392</v>
      </c>
      <c r="H597" s="8" t="s">
        <v>393</v>
      </c>
      <c r="I597" s="8" t="s">
        <v>49</v>
      </c>
      <c r="J597" s="8" t="s">
        <v>439</v>
      </c>
      <c r="K597" t="s">
        <v>19</v>
      </c>
      <c r="L597" t="s">
        <v>18</v>
      </c>
      <c r="M597" t="s">
        <v>1503</v>
      </c>
      <c r="N597" t="s">
        <v>403</v>
      </c>
      <c r="Q597" s="8" t="s">
        <v>274</v>
      </c>
      <c r="S597" s="10" t="s">
        <v>397</v>
      </c>
    </row>
    <row r="599" spans="1:21">
      <c r="A599" s="7" t="s">
        <v>1504</v>
      </c>
      <c r="B599" s="7" t="s">
        <v>1505</v>
      </c>
      <c r="C599" s="8" t="s">
        <v>42</v>
      </c>
      <c r="D599" s="8" t="s">
        <v>58</v>
      </c>
      <c r="E599" s="8" t="s">
        <v>392</v>
      </c>
      <c r="F599" s="8" t="s">
        <v>393</v>
      </c>
      <c r="G599" s="8" t="s">
        <v>392</v>
      </c>
      <c r="H599" s="8" t="s">
        <v>393</v>
      </c>
      <c r="I599" s="8" t="s">
        <v>49</v>
      </c>
      <c r="J599" s="8" t="s">
        <v>394</v>
      </c>
      <c r="K599" t="s">
        <v>19</v>
      </c>
      <c r="L599" t="s">
        <v>18</v>
      </c>
      <c r="M599" t="s">
        <v>51</v>
      </c>
      <c r="N599" t="s">
        <v>60</v>
      </c>
      <c r="Q599" s="8" t="s">
        <v>274</v>
      </c>
      <c r="S599" s="10" t="s">
        <v>397</v>
      </c>
    </row>
    <row r="601" spans="1:21">
      <c r="A601" s="7" t="s">
        <v>1506</v>
      </c>
      <c r="B601" s="7" t="s">
        <v>1507</v>
      </c>
      <c r="C601" s="8" t="s">
        <v>760</v>
      </c>
      <c r="D601" s="8" t="s">
        <v>1508</v>
      </c>
      <c r="E601" s="8" t="s">
        <v>392</v>
      </c>
      <c r="F601" s="8" t="s">
        <v>393</v>
      </c>
      <c r="G601" s="8" t="s">
        <v>392</v>
      </c>
      <c r="H601" s="8" t="s">
        <v>393</v>
      </c>
      <c r="I601" s="8" t="s">
        <v>49</v>
      </c>
      <c r="J601" s="8" t="s">
        <v>394</v>
      </c>
      <c r="K601" t="s">
        <v>19</v>
      </c>
      <c r="L601" t="s">
        <v>18</v>
      </c>
      <c r="M601" t="s">
        <v>1509</v>
      </c>
      <c r="N601" t="s">
        <v>403</v>
      </c>
      <c r="Q601" s="8" t="s">
        <v>274</v>
      </c>
      <c r="S601" s="10" t="s">
        <v>397</v>
      </c>
    </row>
    <row r="603" spans="1:21">
      <c r="A603" s="7" t="s">
        <v>1510</v>
      </c>
      <c r="B603" s="7" t="s">
        <v>1511</v>
      </c>
      <c r="C603" s="8" t="s">
        <v>415</v>
      </c>
      <c r="D603" s="8" t="s">
        <v>1512</v>
      </c>
      <c r="E603" s="8" t="s">
        <v>392</v>
      </c>
      <c r="F603" s="8" t="s">
        <v>393</v>
      </c>
      <c r="G603" s="8" t="s">
        <v>392</v>
      </c>
      <c r="H603" s="8" t="s">
        <v>393</v>
      </c>
      <c r="I603" s="8" t="s">
        <v>49</v>
      </c>
      <c r="J603" s="8" t="s">
        <v>394</v>
      </c>
      <c r="K603" t="s">
        <v>19</v>
      </c>
      <c r="L603" t="s">
        <v>18</v>
      </c>
      <c r="M603" t="s">
        <v>402</v>
      </c>
      <c r="N603" t="s">
        <v>429</v>
      </c>
      <c r="Q603" s="8" t="s">
        <v>274</v>
      </c>
      <c r="S603" s="10" t="s">
        <v>397</v>
      </c>
    </row>
    <row r="605" spans="1:21">
      <c r="A605" s="7" t="s">
        <v>1513</v>
      </c>
      <c r="B605" s="7" t="s">
        <v>1514</v>
      </c>
      <c r="C605" s="8" t="s">
        <v>322</v>
      </c>
      <c r="D605" s="8" t="s">
        <v>323</v>
      </c>
      <c r="E605" s="8" t="s">
        <v>392</v>
      </c>
      <c r="F605" s="8" t="s">
        <v>393</v>
      </c>
      <c r="G605" s="8" t="s">
        <v>392</v>
      </c>
      <c r="H605" s="8" t="s">
        <v>393</v>
      </c>
      <c r="I605" s="8" t="s">
        <v>49</v>
      </c>
      <c r="J605" s="8" t="s">
        <v>394</v>
      </c>
      <c r="K605" t="s">
        <v>19</v>
      </c>
      <c r="L605" t="s">
        <v>325</v>
      </c>
      <c r="M605" t="s">
        <v>326</v>
      </c>
      <c r="N605" t="s">
        <v>39</v>
      </c>
      <c r="Q605" s="8" t="s">
        <v>397</v>
      </c>
      <c r="S605" s="10" t="s">
        <v>397</v>
      </c>
    </row>
    <row r="607" spans="1:21">
      <c r="A607" s="7" t="s">
        <v>1515</v>
      </c>
      <c r="B607" s="7" t="s">
        <v>1516</v>
      </c>
      <c r="C607" s="8" t="s">
        <v>273</v>
      </c>
      <c r="D607" s="8" t="s">
        <v>274</v>
      </c>
      <c r="E607" s="8" t="s">
        <v>392</v>
      </c>
      <c r="F607" s="8" t="s">
        <v>393</v>
      </c>
      <c r="G607" s="8" t="s">
        <v>392</v>
      </c>
      <c r="H607" s="8" t="s">
        <v>393</v>
      </c>
      <c r="I607" s="8" t="s">
        <v>49</v>
      </c>
      <c r="J607" s="8" t="s">
        <v>394</v>
      </c>
      <c r="K607" t="s">
        <v>19</v>
      </c>
      <c r="L607" t="s">
        <v>18</v>
      </c>
      <c r="M607" t="s">
        <v>260</v>
      </c>
      <c r="N607" t="s">
        <v>60</v>
      </c>
      <c r="Q607" s="8" t="s">
        <v>274</v>
      </c>
      <c r="S607" s="10" t="s">
        <v>397</v>
      </c>
    </row>
    <row r="609" spans="1:19">
      <c r="A609" s="7" t="s">
        <v>1517</v>
      </c>
      <c r="B609" s="7" t="s">
        <v>1518</v>
      </c>
      <c r="C609" s="8" t="s">
        <v>24</v>
      </c>
      <c r="D609" s="8" t="s">
        <v>274</v>
      </c>
      <c r="E609" s="8" t="s">
        <v>392</v>
      </c>
      <c r="F609" s="8" t="s">
        <v>393</v>
      </c>
      <c r="G609" s="8" t="s">
        <v>392</v>
      </c>
      <c r="H609" s="8" t="s">
        <v>393</v>
      </c>
      <c r="I609" s="8" t="s">
        <v>49</v>
      </c>
      <c r="J609" s="8" t="s">
        <v>394</v>
      </c>
      <c r="K609" t="s">
        <v>19</v>
      </c>
      <c r="L609" t="s">
        <v>18</v>
      </c>
      <c r="M609" t="s">
        <v>260</v>
      </c>
      <c r="N609" t="s">
        <v>60</v>
      </c>
      <c r="Q609" s="8" t="s">
        <v>274</v>
      </c>
      <c r="S609" s="10" t="s">
        <v>397</v>
      </c>
    </row>
    <row r="611" spans="1:19">
      <c r="A611" s="7" t="s">
        <v>1519</v>
      </c>
      <c r="B611" s="7" t="s">
        <v>1520</v>
      </c>
      <c r="C611" s="8" t="s">
        <v>142</v>
      </c>
      <c r="D611" s="8" t="s">
        <v>1521</v>
      </c>
      <c r="E611" s="8" t="s">
        <v>392</v>
      </c>
      <c r="F611" s="8" t="s">
        <v>393</v>
      </c>
      <c r="G611" s="8" t="s">
        <v>392</v>
      </c>
      <c r="H611" s="8" t="s">
        <v>393</v>
      </c>
      <c r="I611" s="8" t="s">
        <v>49</v>
      </c>
      <c r="J611" s="8" t="s">
        <v>394</v>
      </c>
      <c r="K611" t="s">
        <v>19</v>
      </c>
      <c r="L611" t="s">
        <v>18</v>
      </c>
      <c r="M611" t="s">
        <v>453</v>
      </c>
      <c r="N611" t="s">
        <v>39</v>
      </c>
      <c r="Q611" s="8" t="s">
        <v>274</v>
      </c>
      <c r="S611" s="10" t="s">
        <v>397</v>
      </c>
    </row>
    <row r="613" spans="1:19">
      <c r="A613" s="7" t="s">
        <v>1522</v>
      </c>
      <c r="B613" s="7" t="s">
        <v>1523</v>
      </c>
      <c r="C613" s="8" t="s">
        <v>201</v>
      </c>
      <c r="D613" s="8" t="s">
        <v>202</v>
      </c>
      <c r="E613" s="8" t="s">
        <v>392</v>
      </c>
      <c r="F613" s="8" t="s">
        <v>393</v>
      </c>
      <c r="G613" s="8" t="s">
        <v>392</v>
      </c>
      <c r="H613" s="8" t="s">
        <v>393</v>
      </c>
      <c r="I613" s="8" t="s">
        <v>49</v>
      </c>
      <c r="J613" s="8" t="s">
        <v>394</v>
      </c>
      <c r="K613" t="s">
        <v>19</v>
      </c>
      <c r="L613" t="s">
        <v>18</v>
      </c>
      <c r="M613" t="s">
        <v>194</v>
      </c>
      <c r="N613" t="s">
        <v>60</v>
      </c>
      <c r="Q613" s="8" t="s">
        <v>274</v>
      </c>
      <c r="S613" s="10" t="s">
        <v>397</v>
      </c>
    </row>
    <row r="615" spans="1:19">
      <c r="A615" s="7" t="s">
        <v>1524</v>
      </c>
      <c r="B615" s="7" t="s">
        <v>1525</v>
      </c>
      <c r="C615" s="8" t="s">
        <v>63</v>
      </c>
      <c r="D615" s="8" t="s">
        <v>64</v>
      </c>
      <c r="E615" s="8" t="s">
        <v>392</v>
      </c>
      <c r="F615" s="8" t="s">
        <v>393</v>
      </c>
      <c r="G615" s="8" t="s">
        <v>392</v>
      </c>
      <c r="H615" s="8" t="s">
        <v>393</v>
      </c>
      <c r="I615" s="8" t="s">
        <v>49</v>
      </c>
      <c r="J615" s="8" t="s">
        <v>394</v>
      </c>
      <c r="K615" t="s">
        <v>19</v>
      </c>
      <c r="L615" t="s">
        <v>18</v>
      </c>
      <c r="M615" t="s">
        <v>51</v>
      </c>
      <c r="N615" t="s">
        <v>60</v>
      </c>
      <c r="Q615" s="8" t="s">
        <v>274</v>
      </c>
      <c r="S615" s="10" t="s">
        <v>397</v>
      </c>
    </row>
    <row r="617" spans="1:19">
      <c r="A617" s="7" t="s">
        <v>1526</v>
      </c>
      <c r="B617" s="7" t="s">
        <v>1527</v>
      </c>
      <c r="C617" s="8" t="s">
        <v>1528</v>
      </c>
      <c r="D617" s="8" t="s">
        <v>1529</v>
      </c>
      <c r="E617" s="8" t="s">
        <v>392</v>
      </c>
      <c r="F617" s="8" t="s">
        <v>393</v>
      </c>
      <c r="G617" s="8" t="s">
        <v>392</v>
      </c>
      <c r="H617" s="8" t="s">
        <v>393</v>
      </c>
      <c r="I617" s="8" t="s">
        <v>49</v>
      </c>
      <c r="J617" s="8" t="s">
        <v>439</v>
      </c>
      <c r="K617" t="s">
        <v>19</v>
      </c>
      <c r="L617" t="s">
        <v>18</v>
      </c>
      <c r="M617" t="s">
        <v>580</v>
      </c>
      <c r="N617" t="s">
        <v>396</v>
      </c>
      <c r="Q617" s="8" t="s">
        <v>274</v>
      </c>
      <c r="S617" s="10" t="s">
        <v>397</v>
      </c>
    </row>
    <row r="619" spans="1:19">
      <c r="A619" s="7" t="s">
        <v>1530</v>
      </c>
      <c r="B619" s="7" t="s">
        <v>1531</v>
      </c>
      <c r="C619" s="8" t="s">
        <v>1532</v>
      </c>
      <c r="D619" s="8" t="s">
        <v>1529</v>
      </c>
      <c r="E619" s="8" t="s">
        <v>392</v>
      </c>
      <c r="F619" s="8" t="s">
        <v>393</v>
      </c>
      <c r="G619" s="8" t="s">
        <v>392</v>
      </c>
      <c r="H619" s="8" t="s">
        <v>393</v>
      </c>
      <c r="I619" s="8" t="s">
        <v>49</v>
      </c>
      <c r="J619" s="8" t="s">
        <v>439</v>
      </c>
      <c r="K619" t="s">
        <v>19</v>
      </c>
      <c r="L619" t="s">
        <v>18</v>
      </c>
      <c r="M619" t="s">
        <v>1449</v>
      </c>
      <c r="N619" t="s">
        <v>396</v>
      </c>
      <c r="Q619" s="8" t="s">
        <v>274</v>
      </c>
      <c r="S619" s="10" t="s">
        <v>397</v>
      </c>
    </row>
    <row r="621" spans="1:19">
      <c r="A621" s="7" t="s">
        <v>1533</v>
      </c>
      <c r="B621" s="7" t="s">
        <v>1534</v>
      </c>
      <c r="C621" s="8" t="s">
        <v>1535</v>
      </c>
      <c r="D621" s="8" t="s">
        <v>1536</v>
      </c>
      <c r="E621" s="8" t="s">
        <v>392</v>
      </c>
      <c r="F621" s="8" t="s">
        <v>393</v>
      </c>
      <c r="G621" s="8" t="s">
        <v>392</v>
      </c>
      <c r="H621" s="8" t="s">
        <v>393</v>
      </c>
      <c r="I621" s="8" t="s">
        <v>17</v>
      </c>
      <c r="J621" s="8" t="s">
        <v>394</v>
      </c>
      <c r="K621" t="s">
        <v>19</v>
      </c>
      <c r="L621" t="s">
        <v>18</v>
      </c>
      <c r="M621" t="s">
        <v>1537</v>
      </c>
      <c r="N621" t="s">
        <v>464</v>
      </c>
      <c r="Q621" s="8" t="s">
        <v>274</v>
      </c>
      <c r="S621" s="10" t="s">
        <v>397</v>
      </c>
    </row>
    <row r="623" spans="1:19">
      <c r="A623" s="7" t="s">
        <v>1538</v>
      </c>
      <c r="B623" s="7" t="s">
        <v>1539</v>
      </c>
      <c r="C623" s="8" t="s">
        <v>1306</v>
      </c>
      <c r="D623" s="8" t="s">
        <v>1540</v>
      </c>
      <c r="E623" s="8" t="s">
        <v>392</v>
      </c>
      <c r="F623" s="8" t="s">
        <v>393</v>
      </c>
      <c r="G623" s="8" t="s">
        <v>392</v>
      </c>
      <c r="H623" s="8" t="s">
        <v>393</v>
      </c>
      <c r="I623" s="8" t="s">
        <v>17</v>
      </c>
      <c r="J623" s="8" t="s">
        <v>394</v>
      </c>
      <c r="K623" t="s">
        <v>19</v>
      </c>
      <c r="L623" t="s">
        <v>18</v>
      </c>
      <c r="M623" t="s">
        <v>1541</v>
      </c>
      <c r="N623" t="s">
        <v>408</v>
      </c>
      <c r="Q623" s="8" t="s">
        <v>274</v>
      </c>
      <c r="S623" s="10" t="s">
        <v>397</v>
      </c>
    </row>
    <row r="625" spans="1:19">
      <c r="A625" s="7" t="s">
        <v>1542</v>
      </c>
      <c r="B625" s="7" t="s">
        <v>1543</v>
      </c>
      <c r="C625" s="8" t="s">
        <v>432</v>
      </c>
      <c r="D625" s="8" t="s">
        <v>1544</v>
      </c>
      <c r="E625" s="8" t="s">
        <v>392</v>
      </c>
      <c r="F625" s="8" t="s">
        <v>393</v>
      </c>
      <c r="G625" s="8" t="s">
        <v>392</v>
      </c>
      <c r="H625" s="8" t="s">
        <v>393</v>
      </c>
      <c r="I625" s="8" t="s">
        <v>17</v>
      </c>
      <c r="J625" s="8" t="s">
        <v>394</v>
      </c>
      <c r="K625" t="s">
        <v>19</v>
      </c>
      <c r="L625" t="s">
        <v>18</v>
      </c>
      <c r="M625" t="s">
        <v>1509</v>
      </c>
      <c r="N625" t="s">
        <v>21</v>
      </c>
      <c r="Q625" s="8" t="s">
        <v>274</v>
      </c>
      <c r="S625" s="10" t="s">
        <v>397</v>
      </c>
    </row>
    <row r="627" spans="1:19">
      <c r="A627" s="7" t="s">
        <v>1545</v>
      </c>
      <c r="B627" s="7" t="s">
        <v>1546</v>
      </c>
      <c r="C627" s="8" t="s">
        <v>1547</v>
      </c>
      <c r="D627" s="8" t="s">
        <v>1548</v>
      </c>
      <c r="E627" s="8" t="s">
        <v>392</v>
      </c>
      <c r="F627" s="8" t="s">
        <v>393</v>
      </c>
      <c r="G627" s="8" t="s">
        <v>392</v>
      </c>
      <c r="H627" s="8" t="s">
        <v>393</v>
      </c>
      <c r="I627" s="8" t="s">
        <v>17</v>
      </c>
      <c r="J627" s="8" t="s">
        <v>394</v>
      </c>
      <c r="K627" t="s">
        <v>19</v>
      </c>
      <c r="L627" t="s">
        <v>18</v>
      </c>
      <c r="M627" t="s">
        <v>1432</v>
      </c>
      <c r="N627" t="s">
        <v>408</v>
      </c>
      <c r="Q627" s="8" t="s">
        <v>274</v>
      </c>
      <c r="S627" s="10" t="s">
        <v>397</v>
      </c>
    </row>
    <row r="629" spans="1:19">
      <c r="A629" s="7" t="s">
        <v>1549</v>
      </c>
      <c r="B629" s="7" t="s">
        <v>1550</v>
      </c>
      <c r="C629" s="8" t="s">
        <v>1551</v>
      </c>
      <c r="D629" s="8" t="s">
        <v>1552</v>
      </c>
      <c r="E629" s="8" t="s">
        <v>392</v>
      </c>
      <c r="F629" s="8" t="s">
        <v>393</v>
      </c>
      <c r="G629" s="8" t="s">
        <v>392</v>
      </c>
      <c r="H629" s="8" t="s">
        <v>393</v>
      </c>
      <c r="I629" s="8" t="s">
        <v>49</v>
      </c>
      <c r="J629" s="8" t="s">
        <v>394</v>
      </c>
      <c r="K629" t="s">
        <v>19</v>
      </c>
      <c r="L629" t="s">
        <v>18</v>
      </c>
      <c r="M629" t="s">
        <v>1553</v>
      </c>
      <c r="N629" t="s">
        <v>20</v>
      </c>
      <c r="Q629" s="8" t="s">
        <v>274</v>
      </c>
      <c r="S629" s="10" t="s">
        <v>397</v>
      </c>
    </row>
    <row r="631" spans="1:19">
      <c r="A631" s="7" t="s">
        <v>1554</v>
      </c>
      <c r="B631" s="7" t="s">
        <v>1555</v>
      </c>
      <c r="C631" s="8" t="s">
        <v>1556</v>
      </c>
      <c r="D631" s="8" t="s">
        <v>1552</v>
      </c>
      <c r="E631" s="8" t="s">
        <v>392</v>
      </c>
      <c r="F631" s="8" t="s">
        <v>393</v>
      </c>
      <c r="G631" s="8" t="s">
        <v>392</v>
      </c>
      <c r="H631" s="8" t="s">
        <v>393</v>
      </c>
      <c r="I631" s="8" t="s">
        <v>49</v>
      </c>
      <c r="J631" s="8" t="s">
        <v>394</v>
      </c>
      <c r="K631" t="s">
        <v>19</v>
      </c>
      <c r="L631" t="s">
        <v>18</v>
      </c>
      <c r="M631" t="s">
        <v>1553</v>
      </c>
      <c r="N631" t="s">
        <v>20</v>
      </c>
      <c r="Q631" s="8" t="s">
        <v>274</v>
      </c>
      <c r="S631" s="10" t="s">
        <v>397</v>
      </c>
    </row>
    <row r="633" spans="1:19">
      <c r="A633" s="7" t="s">
        <v>1557</v>
      </c>
      <c r="B633" s="7" t="s">
        <v>1558</v>
      </c>
      <c r="C633" s="8" t="s">
        <v>1559</v>
      </c>
      <c r="D633" s="8" t="s">
        <v>1560</v>
      </c>
      <c r="E633" s="8" t="s">
        <v>392</v>
      </c>
      <c r="F633" s="8" t="s">
        <v>393</v>
      </c>
      <c r="G633" s="8" t="s">
        <v>392</v>
      </c>
      <c r="H633" s="8" t="s">
        <v>393</v>
      </c>
      <c r="I633" s="8" t="s">
        <v>427</v>
      </c>
      <c r="J633" s="8" t="s">
        <v>394</v>
      </c>
      <c r="K633" t="s">
        <v>19</v>
      </c>
      <c r="L633" t="s">
        <v>18</v>
      </c>
      <c r="M633" t="s">
        <v>571</v>
      </c>
      <c r="N633" t="s">
        <v>20</v>
      </c>
      <c r="Q633" s="8" t="s">
        <v>274</v>
      </c>
      <c r="S633" s="10" t="s">
        <v>397</v>
      </c>
    </row>
    <row r="635" spans="1:19">
      <c r="A635" s="7" t="s">
        <v>1561</v>
      </c>
      <c r="B635" s="7" t="s">
        <v>1562</v>
      </c>
      <c r="C635" s="8" t="s">
        <v>136</v>
      </c>
      <c r="D635" s="8" t="s">
        <v>1563</v>
      </c>
      <c r="E635" s="8" t="s">
        <v>392</v>
      </c>
      <c r="F635" s="8" t="s">
        <v>393</v>
      </c>
      <c r="G635" s="8" t="s">
        <v>392</v>
      </c>
      <c r="H635" s="8" t="s">
        <v>393</v>
      </c>
      <c r="I635" s="8" t="s">
        <v>17</v>
      </c>
      <c r="J635" s="8" t="s">
        <v>394</v>
      </c>
      <c r="K635" t="s">
        <v>19</v>
      </c>
      <c r="L635" t="s">
        <v>18</v>
      </c>
      <c r="M635" t="s">
        <v>541</v>
      </c>
      <c r="N635" t="s">
        <v>408</v>
      </c>
      <c r="Q635" s="8" t="s">
        <v>274</v>
      </c>
      <c r="S635" s="10" t="s">
        <v>397</v>
      </c>
    </row>
    <row r="637" spans="1:19">
      <c r="A637" s="7" t="s">
        <v>1564</v>
      </c>
      <c r="B637" s="7" t="s">
        <v>1565</v>
      </c>
      <c r="C637" s="8" t="s">
        <v>1566</v>
      </c>
      <c r="D637" s="8" t="s">
        <v>1567</v>
      </c>
      <c r="E637" s="8" t="s">
        <v>392</v>
      </c>
      <c r="F637" s="8" t="s">
        <v>393</v>
      </c>
      <c r="G637" s="8" t="s">
        <v>392</v>
      </c>
      <c r="H637" s="8" t="s">
        <v>393</v>
      </c>
      <c r="I637" s="8" t="s">
        <v>17</v>
      </c>
      <c r="J637" s="8" t="s">
        <v>394</v>
      </c>
      <c r="K637" t="s">
        <v>19</v>
      </c>
      <c r="L637" t="s">
        <v>18</v>
      </c>
      <c r="M637" t="s">
        <v>1568</v>
      </c>
      <c r="N637" t="s">
        <v>396</v>
      </c>
      <c r="Q637" s="8" t="s">
        <v>274</v>
      </c>
      <c r="S637" s="10" t="s">
        <v>397</v>
      </c>
    </row>
    <row r="639" spans="1:19">
      <c r="A639" s="7" t="s">
        <v>1569</v>
      </c>
      <c r="B639" s="7" t="s">
        <v>1570</v>
      </c>
      <c r="C639" s="8" t="s">
        <v>1571</v>
      </c>
      <c r="D639" s="8" t="s">
        <v>1572</v>
      </c>
      <c r="E639" s="8" t="s">
        <v>392</v>
      </c>
      <c r="F639" s="8" t="s">
        <v>393</v>
      </c>
      <c r="G639" s="8" t="s">
        <v>392</v>
      </c>
      <c r="H639" s="8" t="s">
        <v>393</v>
      </c>
      <c r="I639" s="8" t="s">
        <v>17</v>
      </c>
      <c r="J639" s="8" t="s">
        <v>394</v>
      </c>
      <c r="K639" t="s">
        <v>19</v>
      </c>
      <c r="L639" t="s">
        <v>18</v>
      </c>
      <c r="M639" t="s">
        <v>658</v>
      </c>
      <c r="N639" t="s">
        <v>408</v>
      </c>
      <c r="Q639" s="8" t="s">
        <v>274</v>
      </c>
      <c r="S639" s="10" t="s">
        <v>397</v>
      </c>
    </row>
    <row r="641" spans="1:19">
      <c r="A641" s="7" t="s">
        <v>1573</v>
      </c>
      <c r="B641" s="7" t="s">
        <v>1574</v>
      </c>
      <c r="C641" s="8" t="s">
        <v>309</v>
      </c>
      <c r="D641" s="8" t="s">
        <v>310</v>
      </c>
      <c r="E641" s="8" t="s">
        <v>392</v>
      </c>
      <c r="F641" s="8" t="s">
        <v>393</v>
      </c>
      <c r="G641" s="8" t="s">
        <v>392</v>
      </c>
      <c r="H641" s="8" t="s">
        <v>393</v>
      </c>
      <c r="I641" s="8" t="s">
        <v>49</v>
      </c>
      <c r="J641" s="8" t="s">
        <v>394</v>
      </c>
      <c r="K641" t="s">
        <v>19</v>
      </c>
      <c r="L641" t="s">
        <v>18</v>
      </c>
      <c r="M641" t="s">
        <v>167</v>
      </c>
      <c r="N641" t="s">
        <v>21</v>
      </c>
      <c r="Q641" s="8" t="s">
        <v>274</v>
      </c>
      <c r="S641" s="10" t="s">
        <v>397</v>
      </c>
    </row>
    <row r="643" spans="1:19">
      <c r="A643" s="7" t="s">
        <v>1575</v>
      </c>
      <c r="B643" s="7" t="s">
        <v>1576</v>
      </c>
      <c r="C643" s="8" t="s">
        <v>1577</v>
      </c>
      <c r="D643" s="8" t="s">
        <v>1578</v>
      </c>
      <c r="E643" s="8" t="s">
        <v>392</v>
      </c>
      <c r="F643" s="8" t="s">
        <v>393</v>
      </c>
      <c r="G643" s="8" t="s">
        <v>392</v>
      </c>
      <c r="H643" s="8" t="s">
        <v>393</v>
      </c>
      <c r="I643" s="8" t="s">
        <v>17</v>
      </c>
      <c r="J643" s="8" t="s">
        <v>394</v>
      </c>
      <c r="K643" t="s">
        <v>19</v>
      </c>
      <c r="L643" t="s">
        <v>18</v>
      </c>
      <c r="M643" t="s">
        <v>1476</v>
      </c>
      <c r="N643" t="s">
        <v>429</v>
      </c>
      <c r="Q643" s="8" t="s">
        <v>274</v>
      </c>
      <c r="S643" s="10" t="s">
        <v>397</v>
      </c>
    </row>
    <row r="645" spans="1:19">
      <c r="A645" s="7" t="s">
        <v>1579</v>
      </c>
      <c r="B645" s="7" t="s">
        <v>1580</v>
      </c>
      <c r="C645" s="8" t="s">
        <v>1447</v>
      </c>
      <c r="D645" s="8" t="s">
        <v>1578</v>
      </c>
      <c r="E645" s="8" t="s">
        <v>392</v>
      </c>
      <c r="F645" s="8" t="s">
        <v>393</v>
      </c>
      <c r="G645" s="8" t="s">
        <v>392</v>
      </c>
      <c r="H645" s="8" t="s">
        <v>393</v>
      </c>
      <c r="I645" s="8" t="s">
        <v>17</v>
      </c>
      <c r="J645" s="8" t="s">
        <v>394</v>
      </c>
      <c r="K645" t="s">
        <v>19</v>
      </c>
      <c r="L645" t="s">
        <v>18</v>
      </c>
      <c r="M645" t="s">
        <v>1476</v>
      </c>
      <c r="N645" t="s">
        <v>429</v>
      </c>
      <c r="Q645" s="8" t="s">
        <v>274</v>
      </c>
      <c r="S645" s="10" t="s">
        <v>397</v>
      </c>
    </row>
    <row r="647" spans="1:19">
      <c r="A647" s="7" t="s">
        <v>1581</v>
      </c>
      <c r="B647" s="7" t="s">
        <v>1582</v>
      </c>
      <c r="C647" s="8" t="s">
        <v>451</v>
      </c>
      <c r="D647" s="8" t="s">
        <v>1583</v>
      </c>
      <c r="E647" s="8" t="s">
        <v>392</v>
      </c>
      <c r="F647" s="8" t="s">
        <v>393</v>
      </c>
      <c r="G647" s="8" t="s">
        <v>392</v>
      </c>
      <c r="H647" s="8" t="s">
        <v>393</v>
      </c>
      <c r="I647" s="8" t="s">
        <v>17</v>
      </c>
      <c r="J647" s="8" t="s">
        <v>394</v>
      </c>
      <c r="K647" t="s">
        <v>19</v>
      </c>
      <c r="L647" t="s">
        <v>18</v>
      </c>
      <c r="M647" t="s">
        <v>838</v>
      </c>
      <c r="N647" t="s">
        <v>60</v>
      </c>
      <c r="Q647" s="8" t="s">
        <v>274</v>
      </c>
      <c r="S647" s="10" t="s">
        <v>397</v>
      </c>
    </row>
    <row r="649" spans="1:19">
      <c r="A649" s="7" t="s">
        <v>1584</v>
      </c>
      <c r="B649" s="7" t="s">
        <v>1585</v>
      </c>
      <c r="C649" s="8" t="s">
        <v>1194</v>
      </c>
      <c r="D649" s="8" t="s">
        <v>1586</v>
      </c>
      <c r="E649" s="8" t="s">
        <v>392</v>
      </c>
      <c r="F649" s="8" t="s">
        <v>393</v>
      </c>
      <c r="G649" s="8" t="s">
        <v>392</v>
      </c>
      <c r="H649" s="8" t="s">
        <v>393</v>
      </c>
      <c r="I649" s="8" t="s">
        <v>49</v>
      </c>
      <c r="J649" s="8" t="s">
        <v>394</v>
      </c>
      <c r="K649" t="s">
        <v>19</v>
      </c>
      <c r="L649" t="s">
        <v>18</v>
      </c>
      <c r="M649" t="s">
        <v>491</v>
      </c>
      <c r="N649" t="s">
        <v>403</v>
      </c>
      <c r="Q649" s="8" t="s">
        <v>274</v>
      </c>
      <c r="S649" s="10" t="s">
        <v>397</v>
      </c>
    </row>
    <row r="651" spans="1:19">
      <c r="A651" s="7" t="s">
        <v>1587</v>
      </c>
      <c r="B651" s="7" t="s">
        <v>1588</v>
      </c>
      <c r="C651" s="8" t="s">
        <v>1589</v>
      </c>
      <c r="D651" s="8" t="s">
        <v>1590</v>
      </c>
      <c r="E651" s="8" t="s">
        <v>392</v>
      </c>
      <c r="F651" s="8" t="s">
        <v>393</v>
      </c>
      <c r="G651" s="8" t="s">
        <v>392</v>
      </c>
      <c r="H651" s="8" t="s">
        <v>393</v>
      </c>
      <c r="I651" s="8" t="s">
        <v>17</v>
      </c>
      <c r="J651" s="8" t="s">
        <v>394</v>
      </c>
      <c r="K651" t="s">
        <v>19</v>
      </c>
      <c r="L651" t="s">
        <v>18</v>
      </c>
      <c r="M651" t="s">
        <v>1399</v>
      </c>
      <c r="N651" t="s">
        <v>429</v>
      </c>
      <c r="Q651" s="8" t="s">
        <v>274</v>
      </c>
      <c r="S651" s="10" t="s">
        <v>397</v>
      </c>
    </row>
    <row r="653" spans="1:19">
      <c r="A653" s="7" t="s">
        <v>1591</v>
      </c>
      <c r="B653" s="7" t="s">
        <v>1592</v>
      </c>
      <c r="C653" s="8" t="s">
        <v>874</v>
      </c>
      <c r="D653" s="8" t="s">
        <v>1593</v>
      </c>
      <c r="E653" s="8" t="s">
        <v>392</v>
      </c>
      <c r="F653" s="8" t="s">
        <v>393</v>
      </c>
      <c r="G653" s="8" t="s">
        <v>392</v>
      </c>
      <c r="H653" s="8" t="s">
        <v>393</v>
      </c>
      <c r="I653" s="8" t="s">
        <v>427</v>
      </c>
      <c r="J653" s="8" t="s">
        <v>394</v>
      </c>
      <c r="K653" t="s">
        <v>19</v>
      </c>
      <c r="L653" t="s">
        <v>18</v>
      </c>
      <c r="M653" t="s">
        <v>1181</v>
      </c>
      <c r="N653" t="s">
        <v>429</v>
      </c>
      <c r="Q653" s="8" t="s">
        <v>274</v>
      </c>
      <c r="S653" s="10" t="s">
        <v>397</v>
      </c>
    </row>
    <row r="655" spans="1:19">
      <c r="A655" s="7" t="s">
        <v>1594</v>
      </c>
      <c r="B655" s="7" t="s">
        <v>1595</v>
      </c>
      <c r="C655" s="8" t="s">
        <v>1229</v>
      </c>
      <c r="D655" s="8" t="s">
        <v>1593</v>
      </c>
      <c r="E655" s="8" t="s">
        <v>392</v>
      </c>
      <c r="F655" s="8" t="s">
        <v>393</v>
      </c>
      <c r="G655" s="8" t="s">
        <v>392</v>
      </c>
      <c r="H655" s="8" t="s">
        <v>393</v>
      </c>
      <c r="I655" s="8" t="s">
        <v>17</v>
      </c>
      <c r="J655" s="8" t="s">
        <v>394</v>
      </c>
      <c r="K655" t="s">
        <v>19</v>
      </c>
      <c r="L655" t="s">
        <v>18</v>
      </c>
      <c r="M655" t="s">
        <v>508</v>
      </c>
      <c r="N655" t="s">
        <v>408</v>
      </c>
      <c r="Q655" s="8" t="s">
        <v>274</v>
      </c>
      <c r="S655" s="10" t="s">
        <v>397</v>
      </c>
    </row>
    <row r="657" spans="1:19">
      <c r="A657" s="7" t="s">
        <v>1596</v>
      </c>
      <c r="B657" s="7" t="s">
        <v>1597</v>
      </c>
      <c r="C657" s="8" t="s">
        <v>191</v>
      </c>
      <c r="D657" s="8" t="s">
        <v>1598</v>
      </c>
      <c r="E657" s="8" t="s">
        <v>392</v>
      </c>
      <c r="F657" s="8" t="s">
        <v>393</v>
      </c>
      <c r="G657" s="8" t="s">
        <v>392</v>
      </c>
      <c r="H657" s="8" t="s">
        <v>393</v>
      </c>
      <c r="I657" s="8" t="s">
        <v>49</v>
      </c>
      <c r="J657" s="8" t="s">
        <v>394</v>
      </c>
      <c r="K657" t="s">
        <v>19</v>
      </c>
      <c r="L657" t="s">
        <v>18</v>
      </c>
      <c r="M657" t="s">
        <v>929</v>
      </c>
      <c r="N657" t="s">
        <v>60</v>
      </c>
      <c r="Q657" s="8" t="s">
        <v>274</v>
      </c>
      <c r="S657" s="10" t="s">
        <v>397</v>
      </c>
    </row>
    <row r="659" spans="1:19">
      <c r="A659" s="7" t="s">
        <v>1599</v>
      </c>
      <c r="B659" s="7" t="s">
        <v>1600</v>
      </c>
      <c r="C659" s="8" t="s">
        <v>1459</v>
      </c>
      <c r="D659" s="8" t="s">
        <v>1601</v>
      </c>
      <c r="E659" s="8" t="s">
        <v>392</v>
      </c>
      <c r="F659" s="8" t="s">
        <v>393</v>
      </c>
      <c r="G659" s="8" t="s">
        <v>392</v>
      </c>
      <c r="H659" s="8" t="s">
        <v>393</v>
      </c>
      <c r="I659" s="8" t="s">
        <v>49</v>
      </c>
      <c r="J659" s="8" t="s">
        <v>394</v>
      </c>
      <c r="K659" t="s">
        <v>19</v>
      </c>
      <c r="L659" t="s">
        <v>18</v>
      </c>
      <c r="M659" t="s">
        <v>1602</v>
      </c>
      <c r="N659" t="s">
        <v>408</v>
      </c>
      <c r="Q659" s="8" t="s">
        <v>274</v>
      </c>
      <c r="S659" s="10" t="s">
        <v>397</v>
      </c>
    </row>
    <row r="661" spans="1:19">
      <c r="A661" s="7" t="s">
        <v>1603</v>
      </c>
      <c r="B661" s="7" t="s">
        <v>1604</v>
      </c>
      <c r="C661" s="8" t="s">
        <v>1605</v>
      </c>
      <c r="D661" s="8" t="s">
        <v>1606</v>
      </c>
      <c r="E661" s="8" t="s">
        <v>392</v>
      </c>
      <c r="F661" s="8" t="s">
        <v>393</v>
      </c>
      <c r="G661" s="8" t="s">
        <v>392</v>
      </c>
      <c r="H661" s="8" t="s">
        <v>393</v>
      </c>
      <c r="I661" s="8" t="s">
        <v>17</v>
      </c>
      <c r="J661" s="8" t="s">
        <v>394</v>
      </c>
      <c r="K661" t="s">
        <v>19</v>
      </c>
      <c r="L661" t="s">
        <v>18</v>
      </c>
      <c r="M661" t="s">
        <v>638</v>
      </c>
      <c r="N661" t="s">
        <v>60</v>
      </c>
      <c r="Q661" s="8" t="s">
        <v>274</v>
      </c>
      <c r="S661" s="10" t="s">
        <v>397</v>
      </c>
    </row>
    <row r="663" spans="1:19">
      <c r="A663" s="7" t="s">
        <v>1607</v>
      </c>
      <c r="B663" s="7" t="s">
        <v>1608</v>
      </c>
      <c r="C663" s="8" t="s">
        <v>1050</v>
      </c>
      <c r="D663" s="8" t="s">
        <v>1609</v>
      </c>
      <c r="E663" s="8" t="s">
        <v>392</v>
      </c>
      <c r="F663" s="8" t="s">
        <v>393</v>
      </c>
      <c r="G663" s="8" t="s">
        <v>392</v>
      </c>
      <c r="H663" s="8" t="s">
        <v>393</v>
      </c>
      <c r="I663" s="8" t="s">
        <v>17</v>
      </c>
      <c r="J663" s="8" t="s">
        <v>394</v>
      </c>
      <c r="K663" t="s">
        <v>19</v>
      </c>
      <c r="L663" t="s">
        <v>18</v>
      </c>
      <c r="M663" t="s">
        <v>832</v>
      </c>
      <c r="N663" t="s">
        <v>21</v>
      </c>
      <c r="Q663" s="8" t="s">
        <v>274</v>
      </c>
      <c r="S663" s="10" t="s">
        <v>397</v>
      </c>
    </row>
    <row r="665" spans="1:19">
      <c r="A665" s="7" t="s">
        <v>1610</v>
      </c>
      <c r="B665" s="7" t="s">
        <v>1611</v>
      </c>
      <c r="C665" s="8" t="s">
        <v>1612</v>
      </c>
      <c r="D665" s="8" t="s">
        <v>1613</v>
      </c>
      <c r="E665" s="8" t="s">
        <v>392</v>
      </c>
      <c r="F665" s="8" t="s">
        <v>393</v>
      </c>
      <c r="G665" s="8" t="s">
        <v>392</v>
      </c>
      <c r="H665" s="8" t="s">
        <v>393</v>
      </c>
      <c r="I665" s="8" t="s">
        <v>17</v>
      </c>
      <c r="J665" s="8" t="s">
        <v>394</v>
      </c>
      <c r="K665" t="s">
        <v>19</v>
      </c>
      <c r="L665" t="s">
        <v>18</v>
      </c>
      <c r="M665" t="s">
        <v>499</v>
      </c>
      <c r="N665" t="s">
        <v>60</v>
      </c>
      <c r="Q665" s="8" t="s">
        <v>274</v>
      </c>
      <c r="S665" s="10" t="s">
        <v>397</v>
      </c>
    </row>
    <row r="667" spans="1:19">
      <c r="A667" s="7" t="s">
        <v>1614</v>
      </c>
      <c r="B667" s="7" t="s">
        <v>1615</v>
      </c>
      <c r="C667" s="8" t="s">
        <v>1616</v>
      </c>
      <c r="D667" s="8" t="s">
        <v>1617</v>
      </c>
      <c r="E667" s="8" t="s">
        <v>392</v>
      </c>
      <c r="F667" s="8" t="s">
        <v>393</v>
      </c>
      <c r="G667" s="8" t="s">
        <v>392</v>
      </c>
      <c r="H667" s="8" t="s">
        <v>393</v>
      </c>
      <c r="I667" s="8" t="s">
        <v>427</v>
      </c>
      <c r="J667" s="8" t="s">
        <v>394</v>
      </c>
      <c r="K667" t="s">
        <v>19</v>
      </c>
      <c r="L667" t="s">
        <v>18</v>
      </c>
      <c r="M667" t="s">
        <v>576</v>
      </c>
      <c r="N667" t="s">
        <v>20</v>
      </c>
      <c r="Q667" s="8" t="s">
        <v>274</v>
      </c>
      <c r="S667" s="10" t="s">
        <v>397</v>
      </c>
    </row>
    <row r="669" spans="1:19">
      <c r="A669" s="7" t="s">
        <v>1618</v>
      </c>
      <c r="B669" s="7" t="s">
        <v>1619</v>
      </c>
      <c r="C669" s="8" t="s">
        <v>120</v>
      </c>
      <c r="D669" s="8" t="s">
        <v>1620</v>
      </c>
      <c r="E669" s="8" t="s">
        <v>392</v>
      </c>
      <c r="F669" s="8" t="s">
        <v>393</v>
      </c>
      <c r="G669" s="8" t="s">
        <v>392</v>
      </c>
      <c r="H669" s="8" t="s">
        <v>393</v>
      </c>
      <c r="I669" s="8" t="s">
        <v>49</v>
      </c>
      <c r="J669" s="8" t="s">
        <v>394</v>
      </c>
      <c r="K669" t="s">
        <v>19</v>
      </c>
      <c r="L669" t="s">
        <v>18</v>
      </c>
      <c r="M669" t="s">
        <v>1005</v>
      </c>
      <c r="N669" t="s">
        <v>39</v>
      </c>
      <c r="Q669" s="8" t="s">
        <v>274</v>
      </c>
      <c r="S669" s="10" t="s">
        <v>397</v>
      </c>
    </row>
    <row r="671" spans="1:19">
      <c r="A671" s="7" t="s">
        <v>1621</v>
      </c>
      <c r="B671" s="7" t="s">
        <v>1622</v>
      </c>
      <c r="C671" s="8" t="s">
        <v>1046</v>
      </c>
      <c r="D671" s="8" t="s">
        <v>1623</v>
      </c>
      <c r="E671" s="8" t="s">
        <v>392</v>
      </c>
      <c r="F671" s="8" t="s">
        <v>393</v>
      </c>
      <c r="G671" s="8" t="s">
        <v>392</v>
      </c>
      <c r="H671" s="8" t="s">
        <v>393</v>
      </c>
      <c r="I671" s="8" t="s">
        <v>49</v>
      </c>
      <c r="J671" s="8" t="s">
        <v>439</v>
      </c>
      <c r="K671" t="s">
        <v>19</v>
      </c>
      <c r="L671" t="s">
        <v>18</v>
      </c>
      <c r="M671" t="s">
        <v>1068</v>
      </c>
      <c r="N671" t="s">
        <v>20</v>
      </c>
      <c r="Q671" s="8" t="s">
        <v>274</v>
      </c>
      <c r="S671" s="10" t="s">
        <v>397</v>
      </c>
    </row>
    <row r="673" spans="1:19">
      <c r="A673" s="7" t="s">
        <v>1624</v>
      </c>
      <c r="B673" s="7" t="s">
        <v>1625</v>
      </c>
      <c r="C673" s="8" t="s">
        <v>273</v>
      </c>
      <c r="D673" s="8" t="s">
        <v>1626</v>
      </c>
      <c r="E673" s="8" t="s">
        <v>392</v>
      </c>
      <c r="F673" s="8" t="s">
        <v>393</v>
      </c>
      <c r="G673" s="8" t="s">
        <v>392</v>
      </c>
      <c r="H673" s="8" t="s">
        <v>393</v>
      </c>
      <c r="I673" s="8" t="s">
        <v>17</v>
      </c>
      <c r="J673" s="8" t="s">
        <v>394</v>
      </c>
      <c r="K673" t="s">
        <v>19</v>
      </c>
      <c r="L673" t="s">
        <v>18</v>
      </c>
      <c r="M673" t="s">
        <v>1627</v>
      </c>
      <c r="N673" t="s">
        <v>408</v>
      </c>
      <c r="Q673" s="8" t="s">
        <v>274</v>
      </c>
      <c r="S673" s="10" t="s">
        <v>397</v>
      </c>
    </row>
    <row r="675" spans="1:19">
      <c r="A675" s="7" t="s">
        <v>1628</v>
      </c>
      <c r="B675" s="7" t="s">
        <v>1629</v>
      </c>
      <c r="C675" s="8" t="s">
        <v>1479</v>
      </c>
      <c r="D675" s="8" t="s">
        <v>1630</v>
      </c>
      <c r="E675" s="8" t="s">
        <v>392</v>
      </c>
      <c r="F675" s="8" t="s">
        <v>393</v>
      </c>
      <c r="G675" s="8" t="s">
        <v>392</v>
      </c>
      <c r="H675" s="8" t="s">
        <v>393</v>
      </c>
      <c r="I675" s="8" t="s">
        <v>49</v>
      </c>
      <c r="J675" s="8" t="s">
        <v>1134</v>
      </c>
      <c r="K675" t="s">
        <v>27</v>
      </c>
      <c r="L675" t="s">
        <v>18</v>
      </c>
      <c r="M675" t="s">
        <v>402</v>
      </c>
      <c r="N675" t="s">
        <v>403</v>
      </c>
      <c r="Q675" s="8" t="s">
        <v>274</v>
      </c>
      <c r="S675" s="10" t="s">
        <v>397</v>
      </c>
    </row>
    <row r="677" spans="1:19">
      <c r="A677" s="7" t="s">
        <v>1631</v>
      </c>
      <c r="B677" s="7" t="s">
        <v>1632</v>
      </c>
      <c r="C677" s="8" t="s">
        <v>1633</v>
      </c>
      <c r="D677" s="8" t="s">
        <v>1634</v>
      </c>
      <c r="E677" s="8" t="s">
        <v>392</v>
      </c>
      <c r="F677" s="8" t="s">
        <v>393</v>
      </c>
      <c r="G677" s="8" t="s">
        <v>392</v>
      </c>
      <c r="H677" s="8" t="s">
        <v>393</v>
      </c>
      <c r="I677" s="8" t="s">
        <v>37</v>
      </c>
      <c r="J677" s="8" t="s">
        <v>1635</v>
      </c>
      <c r="K677" t="s">
        <v>27</v>
      </c>
      <c r="L677" t="s">
        <v>18</v>
      </c>
      <c r="M677" t="s">
        <v>557</v>
      </c>
      <c r="N677" t="s">
        <v>429</v>
      </c>
      <c r="Q677" s="8" t="s">
        <v>274</v>
      </c>
      <c r="S677" s="10" t="s">
        <v>397</v>
      </c>
    </row>
    <row r="679" spans="1:19">
      <c r="A679" s="7" t="s">
        <v>1636</v>
      </c>
      <c r="B679" s="7" t="s">
        <v>1637</v>
      </c>
      <c r="C679" s="8" t="s">
        <v>133</v>
      </c>
      <c r="D679" s="8" t="s">
        <v>30</v>
      </c>
      <c r="E679" s="8" t="s">
        <v>392</v>
      </c>
      <c r="F679" s="8" t="s">
        <v>393</v>
      </c>
      <c r="G679" s="8" t="s">
        <v>392</v>
      </c>
      <c r="H679" s="8" t="s">
        <v>393</v>
      </c>
      <c r="I679" s="8" t="s">
        <v>37</v>
      </c>
      <c r="J679" s="8" t="s">
        <v>1638</v>
      </c>
      <c r="K679" t="s">
        <v>27</v>
      </c>
      <c r="L679" t="s">
        <v>75</v>
      </c>
      <c r="M679" t="s">
        <v>122</v>
      </c>
      <c r="N679" t="s">
        <v>21</v>
      </c>
      <c r="Q679" s="8" t="s">
        <v>397</v>
      </c>
      <c r="S679" s="10" t="s">
        <v>397</v>
      </c>
    </row>
    <row r="681" spans="1:19">
      <c r="A681" s="7" t="s">
        <v>1639</v>
      </c>
      <c r="B681" s="7" t="s">
        <v>1640</v>
      </c>
      <c r="C681" s="8" t="s">
        <v>1641</v>
      </c>
      <c r="D681" s="8" t="s">
        <v>1642</v>
      </c>
      <c r="E681" s="8" t="s">
        <v>392</v>
      </c>
      <c r="F681" s="8" t="s">
        <v>393</v>
      </c>
      <c r="G681" s="8" t="s">
        <v>392</v>
      </c>
      <c r="H681" s="8" t="s">
        <v>393</v>
      </c>
      <c r="I681" s="8" t="s">
        <v>26</v>
      </c>
      <c r="J681" s="8" t="s">
        <v>1643</v>
      </c>
      <c r="K681" t="s">
        <v>27</v>
      </c>
      <c r="L681" t="s">
        <v>18</v>
      </c>
      <c r="M681" t="s">
        <v>566</v>
      </c>
      <c r="N681" t="s">
        <v>429</v>
      </c>
      <c r="Q681" s="8" t="s">
        <v>274</v>
      </c>
      <c r="S681" s="10" t="s">
        <v>397</v>
      </c>
    </row>
    <row r="683" spans="1:19">
      <c r="A683" s="7" t="s">
        <v>1644</v>
      </c>
      <c r="B683" s="7" t="s">
        <v>1645</v>
      </c>
      <c r="C683" s="8" t="s">
        <v>714</v>
      </c>
      <c r="D683" s="8" t="s">
        <v>1646</v>
      </c>
      <c r="E683" s="8" t="s">
        <v>392</v>
      </c>
      <c r="F683" s="8" t="s">
        <v>393</v>
      </c>
      <c r="G683" s="8" t="s">
        <v>392</v>
      </c>
      <c r="H683" s="8" t="s">
        <v>393</v>
      </c>
      <c r="I683" s="8" t="s">
        <v>49</v>
      </c>
      <c r="J683" s="8" t="s">
        <v>1647</v>
      </c>
      <c r="K683" t="s">
        <v>27</v>
      </c>
      <c r="L683" t="s">
        <v>18</v>
      </c>
      <c r="M683" t="s">
        <v>1271</v>
      </c>
      <c r="N683" t="s">
        <v>429</v>
      </c>
      <c r="Q683" s="8" t="s">
        <v>274</v>
      </c>
      <c r="S683" s="10" t="s">
        <v>397</v>
      </c>
    </row>
    <row r="685" spans="1:19">
      <c r="A685" s="7" t="s">
        <v>1648</v>
      </c>
      <c r="B685" s="7" t="s">
        <v>1649</v>
      </c>
      <c r="C685" s="8" t="s">
        <v>97</v>
      </c>
      <c r="D685" s="8" t="s">
        <v>318</v>
      </c>
      <c r="E685" s="8" t="s">
        <v>392</v>
      </c>
      <c r="F685" s="8" t="s">
        <v>393</v>
      </c>
      <c r="G685" s="8" t="s">
        <v>392</v>
      </c>
      <c r="H685" s="8" t="s">
        <v>393</v>
      </c>
      <c r="I685" s="8" t="s">
        <v>26</v>
      </c>
      <c r="J685" s="8" t="s">
        <v>1650</v>
      </c>
      <c r="K685" t="s">
        <v>27</v>
      </c>
      <c r="L685" t="s">
        <v>75</v>
      </c>
      <c r="M685" t="s">
        <v>319</v>
      </c>
      <c r="N685" t="s">
        <v>39</v>
      </c>
      <c r="Q685" s="8" t="s">
        <v>397</v>
      </c>
      <c r="S685" s="10" t="s">
        <v>397</v>
      </c>
    </row>
    <row r="687" spans="1:19">
      <c r="A687" s="7" t="s">
        <v>1651</v>
      </c>
      <c r="B687" s="7" t="s">
        <v>1652</v>
      </c>
      <c r="C687" s="8" t="s">
        <v>1653</v>
      </c>
      <c r="D687" s="8" t="s">
        <v>1654</v>
      </c>
      <c r="E687" s="8" t="s">
        <v>392</v>
      </c>
      <c r="F687" s="8" t="s">
        <v>393</v>
      </c>
      <c r="G687" s="8" t="s">
        <v>392</v>
      </c>
      <c r="H687" s="8" t="s">
        <v>393</v>
      </c>
      <c r="I687" s="8" t="s">
        <v>26</v>
      </c>
      <c r="J687" s="8" t="s">
        <v>1655</v>
      </c>
      <c r="K687" t="s">
        <v>27</v>
      </c>
      <c r="L687" t="s">
        <v>1656</v>
      </c>
      <c r="M687" t="s">
        <v>1499</v>
      </c>
      <c r="N687" t="s">
        <v>418</v>
      </c>
      <c r="O687" t="s">
        <v>1602</v>
      </c>
      <c r="P687" t="s">
        <v>719</v>
      </c>
      <c r="Q687" s="8" t="s">
        <v>397</v>
      </c>
      <c r="S687" s="10" t="s">
        <v>397</v>
      </c>
    </row>
    <row r="689" spans="1:19">
      <c r="A689" s="7" t="s">
        <v>1657</v>
      </c>
      <c r="B689" s="7" t="s">
        <v>1658</v>
      </c>
      <c r="C689" s="8" t="s">
        <v>1659</v>
      </c>
      <c r="D689" s="8" t="s">
        <v>1660</v>
      </c>
      <c r="E689" s="8" t="s">
        <v>392</v>
      </c>
      <c r="F689" s="8" t="s">
        <v>393</v>
      </c>
      <c r="G689" s="8" t="s">
        <v>392</v>
      </c>
      <c r="H689" s="8" t="s">
        <v>393</v>
      </c>
      <c r="I689" s="8" t="s">
        <v>26</v>
      </c>
      <c r="J689" s="8" t="s">
        <v>1661</v>
      </c>
      <c r="K689" t="s">
        <v>27</v>
      </c>
      <c r="L689" t="s">
        <v>18</v>
      </c>
      <c r="M689" t="s">
        <v>1449</v>
      </c>
      <c r="N689" t="s">
        <v>396</v>
      </c>
      <c r="Q689" s="8" t="s">
        <v>274</v>
      </c>
      <c r="S689" s="10" t="s">
        <v>397</v>
      </c>
    </row>
    <row r="691" spans="1:19">
      <c r="A691" s="7" t="s">
        <v>1662</v>
      </c>
      <c r="B691" s="7" t="s">
        <v>1663</v>
      </c>
      <c r="C691" s="8" t="s">
        <v>1664</v>
      </c>
      <c r="D691" s="8" t="s">
        <v>1665</v>
      </c>
      <c r="E691" s="8" t="s">
        <v>392</v>
      </c>
      <c r="F691" s="8" t="s">
        <v>393</v>
      </c>
      <c r="G691" s="8" t="s">
        <v>392</v>
      </c>
      <c r="H691" s="8" t="s">
        <v>393</v>
      </c>
      <c r="I691" s="8" t="s">
        <v>88</v>
      </c>
      <c r="J691" s="8" t="s">
        <v>1666</v>
      </c>
      <c r="K691" t="s">
        <v>27</v>
      </c>
      <c r="L691" t="s">
        <v>18</v>
      </c>
      <c r="M691" t="s">
        <v>453</v>
      </c>
      <c r="N691" t="s">
        <v>39</v>
      </c>
      <c r="Q691" s="8" t="s">
        <v>274</v>
      </c>
      <c r="S691" s="10" t="s">
        <v>397</v>
      </c>
    </row>
    <row r="693" spans="1:19">
      <c r="A693" s="7" t="s">
        <v>1667</v>
      </c>
      <c r="B693" s="7" t="s">
        <v>1668</v>
      </c>
      <c r="C693" s="8" t="s">
        <v>1669</v>
      </c>
      <c r="D693" s="8" t="s">
        <v>1670</v>
      </c>
      <c r="E693" s="8" t="s">
        <v>392</v>
      </c>
      <c r="F693" s="8" t="s">
        <v>393</v>
      </c>
      <c r="G693" s="8" t="s">
        <v>392</v>
      </c>
      <c r="H693" s="8" t="s">
        <v>393</v>
      </c>
      <c r="I693" s="8" t="s">
        <v>26</v>
      </c>
      <c r="J693" s="8" t="s">
        <v>1671</v>
      </c>
      <c r="K693" t="s">
        <v>27</v>
      </c>
      <c r="L693" t="s">
        <v>18</v>
      </c>
      <c r="M693" t="s">
        <v>1672</v>
      </c>
      <c r="N693" t="s">
        <v>396</v>
      </c>
      <c r="Q693" s="8" t="s">
        <v>274</v>
      </c>
      <c r="S693" s="10" t="s">
        <v>397</v>
      </c>
    </row>
    <row r="695" spans="1:19">
      <c r="A695" s="7" t="s">
        <v>1673</v>
      </c>
      <c r="B695" s="7" t="s">
        <v>1674</v>
      </c>
      <c r="C695" s="8" t="s">
        <v>630</v>
      </c>
      <c r="D695" s="8" t="s">
        <v>1675</v>
      </c>
      <c r="E695" s="8" t="s">
        <v>392</v>
      </c>
      <c r="F695" s="8" t="s">
        <v>393</v>
      </c>
      <c r="G695" s="8" t="s">
        <v>392</v>
      </c>
      <c r="H695" s="8" t="s">
        <v>393</v>
      </c>
      <c r="I695" s="8" t="s">
        <v>37</v>
      </c>
      <c r="J695" s="8" t="s">
        <v>1676</v>
      </c>
      <c r="K695" t="s">
        <v>27</v>
      </c>
      <c r="L695" t="s">
        <v>18</v>
      </c>
      <c r="M695" t="s">
        <v>919</v>
      </c>
      <c r="N695" t="s">
        <v>403</v>
      </c>
      <c r="Q695" s="8" t="s">
        <v>274</v>
      </c>
      <c r="S695" s="10" t="s">
        <v>397</v>
      </c>
    </row>
    <row r="697" spans="1:19">
      <c r="A697" s="7" t="s">
        <v>1677</v>
      </c>
      <c r="B697" s="7" t="s">
        <v>1678</v>
      </c>
      <c r="C697" s="8" t="s">
        <v>432</v>
      </c>
      <c r="D697" s="8" t="s">
        <v>1679</v>
      </c>
      <c r="E697" s="8" t="s">
        <v>392</v>
      </c>
      <c r="F697" s="8" t="s">
        <v>393</v>
      </c>
      <c r="G697" s="8" t="s">
        <v>392</v>
      </c>
      <c r="H697" s="8" t="s">
        <v>393</v>
      </c>
      <c r="I697" s="8" t="s">
        <v>88</v>
      </c>
      <c r="J697" s="8" t="s">
        <v>1680</v>
      </c>
      <c r="K697" t="s">
        <v>27</v>
      </c>
      <c r="L697" t="s">
        <v>18</v>
      </c>
      <c r="M697" t="s">
        <v>623</v>
      </c>
      <c r="N697" t="s">
        <v>39</v>
      </c>
      <c r="Q697" s="8" t="s">
        <v>274</v>
      </c>
      <c r="S697" s="10" t="s">
        <v>397</v>
      </c>
    </row>
    <row r="699" spans="1:19">
      <c r="A699" s="7" t="s">
        <v>1681</v>
      </c>
      <c r="B699" s="7" t="s">
        <v>1682</v>
      </c>
      <c r="C699" s="8" t="s">
        <v>250</v>
      </c>
      <c r="D699" s="8" t="s">
        <v>1683</v>
      </c>
      <c r="E699" s="8" t="s">
        <v>392</v>
      </c>
      <c r="F699" s="8" t="s">
        <v>393</v>
      </c>
      <c r="G699" s="8" t="s">
        <v>392</v>
      </c>
      <c r="H699" s="8" t="s">
        <v>393</v>
      </c>
      <c r="I699" s="8" t="s">
        <v>26</v>
      </c>
      <c r="J699" s="8" t="s">
        <v>1684</v>
      </c>
      <c r="K699" t="s">
        <v>27</v>
      </c>
      <c r="L699" t="s">
        <v>18</v>
      </c>
      <c r="M699" t="s">
        <v>467</v>
      </c>
      <c r="N699" t="s">
        <v>396</v>
      </c>
      <c r="Q699" s="8" t="s">
        <v>274</v>
      </c>
      <c r="S699" s="10" t="s">
        <v>397</v>
      </c>
    </row>
    <row r="701" spans="1:19">
      <c r="A701" s="7" t="s">
        <v>1685</v>
      </c>
      <c r="B701" s="7" t="s">
        <v>1686</v>
      </c>
      <c r="C701" s="8" t="s">
        <v>1687</v>
      </c>
      <c r="D701" s="8" t="s">
        <v>1688</v>
      </c>
      <c r="E701" s="8" t="s">
        <v>392</v>
      </c>
      <c r="F701" s="8" t="s">
        <v>393</v>
      </c>
      <c r="G701" s="8" t="s">
        <v>392</v>
      </c>
      <c r="H701" s="8" t="s">
        <v>393</v>
      </c>
      <c r="I701" s="8" t="s">
        <v>88</v>
      </c>
      <c r="J701" s="8" t="s">
        <v>1689</v>
      </c>
      <c r="K701" t="s">
        <v>27</v>
      </c>
      <c r="L701" t="s">
        <v>18</v>
      </c>
      <c r="M701" t="s">
        <v>623</v>
      </c>
      <c r="N701" t="s">
        <v>39</v>
      </c>
      <c r="Q701" s="8" t="s">
        <v>274</v>
      </c>
      <c r="S701" s="10" t="s">
        <v>397</v>
      </c>
    </row>
    <row r="703" spans="1:19">
      <c r="A703" s="7" t="s">
        <v>1690</v>
      </c>
      <c r="B703" s="7" t="s">
        <v>1691</v>
      </c>
      <c r="C703" s="8" t="s">
        <v>250</v>
      </c>
      <c r="D703" s="8" t="s">
        <v>1692</v>
      </c>
      <c r="E703" s="8" t="s">
        <v>392</v>
      </c>
      <c r="F703" s="8" t="s">
        <v>393</v>
      </c>
      <c r="G703" s="8" t="s">
        <v>392</v>
      </c>
      <c r="H703" s="8" t="s">
        <v>393</v>
      </c>
      <c r="I703" s="8" t="s">
        <v>37</v>
      </c>
      <c r="J703" s="8" t="s">
        <v>1693</v>
      </c>
      <c r="K703" t="s">
        <v>27</v>
      </c>
      <c r="L703" t="s">
        <v>18</v>
      </c>
      <c r="M703" t="s">
        <v>1068</v>
      </c>
      <c r="N703" t="s">
        <v>403</v>
      </c>
      <c r="Q703" s="8" t="s">
        <v>274</v>
      </c>
      <c r="S703" s="10" t="s">
        <v>397</v>
      </c>
    </row>
    <row r="705" spans="1:19">
      <c r="A705" s="7" t="s">
        <v>1694</v>
      </c>
      <c r="B705" s="7" t="s">
        <v>1695</v>
      </c>
      <c r="C705" s="8" t="s">
        <v>146</v>
      </c>
      <c r="D705" s="8" t="s">
        <v>147</v>
      </c>
      <c r="E705" s="8" t="s">
        <v>392</v>
      </c>
      <c r="F705" s="8" t="s">
        <v>393</v>
      </c>
      <c r="G705" s="8" t="s">
        <v>392</v>
      </c>
      <c r="H705" s="8" t="s">
        <v>393</v>
      </c>
      <c r="I705" s="8" t="s">
        <v>49</v>
      </c>
      <c r="J705" s="8" t="s">
        <v>1696</v>
      </c>
      <c r="K705" t="s">
        <v>27</v>
      </c>
      <c r="L705" t="s">
        <v>18</v>
      </c>
      <c r="M705" t="s">
        <v>138</v>
      </c>
      <c r="N705" t="s">
        <v>39</v>
      </c>
      <c r="Q705" s="8" t="s">
        <v>274</v>
      </c>
      <c r="S705" s="10" t="s">
        <v>397</v>
      </c>
    </row>
    <row r="707" spans="1:19">
      <c r="A707" s="7" t="s">
        <v>1697</v>
      </c>
      <c r="B707" s="7" t="s">
        <v>1698</v>
      </c>
      <c r="C707" s="8" t="s">
        <v>1699</v>
      </c>
      <c r="D707" s="8" t="s">
        <v>1700</v>
      </c>
      <c r="E707" s="8" t="s">
        <v>392</v>
      </c>
      <c r="F707" s="8" t="s">
        <v>393</v>
      </c>
      <c r="G707" s="8" t="s">
        <v>392</v>
      </c>
      <c r="H707" s="8" t="s">
        <v>393</v>
      </c>
      <c r="I707" s="8" t="s">
        <v>158</v>
      </c>
      <c r="J707" s="8" t="s">
        <v>1701</v>
      </c>
      <c r="K707" t="s">
        <v>27</v>
      </c>
      <c r="L707" t="s">
        <v>18</v>
      </c>
      <c r="M707" t="s">
        <v>491</v>
      </c>
      <c r="N707" t="s">
        <v>429</v>
      </c>
      <c r="Q707" s="8" t="s">
        <v>274</v>
      </c>
      <c r="S707" s="10" t="s">
        <v>397</v>
      </c>
    </row>
    <row r="709" spans="1:19">
      <c r="A709" s="7" t="s">
        <v>1702</v>
      </c>
      <c r="B709" s="7" t="s">
        <v>1703</v>
      </c>
      <c r="C709" s="8" t="s">
        <v>82</v>
      </c>
      <c r="D709" s="8" t="s">
        <v>1704</v>
      </c>
      <c r="E709" s="8" t="s">
        <v>392</v>
      </c>
      <c r="F709" s="8" t="s">
        <v>393</v>
      </c>
      <c r="G709" s="8" t="s">
        <v>392</v>
      </c>
      <c r="H709" s="8" t="s">
        <v>393</v>
      </c>
      <c r="I709" s="8" t="s">
        <v>26</v>
      </c>
      <c r="J709" s="8" t="s">
        <v>1705</v>
      </c>
      <c r="K709" t="s">
        <v>27</v>
      </c>
      <c r="L709" t="s">
        <v>18</v>
      </c>
      <c r="M709" t="s">
        <v>658</v>
      </c>
      <c r="N709" t="s">
        <v>20</v>
      </c>
      <c r="Q709" s="8" t="s">
        <v>274</v>
      </c>
      <c r="S709" s="10" t="s">
        <v>397</v>
      </c>
    </row>
    <row r="711" spans="1:19">
      <c r="A711" s="7" t="s">
        <v>1706</v>
      </c>
      <c r="B711" s="7" t="s">
        <v>1707</v>
      </c>
      <c r="C711" s="8" t="s">
        <v>748</v>
      </c>
      <c r="D711" s="8" t="s">
        <v>1708</v>
      </c>
      <c r="E711" s="8" t="s">
        <v>392</v>
      </c>
      <c r="F711" s="8" t="s">
        <v>393</v>
      </c>
      <c r="G711" s="8" t="s">
        <v>392</v>
      </c>
      <c r="H711" s="8" t="s">
        <v>393</v>
      </c>
      <c r="I711" s="8" t="s">
        <v>26</v>
      </c>
      <c r="J711" s="8" t="s">
        <v>1709</v>
      </c>
      <c r="K711" t="s">
        <v>27</v>
      </c>
      <c r="L711" t="s">
        <v>18</v>
      </c>
      <c r="M711" t="s">
        <v>444</v>
      </c>
      <c r="N711" t="s">
        <v>403</v>
      </c>
      <c r="Q711" s="8" t="s">
        <v>274</v>
      </c>
      <c r="S711" s="10" t="s">
        <v>397</v>
      </c>
    </row>
    <row r="713" spans="1:19">
      <c r="A713" s="7" t="s">
        <v>1710</v>
      </c>
      <c r="B713" s="7" t="s">
        <v>1711</v>
      </c>
      <c r="C713" s="8" t="s">
        <v>1251</v>
      </c>
      <c r="D713" s="8" t="s">
        <v>1712</v>
      </c>
      <c r="E713" s="8" t="s">
        <v>392</v>
      </c>
      <c r="F713" s="8" t="s">
        <v>393</v>
      </c>
      <c r="G713" s="8" t="s">
        <v>392</v>
      </c>
      <c r="H713" s="8" t="s">
        <v>393</v>
      </c>
      <c r="I713" s="8" t="s">
        <v>37</v>
      </c>
      <c r="J713" s="8" t="s">
        <v>1713</v>
      </c>
      <c r="K713" t="s">
        <v>27</v>
      </c>
      <c r="L713" t="s">
        <v>18</v>
      </c>
      <c r="M713" t="s">
        <v>719</v>
      </c>
      <c r="N713" t="s">
        <v>403</v>
      </c>
      <c r="Q713" s="8" t="s">
        <v>274</v>
      </c>
      <c r="S713" s="10" t="s">
        <v>397</v>
      </c>
    </row>
    <row r="715" spans="1:19">
      <c r="A715" s="7" t="s">
        <v>1714</v>
      </c>
      <c r="B715" s="7" t="s">
        <v>1715</v>
      </c>
      <c r="C715" s="8" t="s">
        <v>1046</v>
      </c>
      <c r="D715" s="8" t="s">
        <v>1716</v>
      </c>
      <c r="E715" s="8" t="s">
        <v>392</v>
      </c>
      <c r="F715" s="8" t="s">
        <v>393</v>
      </c>
      <c r="G715" s="8" t="s">
        <v>392</v>
      </c>
      <c r="H715" s="8" t="s">
        <v>393</v>
      </c>
      <c r="I715" s="8" t="s">
        <v>26</v>
      </c>
      <c r="J715" s="8" t="s">
        <v>1717</v>
      </c>
      <c r="K715" t="s">
        <v>27</v>
      </c>
      <c r="L715" t="s">
        <v>18</v>
      </c>
      <c r="M715" t="s">
        <v>1553</v>
      </c>
      <c r="N715" t="s">
        <v>60</v>
      </c>
      <c r="Q715" s="8" t="s">
        <v>274</v>
      </c>
      <c r="S715" s="10" t="s">
        <v>397</v>
      </c>
    </row>
    <row r="717" spans="1:19">
      <c r="A717" s="7" t="s">
        <v>1718</v>
      </c>
      <c r="B717" s="7" t="s">
        <v>1719</v>
      </c>
      <c r="C717" s="8" t="s">
        <v>902</v>
      </c>
      <c r="D717" s="8" t="s">
        <v>1720</v>
      </c>
      <c r="E717" s="8" t="s">
        <v>392</v>
      </c>
      <c r="F717" s="8" t="s">
        <v>393</v>
      </c>
      <c r="G717" s="8" t="s">
        <v>392</v>
      </c>
      <c r="H717" s="8" t="s">
        <v>393</v>
      </c>
      <c r="I717" s="8" t="s">
        <v>26</v>
      </c>
      <c r="J717" s="8" t="s">
        <v>1721</v>
      </c>
      <c r="K717" t="s">
        <v>27</v>
      </c>
      <c r="L717" t="s">
        <v>18</v>
      </c>
      <c r="M717" t="s">
        <v>658</v>
      </c>
      <c r="N717" t="s">
        <v>408</v>
      </c>
      <c r="Q717" s="8" t="s">
        <v>274</v>
      </c>
      <c r="S717" s="10" t="s">
        <v>397</v>
      </c>
    </row>
    <row r="719" spans="1:19">
      <c r="A719" s="7" t="s">
        <v>1722</v>
      </c>
      <c r="B719" s="7" t="s">
        <v>1723</v>
      </c>
      <c r="C719" s="8" t="s">
        <v>1724</v>
      </c>
      <c r="D719" s="8" t="s">
        <v>1725</v>
      </c>
      <c r="E719" s="8" t="s">
        <v>392</v>
      </c>
      <c r="F719" s="8" t="s">
        <v>393</v>
      </c>
      <c r="G719" s="8" t="s">
        <v>392</v>
      </c>
      <c r="H719" s="8" t="s">
        <v>393</v>
      </c>
      <c r="I719" s="8" t="s">
        <v>26</v>
      </c>
      <c r="J719" s="8" t="s">
        <v>1726</v>
      </c>
      <c r="K719" t="s">
        <v>27</v>
      </c>
      <c r="L719" t="s">
        <v>18</v>
      </c>
      <c r="M719" t="s">
        <v>1060</v>
      </c>
      <c r="N719" t="s">
        <v>408</v>
      </c>
      <c r="Q719" s="8" t="s">
        <v>274</v>
      </c>
      <c r="S719" s="10" t="s">
        <v>397</v>
      </c>
    </row>
    <row r="721" spans="1:19">
      <c r="A721" s="7" t="s">
        <v>1727</v>
      </c>
      <c r="B721" s="7" t="s">
        <v>1728</v>
      </c>
      <c r="C721" s="8" t="s">
        <v>1729</v>
      </c>
      <c r="D721" s="8" t="s">
        <v>1730</v>
      </c>
      <c r="E721" s="8" t="s">
        <v>392</v>
      </c>
      <c r="F721" s="8" t="s">
        <v>393</v>
      </c>
      <c r="G721" s="8" t="s">
        <v>392</v>
      </c>
      <c r="H721" s="8" t="s">
        <v>393</v>
      </c>
      <c r="I721" s="8" t="s">
        <v>74</v>
      </c>
      <c r="J721" s="8" t="s">
        <v>1731</v>
      </c>
      <c r="K721" t="s">
        <v>27</v>
      </c>
      <c r="L721" t="s">
        <v>18</v>
      </c>
      <c r="M721" t="s">
        <v>708</v>
      </c>
      <c r="N721" t="s">
        <v>396</v>
      </c>
      <c r="Q721" s="8" t="s">
        <v>274</v>
      </c>
      <c r="S721" s="10" t="s">
        <v>397</v>
      </c>
    </row>
    <row r="723" spans="1:19">
      <c r="A723" s="7" t="s">
        <v>1732</v>
      </c>
      <c r="B723" s="7" t="s">
        <v>1733</v>
      </c>
      <c r="C723" s="8" t="s">
        <v>822</v>
      </c>
      <c r="D723" s="8" t="s">
        <v>1734</v>
      </c>
      <c r="E723" s="8" t="s">
        <v>392</v>
      </c>
      <c r="F723" s="8" t="s">
        <v>393</v>
      </c>
      <c r="G723" s="8" t="s">
        <v>392</v>
      </c>
      <c r="H723" s="8" t="s">
        <v>393</v>
      </c>
      <c r="I723" s="8" t="s">
        <v>26</v>
      </c>
      <c r="J723" s="8" t="s">
        <v>1735</v>
      </c>
      <c r="K723" t="s">
        <v>27</v>
      </c>
      <c r="L723" t="s">
        <v>18</v>
      </c>
      <c r="M723" t="s">
        <v>647</v>
      </c>
      <c r="N723" t="s">
        <v>403</v>
      </c>
      <c r="Q723" s="8" t="s">
        <v>274</v>
      </c>
      <c r="S723" s="10" t="s">
        <v>397</v>
      </c>
    </row>
    <row r="725" spans="1:19">
      <c r="A725" s="7" t="s">
        <v>1736</v>
      </c>
      <c r="B725" s="7" t="s">
        <v>1737</v>
      </c>
      <c r="C725" s="8" t="s">
        <v>142</v>
      </c>
      <c r="D725" s="8" t="s">
        <v>281</v>
      </c>
      <c r="E725" s="8" t="s">
        <v>392</v>
      </c>
      <c r="F725" s="8" t="s">
        <v>393</v>
      </c>
      <c r="G725" s="8" t="s">
        <v>392</v>
      </c>
      <c r="H725" s="8" t="s">
        <v>393</v>
      </c>
      <c r="I725" s="8" t="s">
        <v>158</v>
      </c>
      <c r="J725" s="8" t="s">
        <v>1738</v>
      </c>
      <c r="K725" t="s">
        <v>27</v>
      </c>
      <c r="L725" t="s">
        <v>75</v>
      </c>
      <c r="M725" t="s">
        <v>260</v>
      </c>
      <c r="N725" t="s">
        <v>39</v>
      </c>
      <c r="Q725" s="8" t="s">
        <v>397</v>
      </c>
      <c r="S725" s="10" t="s">
        <v>397</v>
      </c>
    </row>
    <row r="727" spans="1:19">
      <c r="A727" s="7" t="s">
        <v>1739</v>
      </c>
      <c r="B727" s="7" t="s">
        <v>1740</v>
      </c>
      <c r="C727" s="8" t="s">
        <v>115</v>
      </c>
      <c r="D727" s="8" t="s">
        <v>1741</v>
      </c>
      <c r="E727" s="8" t="s">
        <v>392</v>
      </c>
      <c r="F727" s="8" t="s">
        <v>393</v>
      </c>
      <c r="G727" s="8" t="s">
        <v>392</v>
      </c>
      <c r="H727" s="8" t="s">
        <v>393</v>
      </c>
      <c r="I727" s="8" t="s">
        <v>26</v>
      </c>
      <c r="J727" s="8" t="s">
        <v>1650</v>
      </c>
      <c r="K727" t="s">
        <v>27</v>
      </c>
      <c r="L727" t="s">
        <v>18</v>
      </c>
      <c r="M727" t="s">
        <v>623</v>
      </c>
      <c r="N727" t="s">
        <v>39</v>
      </c>
      <c r="Q727" s="8" t="s">
        <v>274</v>
      </c>
      <c r="S727" s="10" t="s">
        <v>397</v>
      </c>
    </row>
    <row r="729" spans="1:19">
      <c r="A729" s="7" t="s">
        <v>1742</v>
      </c>
      <c r="B729" s="7" t="s">
        <v>1743</v>
      </c>
      <c r="C729" s="8" t="s">
        <v>748</v>
      </c>
      <c r="D729" s="8" t="s">
        <v>1744</v>
      </c>
      <c r="E729" s="8" t="s">
        <v>392</v>
      </c>
      <c r="F729" s="8" t="s">
        <v>393</v>
      </c>
      <c r="G729" s="8" t="s">
        <v>392</v>
      </c>
      <c r="H729" s="8" t="s">
        <v>393</v>
      </c>
      <c r="I729" s="8" t="s">
        <v>26</v>
      </c>
      <c r="J729" s="8" t="s">
        <v>1650</v>
      </c>
      <c r="K729" t="s">
        <v>27</v>
      </c>
      <c r="L729" t="s">
        <v>18</v>
      </c>
      <c r="M729" t="s">
        <v>1745</v>
      </c>
      <c r="N729" t="s">
        <v>39</v>
      </c>
      <c r="Q729" s="8" t="s">
        <v>274</v>
      </c>
      <c r="S729" s="10" t="s">
        <v>397</v>
      </c>
    </row>
    <row r="731" spans="1:19">
      <c r="A731" s="7" t="s">
        <v>1746</v>
      </c>
      <c r="B731" s="7" t="s">
        <v>1747</v>
      </c>
      <c r="C731" s="8" t="s">
        <v>1724</v>
      </c>
      <c r="D731" s="8" t="s">
        <v>1748</v>
      </c>
      <c r="E731" s="8" t="s">
        <v>392</v>
      </c>
      <c r="F731" s="8" t="s">
        <v>393</v>
      </c>
      <c r="G731" s="8" t="s">
        <v>392</v>
      </c>
      <c r="H731" s="8" t="s">
        <v>393</v>
      </c>
      <c r="I731" s="8" t="s">
        <v>88</v>
      </c>
      <c r="J731" s="8" t="s">
        <v>1749</v>
      </c>
      <c r="K731" t="s">
        <v>27</v>
      </c>
      <c r="L731" t="s">
        <v>18</v>
      </c>
      <c r="M731" t="s">
        <v>517</v>
      </c>
      <c r="N731" t="s">
        <v>464</v>
      </c>
      <c r="Q731" s="8" t="s">
        <v>274</v>
      </c>
      <c r="S731" s="10" t="s">
        <v>397</v>
      </c>
    </row>
    <row r="733" spans="1:19">
      <c r="A733" s="7" t="s">
        <v>1750</v>
      </c>
      <c r="B733" s="7" t="s">
        <v>1751</v>
      </c>
      <c r="C733" s="8" t="s">
        <v>68</v>
      </c>
      <c r="D733" s="8" t="s">
        <v>69</v>
      </c>
      <c r="E733" s="8" t="s">
        <v>392</v>
      </c>
      <c r="F733" s="8" t="s">
        <v>393</v>
      </c>
      <c r="G733" s="8" t="s">
        <v>392</v>
      </c>
      <c r="H733" s="8" t="s">
        <v>393</v>
      </c>
      <c r="I733" s="8" t="s">
        <v>49</v>
      </c>
      <c r="J733" s="8" t="s">
        <v>1752</v>
      </c>
      <c r="K733" t="s">
        <v>27</v>
      </c>
      <c r="L733" t="s">
        <v>18</v>
      </c>
      <c r="M733" t="s">
        <v>51</v>
      </c>
      <c r="N733" t="s">
        <v>21</v>
      </c>
      <c r="Q733" s="8" t="s">
        <v>274</v>
      </c>
      <c r="S733" s="10" t="s">
        <v>397</v>
      </c>
    </row>
    <row r="735" spans="1:19">
      <c r="A735" s="7" t="s">
        <v>1753</v>
      </c>
      <c r="B735" s="7" t="s">
        <v>1754</v>
      </c>
      <c r="C735" s="8" t="s">
        <v>284</v>
      </c>
      <c r="D735" s="8" t="s">
        <v>285</v>
      </c>
      <c r="E735" s="8" t="s">
        <v>392</v>
      </c>
      <c r="F735" s="8" t="s">
        <v>393</v>
      </c>
      <c r="G735" s="8" t="s">
        <v>392</v>
      </c>
      <c r="H735" s="8" t="s">
        <v>393</v>
      </c>
      <c r="I735" s="8" t="s">
        <v>74</v>
      </c>
      <c r="J735" s="8" t="s">
        <v>1755</v>
      </c>
      <c r="K735" t="s">
        <v>27</v>
      </c>
      <c r="L735" t="s">
        <v>75</v>
      </c>
      <c r="M735" t="s">
        <v>260</v>
      </c>
      <c r="N735" t="s">
        <v>39</v>
      </c>
      <c r="Q735" s="8" t="s">
        <v>397</v>
      </c>
      <c r="S735" s="10" t="s">
        <v>397</v>
      </c>
    </row>
    <row r="737" spans="1:19">
      <c r="A737" s="7" t="s">
        <v>1756</v>
      </c>
      <c r="B737" s="7" t="s">
        <v>1757</v>
      </c>
      <c r="C737" s="8" t="s">
        <v>1758</v>
      </c>
      <c r="D737" s="8" t="s">
        <v>1759</v>
      </c>
      <c r="E737" s="8" t="s">
        <v>392</v>
      </c>
      <c r="F737" s="8" t="s">
        <v>393</v>
      </c>
      <c r="G737" s="8" t="s">
        <v>392</v>
      </c>
      <c r="H737" s="8" t="s">
        <v>393</v>
      </c>
      <c r="I737" s="8" t="s">
        <v>26</v>
      </c>
      <c r="J737" s="8" t="s">
        <v>1760</v>
      </c>
      <c r="K737" t="s">
        <v>27</v>
      </c>
      <c r="L737" t="s">
        <v>18</v>
      </c>
      <c r="M737" t="s">
        <v>1212</v>
      </c>
      <c r="N737" t="s">
        <v>408</v>
      </c>
      <c r="Q737" s="8" t="s">
        <v>274</v>
      </c>
      <c r="S737" s="10" t="s">
        <v>397</v>
      </c>
    </row>
    <row r="739" spans="1:19">
      <c r="A739" s="7" t="s">
        <v>1761</v>
      </c>
      <c r="B739" s="7" t="s">
        <v>1762</v>
      </c>
      <c r="C739" s="8" t="s">
        <v>133</v>
      </c>
      <c r="D739" s="8" t="s">
        <v>1763</v>
      </c>
      <c r="E739" s="8" t="s">
        <v>392</v>
      </c>
      <c r="F739" s="8" t="s">
        <v>393</v>
      </c>
      <c r="G739" s="8" t="s">
        <v>392</v>
      </c>
      <c r="H739" s="8" t="s">
        <v>393</v>
      </c>
      <c r="I739" s="8" t="s">
        <v>26</v>
      </c>
      <c r="J739" s="8" t="s">
        <v>1643</v>
      </c>
      <c r="K739" t="s">
        <v>27</v>
      </c>
      <c r="L739" t="s">
        <v>18</v>
      </c>
      <c r="M739" t="s">
        <v>1764</v>
      </c>
      <c r="N739" t="s">
        <v>408</v>
      </c>
      <c r="Q739" s="8" t="s">
        <v>274</v>
      </c>
      <c r="S739" s="10" t="s">
        <v>397</v>
      </c>
    </row>
    <row r="741" spans="1:19">
      <c r="A741" s="7" t="s">
        <v>1765</v>
      </c>
      <c r="B741" s="7" t="s">
        <v>1766</v>
      </c>
      <c r="C741" s="8" t="s">
        <v>250</v>
      </c>
      <c r="D741" s="8" t="s">
        <v>1767</v>
      </c>
      <c r="E741" s="8" t="s">
        <v>392</v>
      </c>
      <c r="F741" s="8" t="s">
        <v>393</v>
      </c>
      <c r="G741" s="8" t="s">
        <v>392</v>
      </c>
      <c r="H741" s="8" t="s">
        <v>393</v>
      </c>
      <c r="I741" s="8" t="s">
        <v>88</v>
      </c>
      <c r="J741" s="8" t="s">
        <v>1768</v>
      </c>
      <c r="K741" t="s">
        <v>27</v>
      </c>
      <c r="L741" t="s">
        <v>18</v>
      </c>
      <c r="M741" t="s">
        <v>467</v>
      </c>
      <c r="N741" t="s">
        <v>396</v>
      </c>
      <c r="Q741" s="8" t="s">
        <v>274</v>
      </c>
      <c r="S741" s="10" t="s">
        <v>397</v>
      </c>
    </row>
    <row r="743" spans="1:19">
      <c r="A743" s="7" t="s">
        <v>1769</v>
      </c>
      <c r="B743" s="7" t="s">
        <v>1770</v>
      </c>
      <c r="C743" s="8" t="s">
        <v>362</v>
      </c>
      <c r="D743" s="8" t="s">
        <v>363</v>
      </c>
      <c r="E743" s="8" t="s">
        <v>392</v>
      </c>
      <c r="F743" s="8" t="s">
        <v>393</v>
      </c>
      <c r="G743" s="8" t="s">
        <v>392</v>
      </c>
      <c r="H743" s="8" t="s">
        <v>393</v>
      </c>
      <c r="I743" s="8" t="s">
        <v>49</v>
      </c>
      <c r="J743" s="8" t="s">
        <v>1771</v>
      </c>
      <c r="K743" t="s">
        <v>27</v>
      </c>
      <c r="L743" t="s">
        <v>75</v>
      </c>
      <c r="M743" t="s">
        <v>346</v>
      </c>
      <c r="N743" t="s">
        <v>39</v>
      </c>
      <c r="Q743" s="8" t="s">
        <v>397</v>
      </c>
      <c r="S743" s="10" t="s">
        <v>397</v>
      </c>
    </row>
    <row r="745" spans="1:19">
      <c r="A745" s="7" t="s">
        <v>1772</v>
      </c>
      <c r="B745" s="7" t="s">
        <v>1773</v>
      </c>
      <c r="C745" s="8" t="s">
        <v>288</v>
      </c>
      <c r="D745" s="8" t="s">
        <v>289</v>
      </c>
      <c r="E745" s="8" t="s">
        <v>392</v>
      </c>
      <c r="F745" s="8" t="s">
        <v>393</v>
      </c>
      <c r="G745" s="8" t="s">
        <v>392</v>
      </c>
      <c r="H745" s="8" t="s">
        <v>393</v>
      </c>
      <c r="I745" s="8" t="s">
        <v>26</v>
      </c>
      <c r="J745" s="8" t="s">
        <v>1774</v>
      </c>
      <c r="K745" t="s">
        <v>27</v>
      </c>
      <c r="L745" t="s">
        <v>75</v>
      </c>
      <c r="M745" t="s">
        <v>260</v>
      </c>
      <c r="N745" t="s">
        <v>39</v>
      </c>
      <c r="Q745" s="8" t="s">
        <v>397</v>
      </c>
      <c r="S745" s="10" t="s">
        <v>397</v>
      </c>
    </row>
    <row r="747" spans="1:19">
      <c r="A747" s="7" t="s">
        <v>1775</v>
      </c>
      <c r="B747" s="7" t="s">
        <v>1776</v>
      </c>
      <c r="C747" s="8" t="s">
        <v>1202</v>
      </c>
      <c r="D747" s="8" t="s">
        <v>1777</v>
      </c>
      <c r="E747" s="8" t="s">
        <v>392</v>
      </c>
      <c r="F747" s="8" t="s">
        <v>393</v>
      </c>
      <c r="G747" s="8" t="s">
        <v>392</v>
      </c>
      <c r="H747" s="8" t="s">
        <v>393</v>
      </c>
      <c r="I747" s="8" t="s">
        <v>37</v>
      </c>
      <c r="J747" s="8" t="s">
        <v>1778</v>
      </c>
      <c r="K747" t="s">
        <v>27</v>
      </c>
      <c r="L747" t="s">
        <v>18</v>
      </c>
      <c r="M747" t="s">
        <v>1271</v>
      </c>
      <c r="N747" t="s">
        <v>429</v>
      </c>
      <c r="Q747" s="8" t="s">
        <v>274</v>
      </c>
      <c r="S747" s="10" t="s">
        <v>397</v>
      </c>
    </row>
    <row r="749" spans="1:19">
      <c r="A749" s="7" t="s">
        <v>1779</v>
      </c>
      <c r="B749" s="7" t="s">
        <v>1780</v>
      </c>
      <c r="C749" s="8" t="s">
        <v>115</v>
      </c>
      <c r="D749" s="8" t="s">
        <v>255</v>
      </c>
      <c r="E749" s="8" t="s">
        <v>392</v>
      </c>
      <c r="F749" s="8" t="s">
        <v>393</v>
      </c>
      <c r="G749" s="8" t="s">
        <v>392</v>
      </c>
      <c r="H749" s="8" t="s">
        <v>393</v>
      </c>
      <c r="I749" s="8" t="s">
        <v>88</v>
      </c>
      <c r="J749" s="8" t="s">
        <v>1781</v>
      </c>
      <c r="K749" t="s">
        <v>27</v>
      </c>
      <c r="L749" t="s">
        <v>75</v>
      </c>
      <c r="M749" t="s">
        <v>227</v>
      </c>
      <c r="N749" t="s">
        <v>39</v>
      </c>
      <c r="Q749" s="8" t="s">
        <v>397</v>
      </c>
      <c r="S749" s="10" t="s">
        <v>397</v>
      </c>
    </row>
    <row r="751" spans="1:19">
      <c r="A751" s="7" t="s">
        <v>1782</v>
      </c>
      <c r="B751" s="7" t="s">
        <v>1783</v>
      </c>
      <c r="C751" s="8" t="s">
        <v>686</v>
      </c>
      <c r="D751" s="8" t="s">
        <v>1784</v>
      </c>
      <c r="E751" s="8" t="s">
        <v>392</v>
      </c>
      <c r="F751" s="8" t="s">
        <v>393</v>
      </c>
      <c r="G751" s="8" t="s">
        <v>392</v>
      </c>
      <c r="H751" s="8" t="s">
        <v>393</v>
      </c>
      <c r="I751" s="8" t="s">
        <v>88</v>
      </c>
      <c r="J751" s="8" t="s">
        <v>1785</v>
      </c>
      <c r="K751" t="s">
        <v>27</v>
      </c>
      <c r="L751" t="s">
        <v>18</v>
      </c>
      <c r="M751" t="s">
        <v>861</v>
      </c>
      <c r="N751" t="s">
        <v>39</v>
      </c>
      <c r="Q751" s="8" t="s">
        <v>274</v>
      </c>
      <c r="S751" s="10" t="s">
        <v>397</v>
      </c>
    </row>
    <row r="753" spans="1:19">
      <c r="A753" s="7" t="s">
        <v>1786</v>
      </c>
      <c r="B753" s="7" t="s">
        <v>1787</v>
      </c>
      <c r="C753" s="8" t="s">
        <v>314</v>
      </c>
      <c r="D753" s="8" t="s">
        <v>315</v>
      </c>
      <c r="E753" s="8" t="s">
        <v>392</v>
      </c>
      <c r="F753" s="8" t="s">
        <v>393</v>
      </c>
      <c r="G753" s="8" t="s">
        <v>392</v>
      </c>
      <c r="H753" s="8" t="s">
        <v>393</v>
      </c>
      <c r="I753" s="8" t="s">
        <v>37</v>
      </c>
      <c r="J753" s="8" t="s">
        <v>1788</v>
      </c>
      <c r="K753" t="s">
        <v>27</v>
      </c>
      <c r="L753" t="s">
        <v>75</v>
      </c>
      <c r="M753" t="s">
        <v>167</v>
      </c>
      <c r="N753" t="s">
        <v>39</v>
      </c>
      <c r="Q753" s="8" t="s">
        <v>397</v>
      </c>
      <c r="S753" s="10" t="s">
        <v>397</v>
      </c>
    </row>
    <row r="755" spans="1:19">
      <c r="A755" s="7" t="s">
        <v>1789</v>
      </c>
      <c r="B755" s="7" t="s">
        <v>1790</v>
      </c>
      <c r="C755" s="8" t="s">
        <v>1313</v>
      </c>
      <c r="D755" s="8" t="s">
        <v>1791</v>
      </c>
      <c r="E755" s="8" t="s">
        <v>392</v>
      </c>
      <c r="F755" s="8" t="s">
        <v>393</v>
      </c>
      <c r="G755" s="8" t="s">
        <v>392</v>
      </c>
      <c r="H755" s="8" t="s">
        <v>393</v>
      </c>
      <c r="I755" s="8" t="s">
        <v>74</v>
      </c>
      <c r="J755" s="8" t="s">
        <v>1792</v>
      </c>
      <c r="K755" t="s">
        <v>27</v>
      </c>
      <c r="L755" t="s">
        <v>18</v>
      </c>
      <c r="M755" t="s">
        <v>1212</v>
      </c>
      <c r="N755" t="s">
        <v>408</v>
      </c>
      <c r="Q755" s="8" t="s">
        <v>274</v>
      </c>
      <c r="S755" s="10" t="s">
        <v>397</v>
      </c>
    </row>
    <row r="757" spans="1:19">
      <c r="A757" s="7" t="s">
        <v>1793</v>
      </c>
      <c r="B757" s="7" t="s">
        <v>1794</v>
      </c>
      <c r="C757" s="8" t="s">
        <v>35</v>
      </c>
      <c r="D757" s="8" t="s">
        <v>36</v>
      </c>
      <c r="E757" s="8" t="s">
        <v>392</v>
      </c>
      <c r="F757" s="8" t="s">
        <v>393</v>
      </c>
      <c r="G757" s="8" t="s">
        <v>392</v>
      </c>
      <c r="H757" s="8" t="s">
        <v>393</v>
      </c>
      <c r="I757" s="8" t="s">
        <v>37</v>
      </c>
      <c r="J757" s="8" t="s">
        <v>1795</v>
      </c>
      <c r="K757" t="s">
        <v>27</v>
      </c>
      <c r="L757" t="s">
        <v>18</v>
      </c>
      <c r="M757" t="s">
        <v>38</v>
      </c>
      <c r="N757" t="s">
        <v>39</v>
      </c>
      <c r="Q757" s="8" t="s">
        <v>274</v>
      </c>
      <c r="S757" s="10" t="s">
        <v>397</v>
      </c>
    </row>
    <row r="759" spans="1:19">
      <c r="A759" s="7" t="s">
        <v>1796</v>
      </c>
      <c r="B759" s="7" t="s">
        <v>1797</v>
      </c>
      <c r="C759" s="8" t="s">
        <v>1798</v>
      </c>
      <c r="D759" s="8" t="s">
        <v>1799</v>
      </c>
      <c r="E759" s="8" t="s">
        <v>392</v>
      </c>
      <c r="F759" s="8" t="s">
        <v>393</v>
      </c>
      <c r="G759" s="8" t="s">
        <v>392</v>
      </c>
      <c r="H759" s="8" t="s">
        <v>393</v>
      </c>
      <c r="I759" s="8" t="s">
        <v>49</v>
      </c>
      <c r="J759" s="8" t="s">
        <v>1800</v>
      </c>
      <c r="K759" t="s">
        <v>27</v>
      </c>
      <c r="L759" t="s">
        <v>18</v>
      </c>
      <c r="M759" t="s">
        <v>464</v>
      </c>
      <c r="N759" t="s">
        <v>440</v>
      </c>
      <c r="Q759" s="8" t="s">
        <v>274</v>
      </c>
      <c r="S759" s="10" t="s">
        <v>397</v>
      </c>
    </row>
    <row r="761" spans="1:19">
      <c r="A761" s="7" t="s">
        <v>1801</v>
      </c>
      <c r="B761" s="7" t="s">
        <v>1802</v>
      </c>
      <c r="C761" s="8" t="s">
        <v>1803</v>
      </c>
      <c r="D761" s="8" t="s">
        <v>1799</v>
      </c>
      <c r="E761" s="8" t="s">
        <v>392</v>
      </c>
      <c r="F761" s="8" t="s">
        <v>393</v>
      </c>
      <c r="G761" s="8" t="s">
        <v>392</v>
      </c>
      <c r="H761" s="8" t="s">
        <v>393</v>
      </c>
      <c r="I761" s="8" t="s">
        <v>49</v>
      </c>
      <c r="J761" s="8" t="s">
        <v>1800</v>
      </c>
      <c r="K761" t="s">
        <v>27</v>
      </c>
      <c r="L761" t="s">
        <v>18</v>
      </c>
      <c r="M761" t="s">
        <v>1449</v>
      </c>
      <c r="N761" t="s">
        <v>440</v>
      </c>
      <c r="Q761" s="8" t="s">
        <v>274</v>
      </c>
      <c r="S761" s="10" t="s">
        <v>397</v>
      </c>
    </row>
    <row r="763" spans="1:19">
      <c r="A763" s="7" t="s">
        <v>1804</v>
      </c>
      <c r="B763" s="7" t="s">
        <v>1805</v>
      </c>
      <c r="C763" s="8" t="s">
        <v>72</v>
      </c>
      <c r="D763" s="8" t="s">
        <v>73</v>
      </c>
      <c r="E763" s="8" t="s">
        <v>392</v>
      </c>
      <c r="F763" s="8" t="s">
        <v>393</v>
      </c>
      <c r="G763" s="8" t="s">
        <v>392</v>
      </c>
      <c r="H763" s="8" t="s">
        <v>393</v>
      </c>
      <c r="I763" s="8" t="s">
        <v>74</v>
      </c>
      <c r="J763" s="8" t="s">
        <v>1731</v>
      </c>
      <c r="K763" t="s">
        <v>27</v>
      </c>
      <c r="L763" t="s">
        <v>75</v>
      </c>
      <c r="M763" t="s">
        <v>51</v>
      </c>
      <c r="N763" t="s">
        <v>39</v>
      </c>
      <c r="Q763" s="8" t="s">
        <v>397</v>
      </c>
      <c r="S763" s="10" t="s">
        <v>397</v>
      </c>
    </row>
    <row r="765" spans="1:19">
      <c r="A765" s="7" t="s">
        <v>1806</v>
      </c>
      <c r="B765" s="7" t="s">
        <v>1807</v>
      </c>
      <c r="C765" s="8" t="s">
        <v>1808</v>
      </c>
      <c r="D765" s="8" t="s">
        <v>1809</v>
      </c>
      <c r="E765" s="8" t="s">
        <v>392</v>
      </c>
      <c r="F765" s="8" t="s">
        <v>393</v>
      </c>
      <c r="G765" s="8" t="s">
        <v>392</v>
      </c>
      <c r="H765" s="8" t="s">
        <v>393</v>
      </c>
      <c r="I765" s="8" t="s">
        <v>88</v>
      </c>
      <c r="J765" s="8" t="s">
        <v>1810</v>
      </c>
      <c r="K765" t="s">
        <v>27</v>
      </c>
      <c r="L765" t="s">
        <v>18</v>
      </c>
      <c r="M765" t="s">
        <v>1052</v>
      </c>
      <c r="N765" t="s">
        <v>464</v>
      </c>
      <c r="O765" t="s">
        <v>1811</v>
      </c>
      <c r="P765" t="s">
        <v>1811</v>
      </c>
      <c r="Q765" s="8" t="s">
        <v>274</v>
      </c>
      <c r="S765" s="10" t="s">
        <v>397</v>
      </c>
    </row>
    <row r="767" spans="1:19">
      <c r="A767" s="7" t="s">
        <v>1812</v>
      </c>
      <c r="B767" s="7" t="s">
        <v>1813</v>
      </c>
      <c r="C767" s="8" t="s">
        <v>1535</v>
      </c>
      <c r="D767" s="8" t="s">
        <v>1814</v>
      </c>
      <c r="E767" s="8" t="s">
        <v>392</v>
      </c>
      <c r="F767" s="8" t="s">
        <v>393</v>
      </c>
      <c r="G767" s="8" t="s">
        <v>392</v>
      </c>
      <c r="H767" s="8" t="s">
        <v>393</v>
      </c>
      <c r="I767" s="8" t="s">
        <v>26</v>
      </c>
      <c r="J767" s="8" t="s">
        <v>1815</v>
      </c>
      <c r="K767" t="s">
        <v>27</v>
      </c>
      <c r="L767" t="s">
        <v>18</v>
      </c>
      <c r="M767" t="s">
        <v>647</v>
      </c>
      <c r="N767" t="s">
        <v>403</v>
      </c>
      <c r="Q767" s="8" t="s">
        <v>274</v>
      </c>
      <c r="S767" s="10" t="s">
        <v>397</v>
      </c>
    </row>
    <row r="769" spans="1:19">
      <c r="A769" s="7" t="s">
        <v>1816</v>
      </c>
      <c r="B769" s="7" t="s">
        <v>1817</v>
      </c>
      <c r="C769" s="8" t="s">
        <v>1818</v>
      </c>
      <c r="D769" s="8" t="s">
        <v>1819</v>
      </c>
      <c r="E769" s="8" t="s">
        <v>392</v>
      </c>
      <c r="F769" s="8" t="s">
        <v>393</v>
      </c>
      <c r="G769" s="8" t="s">
        <v>392</v>
      </c>
      <c r="H769" s="8" t="s">
        <v>393</v>
      </c>
      <c r="I769" s="8" t="s">
        <v>1820</v>
      </c>
      <c r="J769" s="8" t="s">
        <v>1821</v>
      </c>
      <c r="K769" t="s">
        <v>27</v>
      </c>
      <c r="L769" t="s">
        <v>1656</v>
      </c>
      <c r="M769" t="s">
        <v>995</v>
      </c>
      <c r="N769" t="s">
        <v>408</v>
      </c>
      <c r="O769" t="s">
        <v>929</v>
      </c>
      <c r="P769" t="s">
        <v>604</v>
      </c>
      <c r="Q769" s="8" t="s">
        <v>397</v>
      </c>
      <c r="S769" s="10" t="s">
        <v>397</v>
      </c>
    </row>
    <row r="771" spans="1:19">
      <c r="A771" s="7" t="s">
        <v>1822</v>
      </c>
      <c r="B771" s="7" t="s">
        <v>1823</v>
      </c>
      <c r="C771" s="8" t="s">
        <v>1824</v>
      </c>
      <c r="D771" s="8" t="s">
        <v>251</v>
      </c>
      <c r="E771" s="8" t="s">
        <v>392</v>
      </c>
      <c r="F771" s="8" t="s">
        <v>393</v>
      </c>
      <c r="G771" s="8" t="s">
        <v>392</v>
      </c>
      <c r="H771" s="8" t="s">
        <v>393</v>
      </c>
      <c r="I771" s="8" t="s">
        <v>49</v>
      </c>
      <c r="J771" s="8" t="s">
        <v>1825</v>
      </c>
      <c r="K771" t="s">
        <v>27</v>
      </c>
      <c r="L771" t="s">
        <v>18</v>
      </c>
      <c r="M771" t="s">
        <v>1499</v>
      </c>
      <c r="N771" t="s">
        <v>418</v>
      </c>
      <c r="Q771" s="8" t="s">
        <v>274</v>
      </c>
      <c r="S771" s="10" t="s">
        <v>397</v>
      </c>
    </row>
    <row r="773" spans="1:19">
      <c r="A773" s="7" t="s">
        <v>1826</v>
      </c>
      <c r="B773" s="7" t="s">
        <v>1827</v>
      </c>
      <c r="C773" s="8" t="s">
        <v>699</v>
      </c>
      <c r="D773" s="8" t="s">
        <v>251</v>
      </c>
      <c r="E773" s="8" t="s">
        <v>392</v>
      </c>
      <c r="F773" s="8" t="s">
        <v>393</v>
      </c>
      <c r="G773" s="8" t="s">
        <v>392</v>
      </c>
      <c r="H773" s="8" t="s">
        <v>393</v>
      </c>
      <c r="I773" s="8" t="s">
        <v>49</v>
      </c>
      <c r="J773" s="8" t="s">
        <v>1825</v>
      </c>
      <c r="K773" t="s">
        <v>27</v>
      </c>
      <c r="L773" t="s">
        <v>18</v>
      </c>
      <c r="M773" t="s">
        <v>976</v>
      </c>
      <c r="N773" t="s">
        <v>429</v>
      </c>
      <c r="Q773" s="8" t="s">
        <v>274</v>
      </c>
      <c r="S773" s="10" t="s">
        <v>397</v>
      </c>
    </row>
    <row r="775" spans="1:19">
      <c r="A775" s="7" t="s">
        <v>1828</v>
      </c>
      <c r="B775" s="7" t="s">
        <v>1829</v>
      </c>
      <c r="C775" s="8" t="s">
        <v>828</v>
      </c>
      <c r="D775" s="8" t="s">
        <v>1830</v>
      </c>
      <c r="E775" s="8" t="s">
        <v>392</v>
      </c>
      <c r="F775" s="8" t="s">
        <v>393</v>
      </c>
      <c r="G775" s="8" t="s">
        <v>392</v>
      </c>
      <c r="H775" s="8" t="s">
        <v>393</v>
      </c>
      <c r="I775" s="8" t="s">
        <v>26</v>
      </c>
      <c r="J775" s="8" t="s">
        <v>1831</v>
      </c>
      <c r="K775" t="s">
        <v>27</v>
      </c>
      <c r="L775" t="s">
        <v>18</v>
      </c>
      <c r="M775" t="s">
        <v>966</v>
      </c>
      <c r="N775" t="s">
        <v>39</v>
      </c>
      <c r="Q775" s="8" t="s">
        <v>274</v>
      </c>
      <c r="S775" s="10" t="s">
        <v>397</v>
      </c>
    </row>
    <row r="777" spans="1:19">
      <c r="A777" s="7" t="s">
        <v>1832</v>
      </c>
      <c r="B777" s="7" t="s">
        <v>1833</v>
      </c>
      <c r="C777" s="8" t="s">
        <v>24</v>
      </c>
      <c r="D777" s="8" t="s">
        <v>25</v>
      </c>
      <c r="E777" s="8" t="s">
        <v>392</v>
      </c>
      <c r="F777" s="8" t="s">
        <v>393</v>
      </c>
      <c r="G777" s="8" t="s">
        <v>392</v>
      </c>
      <c r="H777" s="8" t="s">
        <v>393</v>
      </c>
      <c r="I777" s="8" t="s">
        <v>26</v>
      </c>
      <c r="J777" s="8" t="s">
        <v>1834</v>
      </c>
      <c r="K777" t="s">
        <v>27</v>
      </c>
      <c r="L777" t="s">
        <v>18</v>
      </c>
      <c r="M777" t="s">
        <v>20</v>
      </c>
      <c r="N777" t="s">
        <v>21</v>
      </c>
      <c r="Q777" s="8" t="s">
        <v>274</v>
      </c>
      <c r="S777" s="10" t="s">
        <v>397</v>
      </c>
    </row>
    <row r="779" spans="1:19">
      <c r="A779" s="7" t="s">
        <v>1835</v>
      </c>
      <c r="B779" s="7" t="s">
        <v>1836</v>
      </c>
      <c r="C779" s="8" t="s">
        <v>78</v>
      </c>
      <c r="D779" s="8" t="s">
        <v>79</v>
      </c>
      <c r="E779" s="8" t="s">
        <v>392</v>
      </c>
      <c r="F779" s="8" t="s">
        <v>393</v>
      </c>
      <c r="G779" s="8" t="s">
        <v>392</v>
      </c>
      <c r="H779" s="8" t="s">
        <v>393</v>
      </c>
      <c r="I779" s="8" t="s">
        <v>49</v>
      </c>
      <c r="J779" s="8" t="s">
        <v>1837</v>
      </c>
      <c r="K779" t="s">
        <v>27</v>
      </c>
      <c r="L779" t="s">
        <v>18</v>
      </c>
      <c r="M779" t="s">
        <v>51</v>
      </c>
      <c r="N779" t="s">
        <v>39</v>
      </c>
      <c r="Q779" s="8" t="s">
        <v>274</v>
      </c>
      <c r="S779" s="10" t="s">
        <v>397</v>
      </c>
    </row>
    <row r="781" spans="1:19">
      <c r="A781" s="7" t="s">
        <v>1838</v>
      </c>
      <c r="B781" s="7" t="s">
        <v>1839</v>
      </c>
      <c r="C781" s="8" t="s">
        <v>171</v>
      </c>
      <c r="D781" s="8" t="s">
        <v>172</v>
      </c>
      <c r="E781" s="8" t="s">
        <v>392</v>
      </c>
      <c r="F781" s="8" t="s">
        <v>393</v>
      </c>
      <c r="G781" s="8" t="s">
        <v>392</v>
      </c>
      <c r="H781" s="8" t="s">
        <v>393</v>
      </c>
      <c r="I781" s="8" t="s">
        <v>88</v>
      </c>
      <c r="J781" s="8" t="s">
        <v>1840</v>
      </c>
      <c r="K781" t="s">
        <v>27</v>
      </c>
      <c r="L781" t="s">
        <v>75</v>
      </c>
      <c r="M781" t="s">
        <v>166</v>
      </c>
      <c r="N781" t="s">
        <v>21</v>
      </c>
      <c r="Q781" s="8" t="s">
        <v>397</v>
      </c>
      <c r="S781" s="10" t="s">
        <v>397</v>
      </c>
    </row>
    <row r="783" spans="1:19">
      <c r="A783" s="7" t="s">
        <v>1841</v>
      </c>
      <c r="B783" s="7" t="s">
        <v>1842</v>
      </c>
      <c r="C783" s="8" t="s">
        <v>1843</v>
      </c>
      <c r="D783" s="8" t="s">
        <v>1844</v>
      </c>
      <c r="E783" s="8" t="s">
        <v>392</v>
      </c>
      <c r="F783" s="8" t="s">
        <v>393</v>
      </c>
      <c r="G783" s="8" t="s">
        <v>392</v>
      </c>
      <c r="H783" s="8" t="s">
        <v>393</v>
      </c>
      <c r="I783" s="8" t="s">
        <v>88</v>
      </c>
      <c r="J783" s="8" t="s">
        <v>1845</v>
      </c>
      <c r="K783" t="s">
        <v>27</v>
      </c>
      <c r="L783" t="s">
        <v>18</v>
      </c>
      <c r="M783" t="s">
        <v>832</v>
      </c>
      <c r="N783" t="s">
        <v>20</v>
      </c>
      <c r="Q783" s="8" t="s">
        <v>274</v>
      </c>
      <c r="S783" s="10" t="s">
        <v>397</v>
      </c>
    </row>
    <row r="785" spans="1:19">
      <c r="A785" s="7" t="s">
        <v>1846</v>
      </c>
      <c r="B785" s="7" t="s">
        <v>1847</v>
      </c>
      <c r="C785" s="8" t="s">
        <v>1251</v>
      </c>
      <c r="D785" s="8" t="s">
        <v>1848</v>
      </c>
      <c r="E785" s="8" t="s">
        <v>392</v>
      </c>
      <c r="F785" s="8" t="s">
        <v>393</v>
      </c>
      <c r="G785" s="8" t="s">
        <v>392</v>
      </c>
      <c r="H785" s="8" t="s">
        <v>393</v>
      </c>
      <c r="I785" s="8" t="s">
        <v>26</v>
      </c>
      <c r="J785" s="8" t="s">
        <v>1643</v>
      </c>
      <c r="K785" t="s">
        <v>27</v>
      </c>
      <c r="L785" t="s">
        <v>18</v>
      </c>
      <c r="M785" t="s">
        <v>1186</v>
      </c>
      <c r="N785" t="s">
        <v>418</v>
      </c>
      <c r="Q785" s="8" t="s">
        <v>274</v>
      </c>
      <c r="S785" s="10" t="s">
        <v>397</v>
      </c>
    </row>
    <row r="787" spans="1:19">
      <c r="A787" s="7" t="s">
        <v>1849</v>
      </c>
      <c r="B787" s="7" t="s">
        <v>1850</v>
      </c>
      <c r="C787" s="8" t="s">
        <v>97</v>
      </c>
      <c r="D787" s="8" t="s">
        <v>1851</v>
      </c>
      <c r="E787" s="8" t="s">
        <v>392</v>
      </c>
      <c r="F787" s="8" t="s">
        <v>393</v>
      </c>
      <c r="G787" s="8" t="s">
        <v>392</v>
      </c>
      <c r="H787" s="8" t="s">
        <v>393</v>
      </c>
      <c r="I787" s="8" t="s">
        <v>37</v>
      </c>
      <c r="J787" s="8" t="s">
        <v>1852</v>
      </c>
      <c r="K787" t="s">
        <v>27</v>
      </c>
      <c r="L787" t="s">
        <v>18</v>
      </c>
      <c r="M787" t="s">
        <v>962</v>
      </c>
      <c r="N787" t="s">
        <v>429</v>
      </c>
      <c r="O787" t="s">
        <v>1853</v>
      </c>
      <c r="Q787" s="8" t="s">
        <v>274</v>
      </c>
      <c r="S787" s="10" t="s">
        <v>397</v>
      </c>
    </row>
    <row r="789" spans="1:19">
      <c r="A789" s="7" t="s">
        <v>1854</v>
      </c>
      <c r="B789" s="7" t="s">
        <v>1855</v>
      </c>
      <c r="C789" s="8" t="s">
        <v>1856</v>
      </c>
      <c r="D789" s="8" t="s">
        <v>1857</v>
      </c>
      <c r="E789" s="8" t="s">
        <v>392</v>
      </c>
      <c r="F789" s="8" t="s">
        <v>393</v>
      </c>
      <c r="G789" s="8" t="s">
        <v>392</v>
      </c>
      <c r="H789" s="8" t="s">
        <v>393</v>
      </c>
      <c r="I789" s="8" t="s">
        <v>49</v>
      </c>
      <c r="J789" s="8" t="s">
        <v>1858</v>
      </c>
      <c r="K789" t="s">
        <v>27</v>
      </c>
      <c r="L789" t="s">
        <v>18</v>
      </c>
      <c r="M789" t="s">
        <v>929</v>
      </c>
      <c r="N789" t="s">
        <v>60</v>
      </c>
      <c r="Q789" s="8" t="s">
        <v>274</v>
      </c>
      <c r="S789" s="10" t="s">
        <v>397</v>
      </c>
    </row>
    <row r="791" spans="1:19">
      <c r="A791" s="7" t="s">
        <v>1859</v>
      </c>
      <c r="B791" s="7" t="s">
        <v>1860</v>
      </c>
      <c r="C791" s="8" t="s">
        <v>1210</v>
      </c>
      <c r="D791" s="8" t="s">
        <v>1861</v>
      </c>
      <c r="E791" s="8" t="s">
        <v>392</v>
      </c>
      <c r="F791" s="8" t="s">
        <v>393</v>
      </c>
      <c r="G791" s="8" t="s">
        <v>392</v>
      </c>
      <c r="H791" s="8" t="s">
        <v>393</v>
      </c>
      <c r="I791" s="8" t="s">
        <v>37</v>
      </c>
      <c r="J791" s="8" t="s">
        <v>1862</v>
      </c>
      <c r="K791" t="s">
        <v>27</v>
      </c>
      <c r="L791" t="s">
        <v>18</v>
      </c>
      <c r="M791" t="s">
        <v>976</v>
      </c>
      <c r="N791" t="s">
        <v>403</v>
      </c>
      <c r="Q791" s="8" t="s">
        <v>274</v>
      </c>
      <c r="S791" s="10" t="s">
        <v>397</v>
      </c>
    </row>
    <row r="793" spans="1:19">
      <c r="A793" s="7" t="s">
        <v>1863</v>
      </c>
      <c r="B793" s="7" t="s">
        <v>1864</v>
      </c>
      <c r="C793" s="8" t="s">
        <v>273</v>
      </c>
      <c r="D793" s="8" t="s">
        <v>760</v>
      </c>
      <c r="E793" s="8" t="s">
        <v>1865</v>
      </c>
      <c r="F793" s="8" t="s">
        <v>1866</v>
      </c>
      <c r="G793" s="8" t="s">
        <v>392</v>
      </c>
      <c r="H793" s="8" t="s">
        <v>393</v>
      </c>
      <c r="I793" s="8" t="s">
        <v>88</v>
      </c>
      <c r="J793" s="8" t="s">
        <v>1867</v>
      </c>
      <c r="K793" t="s">
        <v>27</v>
      </c>
      <c r="L793" t="s">
        <v>462</v>
      </c>
      <c r="M793" t="s">
        <v>1868</v>
      </c>
      <c r="N793" t="s">
        <v>1869</v>
      </c>
      <c r="P793" t="s">
        <v>453</v>
      </c>
      <c r="Q793" s="8" t="s">
        <v>274</v>
      </c>
    </row>
    <row r="794" spans="1:19">
      <c r="A794" s="7" t="s">
        <v>1870</v>
      </c>
      <c r="B794" s="7" t="s">
        <v>1864</v>
      </c>
      <c r="C794" s="8" t="s">
        <v>273</v>
      </c>
      <c r="D794" s="8" t="s">
        <v>760</v>
      </c>
      <c r="E794" s="8" t="s">
        <v>392</v>
      </c>
      <c r="F794" s="8" t="s">
        <v>393</v>
      </c>
      <c r="G794" s="8" t="s">
        <v>392</v>
      </c>
      <c r="H794" s="8" t="s">
        <v>393</v>
      </c>
      <c r="I794" s="8" t="s">
        <v>37</v>
      </c>
      <c r="J794" s="8" t="s">
        <v>1871</v>
      </c>
      <c r="K794" t="s">
        <v>27</v>
      </c>
      <c r="L794" t="s">
        <v>18</v>
      </c>
      <c r="M794" t="s">
        <v>861</v>
      </c>
      <c r="N794" t="s">
        <v>20</v>
      </c>
      <c r="Q794" s="8" t="s">
        <v>274</v>
      </c>
      <c r="S794" s="10" t="s">
        <v>397</v>
      </c>
    </row>
    <row r="796" spans="1:19">
      <c r="A796" s="7" t="s">
        <v>1872</v>
      </c>
      <c r="B796" s="7" t="s">
        <v>1873</v>
      </c>
      <c r="C796" s="8" t="s">
        <v>1874</v>
      </c>
      <c r="D796" s="8" t="s">
        <v>1875</v>
      </c>
      <c r="E796" s="8" t="s">
        <v>392</v>
      </c>
      <c r="F796" s="8" t="s">
        <v>393</v>
      </c>
      <c r="G796" s="8" t="s">
        <v>392</v>
      </c>
      <c r="H796" s="8" t="s">
        <v>393</v>
      </c>
      <c r="I796" s="8" t="s">
        <v>26</v>
      </c>
      <c r="J796" s="8" t="s">
        <v>1876</v>
      </c>
      <c r="K796" t="s">
        <v>27</v>
      </c>
      <c r="L796" t="s">
        <v>18</v>
      </c>
      <c r="M796" t="s">
        <v>417</v>
      </c>
      <c r="N796" t="s">
        <v>418</v>
      </c>
      <c r="Q796" s="8" t="s">
        <v>274</v>
      </c>
      <c r="S796" s="10" t="s">
        <v>397</v>
      </c>
    </row>
    <row r="798" spans="1:19">
      <c r="A798" s="7" t="s">
        <v>1877</v>
      </c>
      <c r="B798" s="7" t="s">
        <v>1878</v>
      </c>
      <c r="C798" s="8" t="s">
        <v>353</v>
      </c>
      <c r="D798" s="8" t="s">
        <v>1879</v>
      </c>
      <c r="E798" s="8" t="s">
        <v>392</v>
      </c>
      <c r="F798" s="8" t="s">
        <v>393</v>
      </c>
      <c r="G798" s="8" t="s">
        <v>392</v>
      </c>
      <c r="H798" s="8" t="s">
        <v>393</v>
      </c>
      <c r="I798" s="8" t="s">
        <v>26</v>
      </c>
      <c r="J798" s="8" t="s">
        <v>1880</v>
      </c>
      <c r="K798" t="s">
        <v>27</v>
      </c>
      <c r="L798" t="s">
        <v>18</v>
      </c>
      <c r="M798" t="s">
        <v>403</v>
      </c>
      <c r="N798" t="s">
        <v>60</v>
      </c>
      <c r="Q798" s="8" t="s">
        <v>274</v>
      </c>
      <c r="S798" s="10" t="s">
        <v>397</v>
      </c>
    </row>
    <row r="800" spans="1:19">
      <c r="A800" s="7" t="s">
        <v>1881</v>
      </c>
      <c r="B800" s="7" t="s">
        <v>1882</v>
      </c>
      <c r="C800" s="8" t="s">
        <v>1883</v>
      </c>
      <c r="D800" s="8" t="s">
        <v>1884</v>
      </c>
      <c r="E800" s="8" t="s">
        <v>392</v>
      </c>
      <c r="F800" s="8" t="s">
        <v>393</v>
      </c>
      <c r="G800" s="8" t="s">
        <v>392</v>
      </c>
      <c r="H800" s="8" t="s">
        <v>393</v>
      </c>
      <c r="I800" s="8" t="s">
        <v>49</v>
      </c>
      <c r="J800" s="8" t="s">
        <v>1885</v>
      </c>
      <c r="K800" t="s">
        <v>27</v>
      </c>
      <c r="L800" t="s">
        <v>18</v>
      </c>
      <c r="M800" t="s">
        <v>508</v>
      </c>
      <c r="N800" t="s">
        <v>408</v>
      </c>
      <c r="Q800" s="8" t="s">
        <v>274</v>
      </c>
      <c r="S800" s="10" t="s">
        <v>397</v>
      </c>
    </row>
    <row r="802" spans="1:19">
      <c r="A802" s="7" t="s">
        <v>1886</v>
      </c>
      <c r="B802" s="7" t="s">
        <v>1887</v>
      </c>
      <c r="C802" s="8" t="s">
        <v>82</v>
      </c>
      <c r="D802" s="8" t="s">
        <v>83</v>
      </c>
      <c r="E802" s="8" t="s">
        <v>392</v>
      </c>
      <c r="F802" s="8" t="s">
        <v>393</v>
      </c>
      <c r="G802" s="8" t="s">
        <v>392</v>
      </c>
      <c r="H802" s="8" t="s">
        <v>393</v>
      </c>
      <c r="I802" s="8" t="s">
        <v>74</v>
      </c>
      <c r="J802" s="8" t="s">
        <v>1888</v>
      </c>
      <c r="K802" t="s">
        <v>27</v>
      </c>
      <c r="L802" t="s">
        <v>75</v>
      </c>
      <c r="M802" t="s">
        <v>51</v>
      </c>
      <c r="N802" t="s">
        <v>39</v>
      </c>
      <c r="Q802" s="8" t="s">
        <v>397</v>
      </c>
      <c r="S802" s="10" t="s">
        <v>397</v>
      </c>
    </row>
    <row r="804" spans="1:19">
      <c r="A804" s="7" t="s">
        <v>1889</v>
      </c>
      <c r="B804" s="7" t="s">
        <v>1890</v>
      </c>
      <c r="C804" s="8" t="s">
        <v>156</v>
      </c>
      <c r="D804" s="8" t="s">
        <v>87</v>
      </c>
      <c r="E804" s="8" t="s">
        <v>392</v>
      </c>
      <c r="F804" s="8" t="s">
        <v>393</v>
      </c>
      <c r="G804" s="8" t="s">
        <v>392</v>
      </c>
      <c r="H804" s="8" t="s">
        <v>393</v>
      </c>
      <c r="I804" s="8" t="s">
        <v>88</v>
      </c>
      <c r="J804" s="8" t="s">
        <v>1891</v>
      </c>
      <c r="K804" t="s">
        <v>27</v>
      </c>
      <c r="L804" t="s">
        <v>75</v>
      </c>
      <c r="M804" t="s">
        <v>178</v>
      </c>
      <c r="N804" t="s">
        <v>39</v>
      </c>
      <c r="Q804" s="8" t="s">
        <v>397</v>
      </c>
      <c r="S804" s="10" t="s">
        <v>397</v>
      </c>
    </row>
    <row r="806" spans="1:19">
      <c r="A806" s="7" t="s">
        <v>1892</v>
      </c>
      <c r="B806" s="7" t="s">
        <v>1893</v>
      </c>
      <c r="C806" s="8" t="s">
        <v>86</v>
      </c>
      <c r="D806" s="8" t="s">
        <v>87</v>
      </c>
      <c r="E806" s="8" t="s">
        <v>392</v>
      </c>
      <c r="F806" s="8" t="s">
        <v>393</v>
      </c>
      <c r="G806" s="8" t="s">
        <v>392</v>
      </c>
      <c r="H806" s="8" t="s">
        <v>393</v>
      </c>
      <c r="I806" s="8" t="s">
        <v>88</v>
      </c>
      <c r="J806" s="8" t="s">
        <v>1891</v>
      </c>
      <c r="K806" t="s">
        <v>27</v>
      </c>
      <c r="L806" t="s">
        <v>18</v>
      </c>
      <c r="M806" t="s">
        <v>51</v>
      </c>
      <c r="N806" t="s">
        <v>39</v>
      </c>
      <c r="Q806" s="8" t="s">
        <v>274</v>
      </c>
      <c r="S806" s="10" t="s">
        <v>397</v>
      </c>
    </row>
    <row r="808" spans="1:19">
      <c r="A808" s="7" t="s">
        <v>1894</v>
      </c>
      <c r="B808" s="7" t="s">
        <v>1895</v>
      </c>
      <c r="C808" s="8" t="s">
        <v>1251</v>
      </c>
      <c r="D808" s="8" t="s">
        <v>1896</v>
      </c>
      <c r="E808" s="8" t="s">
        <v>392</v>
      </c>
      <c r="F808" s="8" t="s">
        <v>393</v>
      </c>
      <c r="G808" s="8" t="s">
        <v>392</v>
      </c>
      <c r="H808" s="8" t="s">
        <v>393</v>
      </c>
      <c r="I808" s="8" t="s">
        <v>26</v>
      </c>
      <c r="J808" s="8" t="s">
        <v>1897</v>
      </c>
      <c r="K808" t="s">
        <v>27</v>
      </c>
      <c r="L808" t="s">
        <v>18</v>
      </c>
      <c r="M808" t="s">
        <v>1271</v>
      </c>
      <c r="N808" t="s">
        <v>396</v>
      </c>
      <c r="Q808" s="8" t="s">
        <v>274</v>
      </c>
      <c r="S808" s="10" t="s">
        <v>397</v>
      </c>
    </row>
    <row r="810" spans="1:19">
      <c r="A810" s="7" t="s">
        <v>1898</v>
      </c>
      <c r="B810" s="7" t="s">
        <v>1899</v>
      </c>
      <c r="C810" s="8" t="s">
        <v>1900</v>
      </c>
      <c r="D810" s="8" t="s">
        <v>1901</v>
      </c>
      <c r="E810" s="8" t="s">
        <v>392</v>
      </c>
      <c r="F810" s="8" t="s">
        <v>393</v>
      </c>
      <c r="G810" s="8" t="s">
        <v>392</v>
      </c>
      <c r="H810" s="8" t="s">
        <v>393</v>
      </c>
      <c r="I810" s="8" t="s">
        <v>49</v>
      </c>
      <c r="J810" s="8" t="s">
        <v>1902</v>
      </c>
      <c r="K810" t="s">
        <v>27</v>
      </c>
      <c r="L810" t="s">
        <v>18</v>
      </c>
      <c r="M810" t="s">
        <v>1189</v>
      </c>
      <c r="N810" t="s">
        <v>403</v>
      </c>
      <c r="Q810" s="8" t="s">
        <v>274</v>
      </c>
      <c r="S810" s="10" t="s">
        <v>397</v>
      </c>
    </row>
    <row r="812" spans="1:19">
      <c r="A812" s="7" t="s">
        <v>1903</v>
      </c>
      <c r="B812" s="7" t="s">
        <v>1904</v>
      </c>
      <c r="C812" s="8" t="s">
        <v>1905</v>
      </c>
      <c r="D812" s="8" t="s">
        <v>1906</v>
      </c>
      <c r="E812" s="8" t="s">
        <v>392</v>
      </c>
      <c r="F812" s="8" t="s">
        <v>393</v>
      </c>
      <c r="G812" s="8" t="s">
        <v>392</v>
      </c>
      <c r="H812" s="8" t="s">
        <v>393</v>
      </c>
      <c r="I812" s="8" t="s">
        <v>88</v>
      </c>
      <c r="J812" s="8" t="s">
        <v>1907</v>
      </c>
      <c r="K812" t="s">
        <v>27</v>
      </c>
      <c r="L812" t="s">
        <v>18</v>
      </c>
      <c r="M812" t="s">
        <v>407</v>
      </c>
      <c r="N812" t="s">
        <v>408</v>
      </c>
      <c r="Q812" s="8" t="s">
        <v>274</v>
      </c>
      <c r="S812" s="10" t="s">
        <v>397</v>
      </c>
    </row>
    <row r="814" spans="1:19">
      <c r="A814" s="7" t="s">
        <v>1908</v>
      </c>
      <c r="B814" s="7" t="s">
        <v>1909</v>
      </c>
      <c r="C814" s="8" t="s">
        <v>1910</v>
      </c>
      <c r="D814" s="8" t="s">
        <v>1911</v>
      </c>
      <c r="E814" s="8" t="s">
        <v>392</v>
      </c>
      <c r="F814" s="8" t="s">
        <v>393</v>
      </c>
      <c r="G814" s="8" t="s">
        <v>392</v>
      </c>
      <c r="H814" s="8" t="s">
        <v>393</v>
      </c>
      <c r="I814" s="8" t="s">
        <v>26</v>
      </c>
      <c r="J814" s="8" t="s">
        <v>1912</v>
      </c>
      <c r="K814" t="s">
        <v>27</v>
      </c>
      <c r="L814" t="s">
        <v>18</v>
      </c>
      <c r="M814" t="s">
        <v>1399</v>
      </c>
      <c r="N814" t="s">
        <v>418</v>
      </c>
      <c r="Q814" s="8" t="s">
        <v>274</v>
      </c>
      <c r="S814" s="10" t="s">
        <v>397</v>
      </c>
    </row>
    <row r="816" spans="1:19">
      <c r="A816" s="7" t="s">
        <v>1913</v>
      </c>
      <c r="B816" s="7" t="s">
        <v>1914</v>
      </c>
      <c r="C816" s="8" t="s">
        <v>1915</v>
      </c>
      <c r="D816" s="8" t="s">
        <v>1916</v>
      </c>
      <c r="E816" s="8" t="s">
        <v>392</v>
      </c>
      <c r="F816" s="8" t="s">
        <v>393</v>
      </c>
      <c r="G816" s="8" t="s">
        <v>392</v>
      </c>
      <c r="H816" s="8" t="s">
        <v>393</v>
      </c>
      <c r="I816" s="8" t="s">
        <v>26</v>
      </c>
      <c r="J816" s="8" t="s">
        <v>1917</v>
      </c>
      <c r="K816" t="s">
        <v>27</v>
      </c>
      <c r="L816" t="s">
        <v>18</v>
      </c>
      <c r="M816" t="s">
        <v>981</v>
      </c>
      <c r="N816" t="s">
        <v>464</v>
      </c>
      <c r="Q816" s="8" t="s">
        <v>274</v>
      </c>
      <c r="S816" s="10" t="s">
        <v>397</v>
      </c>
    </row>
    <row r="818" spans="1:19">
      <c r="A818" s="7" t="s">
        <v>1918</v>
      </c>
      <c r="B818" s="7" t="s">
        <v>1919</v>
      </c>
      <c r="C818" s="8" t="s">
        <v>984</v>
      </c>
      <c r="D818" s="8" t="s">
        <v>1920</v>
      </c>
      <c r="E818" s="8" t="s">
        <v>392</v>
      </c>
      <c r="F818" s="8" t="s">
        <v>393</v>
      </c>
      <c r="G818" s="8" t="s">
        <v>392</v>
      </c>
      <c r="H818" s="8" t="s">
        <v>393</v>
      </c>
      <c r="I818" s="8" t="s">
        <v>26</v>
      </c>
      <c r="J818" s="8" t="s">
        <v>1726</v>
      </c>
      <c r="K818" t="s">
        <v>27</v>
      </c>
      <c r="L818" t="s">
        <v>18</v>
      </c>
      <c r="M818" t="s">
        <v>1041</v>
      </c>
      <c r="N818" t="s">
        <v>396</v>
      </c>
      <c r="Q818" s="8" t="s">
        <v>274</v>
      </c>
      <c r="S818" s="10" t="s">
        <v>397</v>
      </c>
    </row>
    <row r="820" spans="1:19">
      <c r="A820" s="7" t="s">
        <v>1921</v>
      </c>
      <c r="B820" s="7" t="s">
        <v>1922</v>
      </c>
      <c r="C820" s="8" t="s">
        <v>1923</v>
      </c>
      <c r="D820" s="8" t="s">
        <v>1924</v>
      </c>
      <c r="E820" s="8" t="s">
        <v>392</v>
      </c>
      <c r="F820" s="8" t="s">
        <v>393</v>
      </c>
      <c r="G820" s="8" t="s">
        <v>392</v>
      </c>
      <c r="H820" s="8" t="s">
        <v>393</v>
      </c>
      <c r="I820" s="8" t="s">
        <v>26</v>
      </c>
      <c r="J820" s="8" t="s">
        <v>1925</v>
      </c>
      <c r="K820" t="s">
        <v>27</v>
      </c>
      <c r="L820" t="s">
        <v>1656</v>
      </c>
      <c r="M820" t="s">
        <v>1273</v>
      </c>
      <c r="N820" t="s">
        <v>418</v>
      </c>
      <c r="O820" t="s">
        <v>444</v>
      </c>
      <c r="P820" t="s">
        <v>418</v>
      </c>
      <c r="Q820" s="8" t="s">
        <v>397</v>
      </c>
      <c r="S820" s="10" t="s">
        <v>397</v>
      </c>
    </row>
    <row r="822" spans="1:19">
      <c r="A822" s="7" t="s">
        <v>1926</v>
      </c>
      <c r="B822" s="7" t="s">
        <v>1927</v>
      </c>
      <c r="C822" s="8" t="s">
        <v>984</v>
      </c>
      <c r="D822" s="8" t="s">
        <v>1928</v>
      </c>
      <c r="E822" s="8" t="s">
        <v>392</v>
      </c>
      <c r="F822" s="8" t="s">
        <v>393</v>
      </c>
      <c r="G822" s="8" t="s">
        <v>392</v>
      </c>
      <c r="H822" s="8" t="s">
        <v>393</v>
      </c>
      <c r="I822" s="8" t="s">
        <v>26</v>
      </c>
      <c r="J822" s="8" t="s">
        <v>1929</v>
      </c>
      <c r="K822" t="s">
        <v>27</v>
      </c>
      <c r="L822" t="s">
        <v>368</v>
      </c>
      <c r="M822" t="s">
        <v>929</v>
      </c>
      <c r="N822" t="s">
        <v>408</v>
      </c>
      <c r="P822" t="s">
        <v>861</v>
      </c>
      <c r="Q822" s="8" t="s">
        <v>397</v>
      </c>
      <c r="R822" s="8" t="s">
        <v>1930</v>
      </c>
      <c r="S822" s="10" t="s">
        <v>397</v>
      </c>
    </row>
    <row r="824" spans="1:19">
      <c r="A824" s="7" t="s">
        <v>1931</v>
      </c>
      <c r="B824" s="7" t="s">
        <v>1932</v>
      </c>
      <c r="C824" s="8" t="s">
        <v>292</v>
      </c>
      <c r="D824" s="8" t="s">
        <v>293</v>
      </c>
      <c r="E824" s="8" t="s">
        <v>392</v>
      </c>
      <c r="F824" s="8" t="s">
        <v>393</v>
      </c>
      <c r="G824" s="8" t="s">
        <v>392</v>
      </c>
      <c r="H824" s="8" t="s">
        <v>393</v>
      </c>
      <c r="I824" s="8" t="s">
        <v>37</v>
      </c>
      <c r="J824" s="8" t="s">
        <v>1933</v>
      </c>
      <c r="K824" t="s">
        <v>27</v>
      </c>
      <c r="L824" t="s">
        <v>75</v>
      </c>
      <c r="M824" t="s">
        <v>260</v>
      </c>
      <c r="N824" t="s">
        <v>21</v>
      </c>
      <c r="Q824" s="8" t="s">
        <v>397</v>
      </c>
      <c r="S824" s="10" t="s">
        <v>397</v>
      </c>
    </row>
    <row r="826" spans="1:19">
      <c r="A826" s="7" t="s">
        <v>1934</v>
      </c>
      <c r="B826" s="7" t="s">
        <v>1935</v>
      </c>
      <c r="C826" s="8" t="s">
        <v>82</v>
      </c>
      <c r="D826" s="8" t="s">
        <v>1936</v>
      </c>
      <c r="E826" s="8" t="s">
        <v>392</v>
      </c>
      <c r="F826" s="8" t="s">
        <v>393</v>
      </c>
      <c r="G826" s="8" t="s">
        <v>392</v>
      </c>
      <c r="H826" s="8" t="s">
        <v>393</v>
      </c>
      <c r="I826" s="8" t="s">
        <v>49</v>
      </c>
      <c r="J826" s="8" t="s">
        <v>1937</v>
      </c>
      <c r="K826" t="s">
        <v>27</v>
      </c>
      <c r="L826" t="s">
        <v>18</v>
      </c>
      <c r="M826" t="s">
        <v>1938</v>
      </c>
      <c r="N826" t="s">
        <v>403</v>
      </c>
      <c r="Q826" s="8" t="s">
        <v>274</v>
      </c>
      <c r="S826" s="10" t="s">
        <v>397</v>
      </c>
    </row>
    <row r="828" spans="1:19">
      <c r="A828" s="7" t="s">
        <v>1939</v>
      </c>
      <c r="B828" s="7" t="s">
        <v>1940</v>
      </c>
      <c r="C828" s="8" t="s">
        <v>162</v>
      </c>
      <c r="D828" s="8" t="s">
        <v>1941</v>
      </c>
      <c r="E828" s="8" t="s">
        <v>392</v>
      </c>
      <c r="F828" s="8" t="s">
        <v>393</v>
      </c>
      <c r="G828" s="8" t="s">
        <v>392</v>
      </c>
      <c r="H828" s="8" t="s">
        <v>393</v>
      </c>
      <c r="I828" s="8" t="s">
        <v>49</v>
      </c>
      <c r="J828" s="8" t="s">
        <v>1942</v>
      </c>
      <c r="K828" t="s">
        <v>27</v>
      </c>
      <c r="L828" t="s">
        <v>18</v>
      </c>
      <c r="M828" t="s">
        <v>1060</v>
      </c>
      <c r="N828" t="s">
        <v>20</v>
      </c>
      <c r="Q828" s="8" t="s">
        <v>274</v>
      </c>
      <c r="S828" s="10" t="s">
        <v>397</v>
      </c>
    </row>
    <row r="830" spans="1:19">
      <c r="A830" s="7" t="s">
        <v>1943</v>
      </c>
      <c r="B830" s="7" t="s">
        <v>1944</v>
      </c>
      <c r="C830" s="8" t="s">
        <v>1945</v>
      </c>
      <c r="D830" s="8" t="s">
        <v>1946</v>
      </c>
      <c r="E830" s="8" t="s">
        <v>392</v>
      </c>
      <c r="F830" s="8" t="s">
        <v>393</v>
      </c>
      <c r="G830" s="8" t="s">
        <v>392</v>
      </c>
      <c r="H830" s="8" t="s">
        <v>393</v>
      </c>
      <c r="I830" s="8" t="s">
        <v>37</v>
      </c>
      <c r="J830" s="8" t="s">
        <v>1947</v>
      </c>
      <c r="K830" t="s">
        <v>27</v>
      </c>
      <c r="L830" t="s">
        <v>18</v>
      </c>
      <c r="M830" t="s">
        <v>1189</v>
      </c>
      <c r="N830" t="s">
        <v>418</v>
      </c>
      <c r="Q830" s="8" t="s">
        <v>274</v>
      </c>
      <c r="S830" s="10" t="s">
        <v>397</v>
      </c>
    </row>
    <row r="832" spans="1:19">
      <c r="A832" s="7" t="s">
        <v>1948</v>
      </c>
      <c r="B832" s="7" t="s">
        <v>1949</v>
      </c>
      <c r="C832" s="8" t="s">
        <v>1435</v>
      </c>
      <c r="D832" s="8" t="s">
        <v>1950</v>
      </c>
      <c r="E832" s="8" t="s">
        <v>392</v>
      </c>
      <c r="F832" s="8" t="s">
        <v>393</v>
      </c>
      <c r="G832" s="8" t="s">
        <v>392</v>
      </c>
      <c r="H832" s="8" t="s">
        <v>393</v>
      </c>
      <c r="I832" s="8" t="s">
        <v>37</v>
      </c>
      <c r="J832" s="8" t="s">
        <v>1871</v>
      </c>
      <c r="K832" t="s">
        <v>27</v>
      </c>
      <c r="L832" t="s">
        <v>18</v>
      </c>
      <c r="M832" t="s">
        <v>1005</v>
      </c>
      <c r="N832" t="s">
        <v>408</v>
      </c>
      <c r="Q832" s="8" t="s">
        <v>274</v>
      </c>
      <c r="S832" s="10" t="s">
        <v>397</v>
      </c>
    </row>
    <row r="834" spans="1:19">
      <c r="A834" s="7" t="s">
        <v>1951</v>
      </c>
      <c r="B834" s="7" t="s">
        <v>1952</v>
      </c>
      <c r="C834" s="8" t="s">
        <v>511</v>
      </c>
      <c r="D834" s="8" t="s">
        <v>1953</v>
      </c>
      <c r="E834" s="8" t="s">
        <v>392</v>
      </c>
      <c r="F834" s="8" t="s">
        <v>393</v>
      </c>
      <c r="G834" s="8" t="s">
        <v>392</v>
      </c>
      <c r="H834" s="8" t="s">
        <v>393</v>
      </c>
      <c r="I834" s="8" t="s">
        <v>49</v>
      </c>
      <c r="J834" s="8" t="s">
        <v>1954</v>
      </c>
      <c r="K834" t="s">
        <v>27</v>
      </c>
      <c r="L834" t="s">
        <v>1656</v>
      </c>
      <c r="M834" t="s">
        <v>463</v>
      </c>
      <c r="N834" t="s">
        <v>464</v>
      </c>
      <c r="O834" t="s">
        <v>566</v>
      </c>
      <c r="P834" t="s">
        <v>464</v>
      </c>
      <c r="Q834" s="8" t="s">
        <v>397</v>
      </c>
      <c r="S834" s="10" t="s">
        <v>397</v>
      </c>
    </row>
    <row r="836" spans="1:19">
      <c r="A836" s="7" t="s">
        <v>1955</v>
      </c>
      <c r="B836" s="7" t="s">
        <v>1956</v>
      </c>
      <c r="C836" s="8" t="s">
        <v>1957</v>
      </c>
      <c r="D836" s="8" t="s">
        <v>1958</v>
      </c>
      <c r="E836" s="8" t="s">
        <v>392</v>
      </c>
      <c r="F836" s="8" t="s">
        <v>393</v>
      </c>
      <c r="G836" s="8" t="s">
        <v>392</v>
      </c>
      <c r="H836" s="8" t="s">
        <v>393</v>
      </c>
      <c r="I836" s="8" t="s">
        <v>37</v>
      </c>
      <c r="J836" s="8" t="s">
        <v>1871</v>
      </c>
      <c r="K836" t="s">
        <v>27</v>
      </c>
      <c r="L836" t="s">
        <v>18</v>
      </c>
      <c r="M836" t="s">
        <v>1959</v>
      </c>
      <c r="N836" t="s">
        <v>429</v>
      </c>
      <c r="Q836" s="8" t="s">
        <v>274</v>
      </c>
      <c r="S836" s="10" t="s">
        <v>397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1" r:id="rId635"/>
    <hyperlink ref="B631" r:id="rId636"/>
    <hyperlink ref="A633" r:id="rId637"/>
    <hyperlink ref="B633" r:id="rId638"/>
    <hyperlink ref="A635" r:id="rId639"/>
    <hyperlink ref="B635" r:id="rId640"/>
    <hyperlink ref="A637" r:id="rId641"/>
    <hyperlink ref="B637" r:id="rId642"/>
    <hyperlink ref="A639" r:id="rId643"/>
    <hyperlink ref="B639" r:id="rId644"/>
    <hyperlink ref="A641" r:id="rId645"/>
    <hyperlink ref="B641" r:id="rId646"/>
    <hyperlink ref="A643" r:id="rId647"/>
    <hyperlink ref="B643" r:id="rId648"/>
    <hyperlink ref="A645" r:id="rId649"/>
    <hyperlink ref="B645" r:id="rId650"/>
    <hyperlink ref="A647" r:id="rId651"/>
    <hyperlink ref="B647" r:id="rId652"/>
    <hyperlink ref="A649" r:id="rId653"/>
    <hyperlink ref="B649" r:id="rId654"/>
    <hyperlink ref="A651" r:id="rId655"/>
    <hyperlink ref="B651" r:id="rId656"/>
    <hyperlink ref="A653" r:id="rId657"/>
    <hyperlink ref="B653" r:id="rId658"/>
    <hyperlink ref="A655" r:id="rId659"/>
    <hyperlink ref="B655" r:id="rId660"/>
    <hyperlink ref="A657" r:id="rId661"/>
    <hyperlink ref="B657" r:id="rId662"/>
    <hyperlink ref="A659" r:id="rId663"/>
    <hyperlink ref="B659" r:id="rId664"/>
    <hyperlink ref="A661" r:id="rId665"/>
    <hyperlink ref="B661" r:id="rId666"/>
    <hyperlink ref="A663" r:id="rId667"/>
    <hyperlink ref="B663" r:id="rId668"/>
    <hyperlink ref="A665" r:id="rId669"/>
    <hyperlink ref="B665" r:id="rId670"/>
    <hyperlink ref="A667" r:id="rId671"/>
    <hyperlink ref="B667" r:id="rId672"/>
    <hyperlink ref="A669" r:id="rId673"/>
    <hyperlink ref="B669" r:id="rId674"/>
    <hyperlink ref="A671" r:id="rId675"/>
    <hyperlink ref="B671" r:id="rId676"/>
    <hyperlink ref="A673" r:id="rId677"/>
    <hyperlink ref="B673" r:id="rId678"/>
    <hyperlink ref="A675" r:id="rId679"/>
    <hyperlink ref="B675" r:id="rId680"/>
    <hyperlink ref="A677" r:id="rId681"/>
    <hyperlink ref="B677" r:id="rId682"/>
    <hyperlink ref="A679" r:id="rId683"/>
    <hyperlink ref="B679" r:id="rId684"/>
    <hyperlink ref="A681" r:id="rId685"/>
    <hyperlink ref="B681" r:id="rId686"/>
    <hyperlink ref="A683" r:id="rId687"/>
    <hyperlink ref="B683" r:id="rId688"/>
    <hyperlink ref="A685" r:id="rId689"/>
    <hyperlink ref="B685" r:id="rId690"/>
    <hyperlink ref="A687" r:id="rId691"/>
    <hyperlink ref="B687" r:id="rId692"/>
    <hyperlink ref="A689" r:id="rId693"/>
    <hyperlink ref="B689" r:id="rId694"/>
    <hyperlink ref="A691" r:id="rId695"/>
    <hyperlink ref="B691" r:id="rId696"/>
    <hyperlink ref="A693" r:id="rId697"/>
    <hyperlink ref="B693" r:id="rId698"/>
    <hyperlink ref="A695" r:id="rId699"/>
    <hyperlink ref="B695" r:id="rId700"/>
    <hyperlink ref="A697" r:id="rId701"/>
    <hyperlink ref="B697" r:id="rId702"/>
    <hyperlink ref="A699" r:id="rId703"/>
    <hyperlink ref="B699" r:id="rId704"/>
    <hyperlink ref="A701" r:id="rId705"/>
    <hyperlink ref="B701" r:id="rId706"/>
    <hyperlink ref="A703" r:id="rId707"/>
    <hyperlink ref="B703" r:id="rId708"/>
    <hyperlink ref="A705" r:id="rId709"/>
    <hyperlink ref="B705" r:id="rId710"/>
    <hyperlink ref="A707" r:id="rId711"/>
    <hyperlink ref="B707" r:id="rId712"/>
    <hyperlink ref="A709" r:id="rId713"/>
    <hyperlink ref="B709" r:id="rId714"/>
    <hyperlink ref="A711" r:id="rId715"/>
    <hyperlink ref="B711" r:id="rId716"/>
    <hyperlink ref="A713" r:id="rId717"/>
    <hyperlink ref="B713" r:id="rId718"/>
    <hyperlink ref="A715" r:id="rId719"/>
    <hyperlink ref="B715" r:id="rId720"/>
    <hyperlink ref="A717" r:id="rId721"/>
    <hyperlink ref="B717" r:id="rId722"/>
    <hyperlink ref="A719" r:id="rId723"/>
    <hyperlink ref="B719" r:id="rId724"/>
    <hyperlink ref="A721" r:id="rId725"/>
    <hyperlink ref="B721" r:id="rId726"/>
    <hyperlink ref="A723" r:id="rId727"/>
    <hyperlink ref="B723" r:id="rId728"/>
    <hyperlink ref="A725" r:id="rId729"/>
    <hyperlink ref="B725" r:id="rId730"/>
    <hyperlink ref="A727" r:id="rId731"/>
    <hyperlink ref="B727" r:id="rId732"/>
    <hyperlink ref="A729" r:id="rId733"/>
    <hyperlink ref="B729" r:id="rId734"/>
    <hyperlink ref="A731" r:id="rId735"/>
    <hyperlink ref="B731" r:id="rId736"/>
    <hyperlink ref="A733" r:id="rId737"/>
    <hyperlink ref="B733" r:id="rId738"/>
    <hyperlink ref="A735" r:id="rId739"/>
    <hyperlink ref="B735" r:id="rId740"/>
    <hyperlink ref="A737" r:id="rId741"/>
    <hyperlink ref="B737" r:id="rId742"/>
    <hyperlink ref="A739" r:id="rId743"/>
    <hyperlink ref="B739" r:id="rId744"/>
    <hyperlink ref="A741" r:id="rId745"/>
    <hyperlink ref="B741" r:id="rId746"/>
    <hyperlink ref="A743" r:id="rId747"/>
    <hyperlink ref="B743" r:id="rId748"/>
    <hyperlink ref="A745" r:id="rId749"/>
    <hyperlink ref="B745" r:id="rId750"/>
    <hyperlink ref="A747" r:id="rId751"/>
    <hyperlink ref="B747" r:id="rId752"/>
    <hyperlink ref="A749" r:id="rId753"/>
    <hyperlink ref="B749" r:id="rId754"/>
    <hyperlink ref="A751" r:id="rId755"/>
    <hyperlink ref="B751" r:id="rId756"/>
    <hyperlink ref="A753" r:id="rId757"/>
    <hyperlink ref="B753" r:id="rId758"/>
    <hyperlink ref="A755" r:id="rId759"/>
    <hyperlink ref="B755" r:id="rId760"/>
    <hyperlink ref="A757" r:id="rId761"/>
    <hyperlink ref="B757" r:id="rId762"/>
    <hyperlink ref="A759" r:id="rId763"/>
    <hyperlink ref="B759" r:id="rId764"/>
    <hyperlink ref="A761" r:id="rId765"/>
    <hyperlink ref="B761" r:id="rId766"/>
    <hyperlink ref="A763" r:id="rId767"/>
    <hyperlink ref="B763" r:id="rId768"/>
    <hyperlink ref="A765" r:id="rId769"/>
    <hyperlink ref="B765" r:id="rId770"/>
    <hyperlink ref="A767" r:id="rId771"/>
    <hyperlink ref="B767" r:id="rId772"/>
    <hyperlink ref="A769" r:id="rId773"/>
    <hyperlink ref="B769" r:id="rId774"/>
    <hyperlink ref="A771" r:id="rId775"/>
    <hyperlink ref="B771" r:id="rId776"/>
    <hyperlink ref="A773" r:id="rId777"/>
    <hyperlink ref="B773" r:id="rId778"/>
    <hyperlink ref="A775" r:id="rId779"/>
    <hyperlink ref="B775" r:id="rId780"/>
    <hyperlink ref="A777" r:id="rId781"/>
    <hyperlink ref="B777" r:id="rId782"/>
    <hyperlink ref="A779" r:id="rId783"/>
    <hyperlink ref="B779" r:id="rId784"/>
    <hyperlink ref="A781" r:id="rId785"/>
    <hyperlink ref="B781" r:id="rId786"/>
    <hyperlink ref="A783" r:id="rId787"/>
    <hyperlink ref="B783" r:id="rId788"/>
    <hyperlink ref="A785" r:id="rId789"/>
    <hyperlink ref="B785" r:id="rId790"/>
    <hyperlink ref="A787" r:id="rId791"/>
    <hyperlink ref="B787" r:id="rId792"/>
    <hyperlink ref="A789" r:id="rId793"/>
    <hyperlink ref="B789" r:id="rId794"/>
    <hyperlink ref="A791" r:id="rId795"/>
    <hyperlink ref="B791" r:id="rId796"/>
    <hyperlink ref="A793" r:id="rId797"/>
    <hyperlink ref="B793"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row>
    <row r="2" spans="1:18">
      <c r="A2" s="7" t="s">
        <v>1960</v>
      </c>
      <c r="B2" s="7" t="s">
        <v>424</v>
      </c>
      <c r="C2" s="8" t="s">
        <v>425</v>
      </c>
      <c r="D2" s="8" t="s">
        <v>426</v>
      </c>
      <c r="E2" s="8" t="s">
        <v>392</v>
      </c>
      <c r="F2" s="8" t="s">
        <v>393</v>
      </c>
      <c r="G2" s="8" t="s">
        <v>392</v>
      </c>
      <c r="H2" s="8" t="s">
        <v>393</v>
      </c>
      <c r="I2" s="8" t="s">
        <v>1961</v>
      </c>
      <c r="J2" s="8" t="s">
        <v>1962</v>
      </c>
      <c r="K2" t="s">
        <v>1963</v>
      </c>
      <c r="L2" t="s">
        <v>18</v>
      </c>
      <c r="M2" t="s">
        <v>1959</v>
      </c>
      <c r="N2" t="s">
        <v>429</v>
      </c>
    </row>
    <row r="4" spans="1:18">
      <c r="A4" s="7" t="s">
        <v>1964</v>
      </c>
      <c r="B4" s="7" t="s">
        <v>442</v>
      </c>
      <c r="C4" s="8" t="s">
        <v>353</v>
      </c>
      <c r="D4" s="8" t="s">
        <v>443</v>
      </c>
      <c r="E4" s="8" t="s">
        <v>392</v>
      </c>
      <c r="F4" s="8" t="s">
        <v>393</v>
      </c>
      <c r="G4" s="8" t="s">
        <v>392</v>
      </c>
      <c r="H4" s="8" t="s">
        <v>393</v>
      </c>
      <c r="I4" s="8" t="s">
        <v>1961</v>
      </c>
      <c r="J4" s="8" t="s">
        <v>1965</v>
      </c>
      <c r="K4" t="s">
        <v>1963</v>
      </c>
      <c r="L4" t="s">
        <v>18</v>
      </c>
      <c r="M4" t="s">
        <v>51</v>
      </c>
      <c r="N4" t="s">
        <v>93</v>
      </c>
    </row>
    <row r="6" spans="1:18">
      <c r="A6" s="7" t="s">
        <v>1966</v>
      </c>
      <c r="B6" s="7" t="s">
        <v>450</v>
      </c>
      <c r="C6" s="8" t="s">
        <v>451</v>
      </c>
      <c r="D6" s="8" t="s">
        <v>452</v>
      </c>
      <c r="E6" s="8" t="s">
        <v>392</v>
      </c>
      <c r="F6" s="8" t="s">
        <v>393</v>
      </c>
      <c r="G6" s="8" t="s">
        <v>392</v>
      </c>
      <c r="H6" s="8" t="s">
        <v>393</v>
      </c>
      <c r="I6" s="8" t="s">
        <v>1961</v>
      </c>
      <c r="J6" s="8" t="s">
        <v>1962</v>
      </c>
      <c r="K6" t="s">
        <v>1963</v>
      </c>
      <c r="L6" t="s">
        <v>18</v>
      </c>
      <c r="M6" t="s">
        <v>38</v>
      </c>
      <c r="N6" t="s">
        <v>21</v>
      </c>
    </row>
    <row r="8" spans="1:18">
      <c r="A8" s="7" t="s">
        <v>1967</v>
      </c>
      <c r="B8" s="7" t="s">
        <v>480</v>
      </c>
      <c r="C8" s="8" t="s">
        <v>481</v>
      </c>
      <c r="D8" s="8" t="s">
        <v>482</v>
      </c>
      <c r="E8" s="8" t="s">
        <v>392</v>
      </c>
      <c r="F8" s="8" t="s">
        <v>393</v>
      </c>
      <c r="G8" s="8" t="s">
        <v>392</v>
      </c>
      <c r="H8" s="8" t="s">
        <v>393</v>
      </c>
      <c r="I8" s="8" t="s">
        <v>1961</v>
      </c>
      <c r="K8" t="s">
        <v>1963</v>
      </c>
      <c r="L8" t="s">
        <v>18</v>
      </c>
      <c r="M8" t="s">
        <v>483</v>
      </c>
      <c r="N8" t="s">
        <v>39</v>
      </c>
    </row>
    <row r="10" spans="1:18">
      <c r="A10" s="7" t="s">
        <v>1968</v>
      </c>
      <c r="B10" s="7" t="s">
        <v>523</v>
      </c>
      <c r="C10" s="8" t="s">
        <v>120</v>
      </c>
      <c r="D10" s="8" t="s">
        <v>225</v>
      </c>
      <c r="E10" s="8" t="s">
        <v>392</v>
      </c>
      <c r="F10" s="8" t="s">
        <v>393</v>
      </c>
      <c r="G10" s="8" t="s">
        <v>392</v>
      </c>
      <c r="H10" s="8" t="s">
        <v>393</v>
      </c>
      <c r="I10" s="8" t="s">
        <v>1961</v>
      </c>
      <c r="J10" s="8" t="s">
        <v>1962</v>
      </c>
      <c r="K10" t="s">
        <v>1963</v>
      </c>
      <c r="L10" t="s">
        <v>75</v>
      </c>
      <c r="M10" t="s">
        <v>227</v>
      </c>
      <c r="N10" t="s">
        <v>21</v>
      </c>
    </row>
    <row r="12" spans="1:18">
      <c r="A12" s="7" t="s">
        <v>1969</v>
      </c>
      <c r="B12" s="7" t="s">
        <v>586</v>
      </c>
      <c r="C12" s="8" t="s">
        <v>432</v>
      </c>
      <c r="D12" s="8" t="s">
        <v>587</v>
      </c>
      <c r="E12" s="8" t="s">
        <v>392</v>
      </c>
      <c r="F12" s="8" t="s">
        <v>393</v>
      </c>
      <c r="G12" s="8" t="s">
        <v>392</v>
      </c>
      <c r="H12" s="8" t="s">
        <v>393</v>
      </c>
      <c r="I12" s="8" t="s">
        <v>1961</v>
      </c>
      <c r="J12" s="8" t="s">
        <v>1962</v>
      </c>
      <c r="K12" t="s">
        <v>1963</v>
      </c>
      <c r="L12" t="s">
        <v>18</v>
      </c>
      <c r="M12" t="s">
        <v>20</v>
      </c>
      <c r="N12" t="s">
        <v>60</v>
      </c>
    </row>
    <row r="14" spans="1:18">
      <c r="A14" s="7" t="s">
        <v>1970</v>
      </c>
      <c r="B14" s="7" t="s">
        <v>1691</v>
      </c>
      <c r="C14" s="8" t="s">
        <v>250</v>
      </c>
      <c r="D14" s="8" t="s">
        <v>1692</v>
      </c>
      <c r="E14" s="8" t="s">
        <v>392</v>
      </c>
      <c r="F14" s="8" t="s">
        <v>393</v>
      </c>
      <c r="G14" s="8" t="s">
        <v>392</v>
      </c>
      <c r="H14" s="8" t="s">
        <v>393</v>
      </c>
      <c r="I14" s="8" t="s">
        <v>1961</v>
      </c>
      <c r="J14" s="8" t="s">
        <v>1962</v>
      </c>
      <c r="K14" t="s">
        <v>1963</v>
      </c>
      <c r="L14" t="s">
        <v>18</v>
      </c>
      <c r="M14" t="s">
        <v>593</v>
      </c>
      <c r="N14" t="s">
        <v>418</v>
      </c>
    </row>
    <row r="16" spans="1:18">
      <c r="A16" s="7" t="s">
        <v>1971</v>
      </c>
      <c r="B16" s="7" t="s">
        <v>612</v>
      </c>
      <c r="C16" s="8" t="s">
        <v>613</v>
      </c>
      <c r="D16" s="8" t="s">
        <v>614</v>
      </c>
      <c r="E16" s="8" t="s">
        <v>392</v>
      </c>
      <c r="F16" s="8" t="s">
        <v>393</v>
      </c>
      <c r="G16" s="8" t="s">
        <v>392</v>
      </c>
      <c r="H16" s="8" t="s">
        <v>393</v>
      </c>
      <c r="I16" s="8" t="s">
        <v>1961</v>
      </c>
      <c r="J16" s="8" t="s">
        <v>1972</v>
      </c>
      <c r="K16" t="s">
        <v>1963</v>
      </c>
      <c r="L16" t="s">
        <v>18</v>
      </c>
      <c r="M16" t="s">
        <v>1973</v>
      </c>
      <c r="N16" t="s">
        <v>396</v>
      </c>
    </row>
    <row r="18" spans="1:14">
      <c r="A18" s="7" t="s">
        <v>1974</v>
      </c>
      <c r="B18" s="7" t="s">
        <v>625</v>
      </c>
      <c r="C18" s="8" t="s">
        <v>626</v>
      </c>
      <c r="D18" s="8" t="s">
        <v>147</v>
      </c>
      <c r="E18" s="8" t="s">
        <v>392</v>
      </c>
      <c r="F18" s="8" t="s">
        <v>393</v>
      </c>
      <c r="G18" s="8" t="s">
        <v>392</v>
      </c>
      <c r="H18" s="8" t="s">
        <v>393</v>
      </c>
      <c r="I18" s="8" t="s">
        <v>1961</v>
      </c>
      <c r="J18" s="8" t="s">
        <v>1962</v>
      </c>
      <c r="K18" t="s">
        <v>1963</v>
      </c>
      <c r="L18" t="s">
        <v>18</v>
      </c>
      <c r="M18" t="s">
        <v>1959</v>
      </c>
      <c r="N18" t="s">
        <v>429</v>
      </c>
    </row>
    <row r="20" spans="1:14">
      <c r="A20" s="7" t="s">
        <v>1975</v>
      </c>
      <c r="B20" s="7" t="s">
        <v>1976</v>
      </c>
      <c r="C20" s="8" t="s">
        <v>1977</v>
      </c>
      <c r="D20" s="8" t="s">
        <v>637</v>
      </c>
      <c r="E20" s="8" t="s">
        <v>392</v>
      </c>
      <c r="F20" s="8" t="s">
        <v>393</v>
      </c>
      <c r="G20" s="8" t="s">
        <v>392</v>
      </c>
      <c r="H20" s="8" t="s">
        <v>393</v>
      </c>
      <c r="I20" s="8" t="s">
        <v>1961</v>
      </c>
      <c r="J20" s="8" t="s">
        <v>1962</v>
      </c>
      <c r="K20" t="s">
        <v>1963</v>
      </c>
      <c r="L20" t="s">
        <v>75</v>
      </c>
      <c r="M20" t="s">
        <v>453</v>
      </c>
      <c r="N20" t="s">
        <v>20</v>
      </c>
    </row>
    <row r="22" spans="1:14">
      <c r="A22" s="7" t="s">
        <v>1978</v>
      </c>
      <c r="B22" s="7" t="s">
        <v>635</v>
      </c>
      <c r="C22" s="8" t="s">
        <v>636</v>
      </c>
      <c r="D22" s="8" t="s">
        <v>637</v>
      </c>
      <c r="E22" s="8" t="s">
        <v>392</v>
      </c>
      <c r="F22" s="8" t="s">
        <v>393</v>
      </c>
      <c r="G22" s="8" t="s">
        <v>392</v>
      </c>
      <c r="H22" s="8" t="s">
        <v>393</v>
      </c>
      <c r="I22" s="8" t="s">
        <v>1961</v>
      </c>
      <c r="J22" s="8" t="s">
        <v>1962</v>
      </c>
      <c r="K22" t="s">
        <v>1963</v>
      </c>
      <c r="L22" t="s">
        <v>18</v>
      </c>
      <c r="M22" t="s">
        <v>638</v>
      </c>
      <c r="N22" t="s">
        <v>20</v>
      </c>
    </row>
    <row r="24" spans="1:14">
      <c r="A24" s="7" t="s">
        <v>1979</v>
      </c>
      <c r="B24" s="7" t="s">
        <v>640</v>
      </c>
      <c r="C24" s="8" t="s">
        <v>24</v>
      </c>
      <c r="D24" s="8" t="s">
        <v>641</v>
      </c>
      <c r="E24" s="8" t="s">
        <v>392</v>
      </c>
      <c r="F24" s="8" t="s">
        <v>393</v>
      </c>
      <c r="G24" s="8" t="s">
        <v>392</v>
      </c>
      <c r="H24" s="8" t="s">
        <v>393</v>
      </c>
      <c r="I24" s="8" t="s">
        <v>1961</v>
      </c>
      <c r="J24" s="8" t="s">
        <v>1965</v>
      </c>
      <c r="K24" t="s">
        <v>1963</v>
      </c>
      <c r="L24" t="s">
        <v>18</v>
      </c>
      <c r="M24" t="s">
        <v>642</v>
      </c>
      <c r="N24" t="s">
        <v>60</v>
      </c>
    </row>
    <row r="26" spans="1:14">
      <c r="A26" s="7" t="s">
        <v>1980</v>
      </c>
      <c r="B26" s="7" t="s">
        <v>644</v>
      </c>
      <c r="C26" s="8" t="s">
        <v>645</v>
      </c>
      <c r="D26" s="8" t="s">
        <v>646</v>
      </c>
      <c r="E26" s="8" t="s">
        <v>392</v>
      </c>
      <c r="F26" s="8" t="s">
        <v>393</v>
      </c>
      <c r="G26" s="8" t="s">
        <v>392</v>
      </c>
      <c r="H26" s="8" t="s">
        <v>393</v>
      </c>
      <c r="I26" s="8" t="s">
        <v>1961</v>
      </c>
      <c r="J26" s="8" t="s">
        <v>1962</v>
      </c>
      <c r="K26" t="s">
        <v>1963</v>
      </c>
      <c r="L26" t="s">
        <v>18</v>
      </c>
      <c r="M26" t="s">
        <v>647</v>
      </c>
      <c r="N26" t="s">
        <v>403</v>
      </c>
    </row>
    <row r="28" spans="1:14">
      <c r="A28" s="7" t="s">
        <v>1981</v>
      </c>
      <c r="B28" s="7" t="s">
        <v>667</v>
      </c>
      <c r="C28" s="8" t="s">
        <v>668</v>
      </c>
      <c r="D28" s="8" t="s">
        <v>669</v>
      </c>
      <c r="E28" s="8" t="s">
        <v>392</v>
      </c>
      <c r="F28" s="8" t="s">
        <v>393</v>
      </c>
      <c r="G28" s="8" t="s">
        <v>392</v>
      </c>
      <c r="H28" s="8" t="s">
        <v>393</v>
      </c>
      <c r="I28" s="8" t="s">
        <v>1961</v>
      </c>
      <c r="J28" s="8" t="s">
        <v>1962</v>
      </c>
      <c r="K28" t="s">
        <v>1963</v>
      </c>
      <c r="L28" t="s">
        <v>18</v>
      </c>
      <c r="M28" t="s">
        <v>593</v>
      </c>
      <c r="N28" t="s">
        <v>408</v>
      </c>
    </row>
    <row r="30" spans="1:14">
      <c r="A30" s="7" t="s">
        <v>1982</v>
      </c>
      <c r="B30" s="7" t="s">
        <v>690</v>
      </c>
      <c r="C30" s="8" t="s">
        <v>300</v>
      </c>
      <c r="D30" s="8" t="s">
        <v>102</v>
      </c>
      <c r="E30" s="8" t="s">
        <v>392</v>
      </c>
      <c r="F30" s="8" t="s">
        <v>393</v>
      </c>
      <c r="G30" s="8" t="s">
        <v>392</v>
      </c>
      <c r="H30" s="8" t="s">
        <v>393</v>
      </c>
      <c r="I30" s="8" t="s">
        <v>1961</v>
      </c>
      <c r="J30" s="8" t="s">
        <v>1962</v>
      </c>
      <c r="K30" t="s">
        <v>1963</v>
      </c>
      <c r="L30" t="s">
        <v>18</v>
      </c>
      <c r="M30" t="s">
        <v>571</v>
      </c>
      <c r="N30" t="s">
        <v>20</v>
      </c>
    </row>
    <row r="32" spans="1:14">
      <c r="A32" s="7" t="s">
        <v>1983</v>
      </c>
      <c r="B32" s="7" t="s">
        <v>1984</v>
      </c>
      <c r="C32" s="8" t="s">
        <v>1985</v>
      </c>
      <c r="D32" s="8" t="s">
        <v>1986</v>
      </c>
      <c r="E32" s="8" t="s">
        <v>392</v>
      </c>
      <c r="F32" s="8" t="s">
        <v>393</v>
      </c>
      <c r="G32" s="8" t="s">
        <v>392</v>
      </c>
      <c r="H32" s="8" t="s">
        <v>393</v>
      </c>
      <c r="I32" s="8" t="s">
        <v>1961</v>
      </c>
      <c r="J32" s="8" t="s">
        <v>1962</v>
      </c>
      <c r="K32" t="s">
        <v>1963</v>
      </c>
      <c r="L32" t="s">
        <v>75</v>
      </c>
      <c r="M32" t="s">
        <v>331</v>
      </c>
      <c r="N32" t="s">
        <v>39</v>
      </c>
    </row>
    <row r="34" spans="1:14">
      <c r="A34" s="7" t="s">
        <v>1987</v>
      </c>
      <c r="B34" s="7" t="s">
        <v>694</v>
      </c>
      <c r="C34" s="8" t="s">
        <v>695</v>
      </c>
      <c r="D34" s="8" t="s">
        <v>696</v>
      </c>
      <c r="E34" s="8" t="s">
        <v>392</v>
      </c>
      <c r="F34" s="8" t="s">
        <v>393</v>
      </c>
      <c r="G34" s="8" t="s">
        <v>392</v>
      </c>
      <c r="H34" s="8" t="s">
        <v>393</v>
      </c>
      <c r="I34" s="8" t="s">
        <v>1961</v>
      </c>
      <c r="J34" s="8" t="s">
        <v>1962</v>
      </c>
      <c r="K34" t="s">
        <v>1963</v>
      </c>
      <c r="L34" t="s">
        <v>18</v>
      </c>
      <c r="M34" t="s">
        <v>402</v>
      </c>
      <c r="N34" t="s">
        <v>403</v>
      </c>
    </row>
    <row r="36" spans="1:14">
      <c r="A36" s="7" t="s">
        <v>1988</v>
      </c>
      <c r="B36" s="7" t="s">
        <v>705</v>
      </c>
      <c r="C36" s="8" t="s">
        <v>706</v>
      </c>
      <c r="D36" s="8" t="s">
        <v>707</v>
      </c>
      <c r="E36" s="8" t="s">
        <v>392</v>
      </c>
      <c r="F36" s="8" t="s">
        <v>393</v>
      </c>
      <c r="G36" s="8" t="s">
        <v>392</v>
      </c>
      <c r="H36" s="8" t="s">
        <v>393</v>
      </c>
      <c r="I36" s="8" t="s">
        <v>1961</v>
      </c>
      <c r="J36" s="8" t="s">
        <v>1962</v>
      </c>
      <c r="K36" t="s">
        <v>1963</v>
      </c>
      <c r="L36" t="s">
        <v>18</v>
      </c>
      <c r="M36" t="s">
        <v>1359</v>
      </c>
      <c r="N36" t="s">
        <v>403</v>
      </c>
    </row>
    <row r="38" spans="1:14">
      <c r="A38" s="7" t="s">
        <v>1989</v>
      </c>
      <c r="B38" s="7" t="s">
        <v>716</v>
      </c>
      <c r="C38" s="8" t="s">
        <v>717</v>
      </c>
      <c r="D38" s="8" t="s">
        <v>718</v>
      </c>
      <c r="E38" s="8" t="s">
        <v>1009</v>
      </c>
      <c r="F38" s="8" t="s">
        <v>1990</v>
      </c>
      <c r="G38" s="8" t="s">
        <v>392</v>
      </c>
      <c r="H38" s="8" t="s">
        <v>393</v>
      </c>
      <c r="I38" s="8" t="s">
        <v>1961</v>
      </c>
      <c r="J38" s="8" t="s">
        <v>1972</v>
      </c>
      <c r="K38" t="s">
        <v>1963</v>
      </c>
      <c r="L38" t="s">
        <v>18</v>
      </c>
      <c r="M38" t="s">
        <v>861</v>
      </c>
      <c r="N38" t="s">
        <v>60</v>
      </c>
    </row>
    <row r="40" spans="1:14">
      <c r="A40" s="7" t="s">
        <v>1991</v>
      </c>
      <c r="B40" s="7" t="s">
        <v>736</v>
      </c>
      <c r="C40" s="8" t="s">
        <v>737</v>
      </c>
      <c r="D40" s="8" t="s">
        <v>738</v>
      </c>
      <c r="E40" s="8" t="s">
        <v>392</v>
      </c>
      <c r="F40" s="8" t="s">
        <v>393</v>
      </c>
      <c r="G40" s="8" t="s">
        <v>392</v>
      </c>
      <c r="H40" s="8" t="s">
        <v>393</v>
      </c>
      <c r="I40" s="8" t="s">
        <v>1961</v>
      </c>
      <c r="J40" s="8" t="s">
        <v>1972</v>
      </c>
      <c r="K40" t="s">
        <v>1963</v>
      </c>
      <c r="L40" t="s">
        <v>18</v>
      </c>
      <c r="M40" t="s">
        <v>1399</v>
      </c>
      <c r="N40" t="s">
        <v>429</v>
      </c>
    </row>
    <row r="42" spans="1:14">
      <c r="A42" s="7" t="s">
        <v>1992</v>
      </c>
      <c r="B42" s="7" t="s">
        <v>745</v>
      </c>
      <c r="C42" s="8" t="s">
        <v>54</v>
      </c>
      <c r="D42" s="8" t="s">
        <v>55</v>
      </c>
      <c r="E42" s="8" t="s">
        <v>392</v>
      </c>
      <c r="F42" s="8" t="s">
        <v>393</v>
      </c>
      <c r="G42" s="8" t="s">
        <v>392</v>
      </c>
      <c r="H42" s="8" t="s">
        <v>393</v>
      </c>
      <c r="I42" s="8" t="s">
        <v>1961</v>
      </c>
      <c r="J42" s="8" t="s">
        <v>1962</v>
      </c>
      <c r="K42" t="s">
        <v>1963</v>
      </c>
      <c r="L42" t="s">
        <v>18</v>
      </c>
      <c r="M42" t="s">
        <v>93</v>
      </c>
      <c r="N42" t="s">
        <v>60</v>
      </c>
    </row>
    <row r="44" spans="1:14">
      <c r="A44" s="7" t="s">
        <v>1993</v>
      </c>
      <c r="B44" s="7" t="s">
        <v>752</v>
      </c>
      <c r="C44" s="8" t="s">
        <v>520</v>
      </c>
      <c r="D44" s="8" t="s">
        <v>753</v>
      </c>
      <c r="E44" s="8" t="s">
        <v>1009</v>
      </c>
      <c r="F44" s="8" t="s">
        <v>1990</v>
      </c>
      <c r="G44" s="8" t="s">
        <v>392</v>
      </c>
      <c r="H44" s="8" t="s">
        <v>393</v>
      </c>
      <c r="I44" s="8" t="s">
        <v>1961</v>
      </c>
      <c r="J44" s="8" t="s">
        <v>1962</v>
      </c>
      <c r="K44" t="s">
        <v>1963</v>
      </c>
      <c r="L44" t="s">
        <v>18</v>
      </c>
      <c r="M44" t="s">
        <v>919</v>
      </c>
      <c r="N44" t="s">
        <v>403</v>
      </c>
    </row>
    <row r="46" spans="1:14">
      <c r="A46" s="7" t="s">
        <v>1994</v>
      </c>
      <c r="B46" s="7" t="s">
        <v>755</v>
      </c>
      <c r="C46" s="8" t="s">
        <v>756</v>
      </c>
      <c r="D46" s="8" t="s">
        <v>757</v>
      </c>
      <c r="E46" s="8" t="s">
        <v>392</v>
      </c>
      <c r="F46" s="8" t="s">
        <v>393</v>
      </c>
      <c r="G46" s="8" t="s">
        <v>392</v>
      </c>
      <c r="H46" s="8" t="s">
        <v>393</v>
      </c>
      <c r="I46" s="8" t="s">
        <v>1961</v>
      </c>
      <c r="J46" s="8" t="s">
        <v>1962</v>
      </c>
      <c r="K46" t="s">
        <v>1963</v>
      </c>
      <c r="L46" t="s">
        <v>18</v>
      </c>
      <c r="M46" t="s">
        <v>1995</v>
      </c>
      <c r="N46" t="s">
        <v>418</v>
      </c>
    </row>
    <row r="48" spans="1:14">
      <c r="A48" s="7" t="s">
        <v>1996</v>
      </c>
      <c r="B48" s="7" t="s">
        <v>759</v>
      </c>
      <c r="C48" s="8" t="s">
        <v>760</v>
      </c>
      <c r="D48" s="8" t="s">
        <v>757</v>
      </c>
      <c r="E48" s="8" t="s">
        <v>392</v>
      </c>
      <c r="F48" s="8" t="s">
        <v>393</v>
      </c>
      <c r="G48" s="8" t="s">
        <v>392</v>
      </c>
      <c r="H48" s="8" t="s">
        <v>393</v>
      </c>
      <c r="I48" s="8" t="s">
        <v>1961</v>
      </c>
      <c r="J48" s="8" t="s">
        <v>1962</v>
      </c>
      <c r="K48" t="s">
        <v>1963</v>
      </c>
      <c r="L48" t="s">
        <v>18</v>
      </c>
      <c r="M48" t="s">
        <v>1995</v>
      </c>
      <c r="N48" t="s">
        <v>418</v>
      </c>
    </row>
    <row r="50" spans="1:16">
      <c r="A50" s="7" t="s">
        <v>1997</v>
      </c>
      <c r="B50" s="7" t="s">
        <v>767</v>
      </c>
      <c r="C50" s="8" t="s">
        <v>760</v>
      </c>
      <c r="D50" s="8" t="s">
        <v>768</v>
      </c>
      <c r="E50" s="8" t="s">
        <v>392</v>
      </c>
      <c r="F50" s="8" t="s">
        <v>393</v>
      </c>
      <c r="G50" s="8" t="s">
        <v>392</v>
      </c>
      <c r="H50" s="8" t="s">
        <v>393</v>
      </c>
      <c r="I50" s="8" t="s">
        <v>1961</v>
      </c>
      <c r="J50" s="8" t="s">
        <v>1972</v>
      </c>
      <c r="K50" t="s">
        <v>1963</v>
      </c>
      <c r="L50" t="s">
        <v>18</v>
      </c>
      <c r="M50" t="s">
        <v>1273</v>
      </c>
      <c r="N50" t="s">
        <v>408</v>
      </c>
    </row>
    <row r="52" spans="1:16">
      <c r="A52" s="7" t="s">
        <v>1998</v>
      </c>
      <c r="B52" s="7" t="s">
        <v>775</v>
      </c>
      <c r="C52" s="8" t="s">
        <v>776</v>
      </c>
      <c r="D52" s="8" t="s">
        <v>344</v>
      </c>
      <c r="E52" s="8" t="s">
        <v>392</v>
      </c>
      <c r="F52" s="8" t="s">
        <v>393</v>
      </c>
      <c r="G52" s="8" t="s">
        <v>392</v>
      </c>
      <c r="H52" s="8" t="s">
        <v>393</v>
      </c>
      <c r="I52" s="8" t="s">
        <v>1961</v>
      </c>
      <c r="J52" s="8" t="s">
        <v>1965</v>
      </c>
      <c r="K52" t="s">
        <v>1963</v>
      </c>
      <c r="L52" t="s">
        <v>18</v>
      </c>
      <c r="M52" t="s">
        <v>638</v>
      </c>
      <c r="N52" t="s">
        <v>20</v>
      </c>
    </row>
    <row r="54" spans="1:16">
      <c r="A54" s="7" t="s">
        <v>1999</v>
      </c>
      <c r="B54" s="7" t="s">
        <v>791</v>
      </c>
      <c r="C54" s="8" t="s">
        <v>288</v>
      </c>
      <c r="D54" s="8" t="s">
        <v>792</v>
      </c>
      <c r="E54" s="8" t="s">
        <v>392</v>
      </c>
      <c r="F54" s="8" t="s">
        <v>393</v>
      </c>
      <c r="G54" s="8" t="s">
        <v>392</v>
      </c>
      <c r="H54" s="8" t="s">
        <v>393</v>
      </c>
      <c r="I54" s="8" t="s">
        <v>1961</v>
      </c>
      <c r="J54" s="8" t="s">
        <v>1962</v>
      </c>
      <c r="K54" t="s">
        <v>1963</v>
      </c>
      <c r="L54" t="s">
        <v>18</v>
      </c>
      <c r="M54" t="s">
        <v>793</v>
      </c>
      <c r="N54" t="s">
        <v>418</v>
      </c>
    </row>
    <row r="56" spans="1:16">
      <c r="A56" s="7" t="s">
        <v>2000</v>
      </c>
      <c r="B56" s="7" t="s">
        <v>813</v>
      </c>
      <c r="C56" s="8" t="s">
        <v>343</v>
      </c>
      <c r="D56" s="8" t="s">
        <v>814</v>
      </c>
      <c r="E56" s="8" t="s">
        <v>392</v>
      </c>
      <c r="F56" s="8" t="s">
        <v>393</v>
      </c>
      <c r="G56" s="8" t="s">
        <v>392</v>
      </c>
      <c r="H56" s="8" t="s">
        <v>393</v>
      </c>
      <c r="I56" s="8" t="s">
        <v>1961</v>
      </c>
      <c r="J56" s="8" t="s">
        <v>1972</v>
      </c>
      <c r="K56" t="s">
        <v>1963</v>
      </c>
      <c r="L56" t="s">
        <v>18</v>
      </c>
      <c r="M56" t="s">
        <v>2001</v>
      </c>
      <c r="N56" t="s">
        <v>429</v>
      </c>
    </row>
    <row r="58" spans="1:16">
      <c r="A58" s="7" t="s">
        <v>2002</v>
      </c>
      <c r="B58" s="7" t="s">
        <v>2003</v>
      </c>
      <c r="C58" s="8" t="s">
        <v>914</v>
      </c>
      <c r="D58" s="8" t="s">
        <v>2004</v>
      </c>
      <c r="E58" s="8" t="s">
        <v>392</v>
      </c>
      <c r="F58" s="8" t="s">
        <v>393</v>
      </c>
      <c r="G58" s="8" t="s">
        <v>392</v>
      </c>
      <c r="H58" s="8" t="s">
        <v>393</v>
      </c>
      <c r="I58" s="8" t="s">
        <v>1961</v>
      </c>
      <c r="J58" s="8" t="s">
        <v>1972</v>
      </c>
      <c r="K58" t="s">
        <v>1963</v>
      </c>
      <c r="L58" t="s">
        <v>18</v>
      </c>
      <c r="M58" t="s">
        <v>478</v>
      </c>
      <c r="N58" t="s">
        <v>440</v>
      </c>
    </row>
    <row r="60" spans="1:16">
      <c r="A60" s="7" t="s">
        <v>2005</v>
      </c>
      <c r="B60" s="7" t="s">
        <v>845</v>
      </c>
      <c r="C60" s="8" t="s">
        <v>115</v>
      </c>
      <c r="D60" s="8" t="s">
        <v>846</v>
      </c>
      <c r="E60" s="8" t="s">
        <v>392</v>
      </c>
      <c r="F60" s="8" t="s">
        <v>393</v>
      </c>
      <c r="G60" s="8" t="s">
        <v>392</v>
      </c>
      <c r="H60" s="8" t="s">
        <v>393</v>
      </c>
      <c r="I60" s="8" t="s">
        <v>49</v>
      </c>
      <c r="K60" t="s">
        <v>1963</v>
      </c>
      <c r="L60" t="s">
        <v>18</v>
      </c>
      <c r="M60" t="s">
        <v>1119</v>
      </c>
      <c r="N60" t="s">
        <v>440</v>
      </c>
      <c r="P60" t="s">
        <v>734</v>
      </c>
    </row>
    <row r="62" spans="1:16">
      <c r="A62" s="7" t="s">
        <v>2006</v>
      </c>
      <c r="B62" s="7" t="s">
        <v>848</v>
      </c>
      <c r="C62" s="8" t="s">
        <v>235</v>
      </c>
      <c r="D62" s="8" t="s">
        <v>236</v>
      </c>
      <c r="E62" s="8" t="s">
        <v>392</v>
      </c>
      <c r="F62" s="8" t="s">
        <v>393</v>
      </c>
      <c r="G62" s="8" t="s">
        <v>392</v>
      </c>
      <c r="H62" s="8" t="s">
        <v>393</v>
      </c>
      <c r="I62" s="8" t="s">
        <v>1961</v>
      </c>
      <c r="J62" s="8" t="s">
        <v>1962</v>
      </c>
      <c r="K62" t="s">
        <v>1963</v>
      </c>
      <c r="L62" t="s">
        <v>75</v>
      </c>
      <c r="M62" t="s">
        <v>227</v>
      </c>
      <c r="N62" t="s">
        <v>60</v>
      </c>
    </row>
    <row r="64" spans="1:16">
      <c r="A64" s="7" t="s">
        <v>2007</v>
      </c>
      <c r="B64" s="7" t="s">
        <v>852</v>
      </c>
      <c r="C64" s="8" t="s">
        <v>250</v>
      </c>
      <c r="D64" s="8" t="s">
        <v>853</v>
      </c>
      <c r="E64" s="8" t="s">
        <v>392</v>
      </c>
      <c r="F64" s="8" t="s">
        <v>393</v>
      </c>
      <c r="G64" s="8" t="s">
        <v>392</v>
      </c>
      <c r="H64" s="8" t="s">
        <v>393</v>
      </c>
      <c r="I64" s="8" t="s">
        <v>1961</v>
      </c>
      <c r="J64" s="8" t="s">
        <v>1965</v>
      </c>
      <c r="K64" t="s">
        <v>1963</v>
      </c>
      <c r="L64" t="s">
        <v>18</v>
      </c>
      <c r="M64" t="s">
        <v>593</v>
      </c>
      <c r="N64" t="s">
        <v>418</v>
      </c>
    </row>
    <row r="66" spans="1:14">
      <c r="A66" s="7" t="s">
        <v>2008</v>
      </c>
      <c r="B66" s="7" t="s">
        <v>882</v>
      </c>
      <c r="C66" s="8" t="s">
        <v>883</v>
      </c>
      <c r="D66" s="8" t="s">
        <v>884</v>
      </c>
      <c r="E66" s="8" t="s">
        <v>392</v>
      </c>
      <c r="F66" s="8" t="s">
        <v>393</v>
      </c>
      <c r="G66" s="8" t="s">
        <v>392</v>
      </c>
      <c r="H66" s="8" t="s">
        <v>393</v>
      </c>
      <c r="I66" s="8" t="s">
        <v>1961</v>
      </c>
      <c r="J66" s="8" t="s">
        <v>1962</v>
      </c>
      <c r="K66" t="s">
        <v>1963</v>
      </c>
      <c r="L66" t="s">
        <v>18</v>
      </c>
      <c r="M66" t="s">
        <v>885</v>
      </c>
      <c r="N66" t="s">
        <v>429</v>
      </c>
    </row>
    <row r="68" spans="1:14">
      <c r="A68" s="7" t="s">
        <v>2009</v>
      </c>
      <c r="B68" s="7" t="s">
        <v>926</v>
      </c>
      <c r="C68" s="8" t="s">
        <v>927</v>
      </c>
      <c r="D68" s="8" t="s">
        <v>928</v>
      </c>
      <c r="E68" s="8" t="s">
        <v>392</v>
      </c>
      <c r="F68" s="8" t="s">
        <v>393</v>
      </c>
      <c r="G68" s="8" t="s">
        <v>392</v>
      </c>
      <c r="H68" s="8" t="s">
        <v>393</v>
      </c>
      <c r="I68" s="8" t="s">
        <v>1961</v>
      </c>
      <c r="J68" s="8" t="s">
        <v>1972</v>
      </c>
      <c r="K68" t="s">
        <v>1963</v>
      </c>
      <c r="L68" t="s">
        <v>18</v>
      </c>
      <c r="M68" t="s">
        <v>483</v>
      </c>
      <c r="N68" t="s">
        <v>39</v>
      </c>
    </row>
    <row r="70" spans="1:14">
      <c r="A70" s="7" t="s">
        <v>2010</v>
      </c>
      <c r="B70" s="7" t="s">
        <v>931</v>
      </c>
      <c r="C70" s="8" t="s">
        <v>932</v>
      </c>
      <c r="D70" s="8" t="s">
        <v>933</v>
      </c>
      <c r="E70" s="8" t="s">
        <v>392</v>
      </c>
      <c r="F70" s="8" t="s">
        <v>393</v>
      </c>
      <c r="G70" s="8" t="s">
        <v>392</v>
      </c>
      <c r="H70" s="8" t="s">
        <v>393</v>
      </c>
      <c r="I70" s="8" t="s">
        <v>1961</v>
      </c>
      <c r="J70" s="8" t="s">
        <v>1962</v>
      </c>
      <c r="K70" t="s">
        <v>1963</v>
      </c>
      <c r="L70" t="s">
        <v>75</v>
      </c>
      <c r="M70" t="s">
        <v>227</v>
      </c>
      <c r="N70" t="s">
        <v>60</v>
      </c>
    </row>
    <row r="72" spans="1:14">
      <c r="A72" s="7" t="s">
        <v>2011</v>
      </c>
      <c r="B72" s="7" t="s">
        <v>943</v>
      </c>
      <c r="C72" s="8" t="s">
        <v>944</v>
      </c>
      <c r="D72" s="8" t="s">
        <v>945</v>
      </c>
      <c r="E72" s="8" t="s">
        <v>392</v>
      </c>
      <c r="F72" s="8" t="s">
        <v>393</v>
      </c>
      <c r="G72" s="8" t="s">
        <v>392</v>
      </c>
      <c r="H72" s="8" t="s">
        <v>393</v>
      </c>
      <c r="I72" s="8" t="s">
        <v>1961</v>
      </c>
      <c r="K72" t="s">
        <v>1963</v>
      </c>
      <c r="L72" t="s">
        <v>18</v>
      </c>
      <c r="M72" t="s">
        <v>517</v>
      </c>
      <c r="N72" t="s">
        <v>464</v>
      </c>
    </row>
    <row r="74" spans="1:14">
      <c r="A74" s="7" t="s">
        <v>2012</v>
      </c>
      <c r="B74" s="7" t="s">
        <v>951</v>
      </c>
      <c r="C74" s="8" t="s">
        <v>952</v>
      </c>
      <c r="D74" s="8" t="s">
        <v>953</v>
      </c>
      <c r="E74" s="8" t="s">
        <v>392</v>
      </c>
      <c r="F74" s="8" t="s">
        <v>393</v>
      </c>
      <c r="G74" s="8" t="s">
        <v>392</v>
      </c>
      <c r="H74" s="8" t="s">
        <v>393</v>
      </c>
      <c r="I74" s="8" t="s">
        <v>1961</v>
      </c>
      <c r="K74" t="s">
        <v>1963</v>
      </c>
      <c r="L74" t="s">
        <v>18</v>
      </c>
      <c r="M74" t="s">
        <v>954</v>
      </c>
      <c r="N74" t="s">
        <v>418</v>
      </c>
    </row>
    <row r="76" spans="1:14">
      <c r="A76" s="7" t="s">
        <v>2013</v>
      </c>
      <c r="B76" s="7" t="s">
        <v>960</v>
      </c>
      <c r="C76" s="8" t="s">
        <v>42</v>
      </c>
      <c r="D76" s="8" t="s">
        <v>961</v>
      </c>
      <c r="E76" s="8" t="s">
        <v>392</v>
      </c>
      <c r="F76" s="8" t="s">
        <v>393</v>
      </c>
      <c r="G76" s="8" t="s">
        <v>392</v>
      </c>
      <c r="H76" s="8" t="s">
        <v>393</v>
      </c>
      <c r="I76" s="8" t="s">
        <v>1961</v>
      </c>
      <c r="J76" s="8" t="s">
        <v>1962</v>
      </c>
      <c r="K76" t="s">
        <v>1963</v>
      </c>
      <c r="L76" t="s">
        <v>18</v>
      </c>
      <c r="M76" t="s">
        <v>761</v>
      </c>
      <c r="N76" t="s">
        <v>408</v>
      </c>
    </row>
    <row r="78" spans="1:14">
      <c r="A78" s="7" t="s">
        <v>2014</v>
      </c>
      <c r="B78" s="7" t="s">
        <v>970</v>
      </c>
      <c r="C78" s="8" t="s">
        <v>654</v>
      </c>
      <c r="D78" s="8" t="s">
        <v>971</v>
      </c>
      <c r="E78" s="8" t="s">
        <v>392</v>
      </c>
      <c r="F78" s="8" t="s">
        <v>393</v>
      </c>
      <c r="G78" s="8" t="s">
        <v>392</v>
      </c>
      <c r="H78" s="8" t="s">
        <v>393</v>
      </c>
      <c r="I78" s="8" t="s">
        <v>1961</v>
      </c>
      <c r="J78" s="8" t="s">
        <v>1962</v>
      </c>
      <c r="K78" t="s">
        <v>1963</v>
      </c>
      <c r="L78" t="s">
        <v>18</v>
      </c>
      <c r="M78" t="s">
        <v>528</v>
      </c>
      <c r="N78" t="s">
        <v>60</v>
      </c>
    </row>
    <row r="80" spans="1:14">
      <c r="A80" s="7" t="s">
        <v>2015</v>
      </c>
      <c r="B80" s="7" t="s">
        <v>1002</v>
      </c>
      <c r="C80" s="8" t="s">
        <v>1003</v>
      </c>
      <c r="D80" s="8" t="s">
        <v>1004</v>
      </c>
      <c r="E80" s="8" t="s">
        <v>392</v>
      </c>
      <c r="F80" s="8" t="s">
        <v>393</v>
      </c>
      <c r="G80" s="8" t="s">
        <v>392</v>
      </c>
      <c r="H80" s="8" t="s">
        <v>393</v>
      </c>
      <c r="I80" s="8" t="s">
        <v>1961</v>
      </c>
      <c r="J80" s="8" t="s">
        <v>1965</v>
      </c>
      <c r="K80" t="s">
        <v>1963</v>
      </c>
      <c r="L80" t="s">
        <v>18</v>
      </c>
      <c r="M80" t="s">
        <v>499</v>
      </c>
      <c r="N80" t="s">
        <v>972</v>
      </c>
    </row>
    <row r="82" spans="1:14">
      <c r="A82" s="7" t="s">
        <v>2016</v>
      </c>
      <c r="B82" s="7" t="s">
        <v>1038</v>
      </c>
      <c r="C82" s="8" t="s">
        <v>1039</v>
      </c>
      <c r="D82" s="8" t="s">
        <v>1040</v>
      </c>
      <c r="E82" s="8" t="s">
        <v>392</v>
      </c>
      <c r="F82" s="8" t="s">
        <v>393</v>
      </c>
      <c r="G82" s="8" t="s">
        <v>392</v>
      </c>
      <c r="H82" s="8" t="s">
        <v>393</v>
      </c>
      <c r="I82" s="8" t="s">
        <v>1961</v>
      </c>
      <c r="K82" t="s">
        <v>1963</v>
      </c>
      <c r="L82" t="s">
        <v>18</v>
      </c>
      <c r="M82" t="s">
        <v>1042</v>
      </c>
      <c r="N82" t="s">
        <v>533</v>
      </c>
    </row>
    <row r="84" spans="1:14">
      <c r="A84" s="7" t="s">
        <v>2017</v>
      </c>
      <c r="B84" s="7" t="s">
        <v>2018</v>
      </c>
      <c r="C84" s="8" t="s">
        <v>1435</v>
      </c>
      <c r="D84" s="8" t="s">
        <v>2019</v>
      </c>
      <c r="E84" s="8" t="s">
        <v>392</v>
      </c>
      <c r="F84" s="8" t="s">
        <v>393</v>
      </c>
      <c r="G84" s="8" t="s">
        <v>392</v>
      </c>
      <c r="H84" s="8" t="s">
        <v>393</v>
      </c>
      <c r="I84" s="8" t="s">
        <v>1961</v>
      </c>
      <c r="J84" s="8" t="s">
        <v>1962</v>
      </c>
      <c r="K84" t="s">
        <v>1963</v>
      </c>
      <c r="L84" t="s">
        <v>18</v>
      </c>
      <c r="M84" t="s">
        <v>966</v>
      </c>
      <c r="N84" t="s">
        <v>39</v>
      </c>
    </row>
    <row r="86" spans="1:14">
      <c r="A86" s="7" t="s">
        <v>2020</v>
      </c>
      <c r="B86" s="7" t="s">
        <v>1066</v>
      </c>
      <c r="C86" s="8" t="s">
        <v>883</v>
      </c>
      <c r="D86" s="8" t="s">
        <v>1067</v>
      </c>
      <c r="E86" s="8" t="s">
        <v>392</v>
      </c>
      <c r="F86" s="8" t="s">
        <v>393</v>
      </c>
      <c r="G86" s="8" t="s">
        <v>392</v>
      </c>
      <c r="H86" s="8" t="s">
        <v>393</v>
      </c>
      <c r="I86" s="8" t="s">
        <v>1961</v>
      </c>
      <c r="J86" s="8" t="s">
        <v>1962</v>
      </c>
      <c r="K86" t="s">
        <v>1963</v>
      </c>
      <c r="L86" t="s">
        <v>18</v>
      </c>
      <c r="M86" t="s">
        <v>588</v>
      </c>
      <c r="N86" t="s">
        <v>408</v>
      </c>
    </row>
    <row r="88" spans="1:14">
      <c r="A88" s="7" t="s">
        <v>2021</v>
      </c>
      <c r="B88" s="7" t="s">
        <v>2022</v>
      </c>
      <c r="C88" s="8" t="s">
        <v>451</v>
      </c>
      <c r="D88" s="8" t="s">
        <v>2023</v>
      </c>
      <c r="E88" s="8" t="s">
        <v>392</v>
      </c>
      <c r="F88" s="8" t="s">
        <v>393</v>
      </c>
      <c r="G88" s="8" t="s">
        <v>392</v>
      </c>
      <c r="H88" s="8" t="s">
        <v>393</v>
      </c>
      <c r="I88" s="8" t="s">
        <v>1961</v>
      </c>
      <c r="J88" s="8" t="s">
        <v>1962</v>
      </c>
      <c r="K88" t="s">
        <v>1963</v>
      </c>
      <c r="L88" t="s">
        <v>18</v>
      </c>
      <c r="M88" t="s">
        <v>51</v>
      </c>
      <c r="N88" t="s">
        <v>21</v>
      </c>
    </row>
    <row r="90" spans="1:14">
      <c r="A90" s="7" t="s">
        <v>2024</v>
      </c>
      <c r="B90" s="7" t="s">
        <v>1093</v>
      </c>
      <c r="C90" s="8" t="s">
        <v>1094</v>
      </c>
      <c r="D90" s="8" t="s">
        <v>1095</v>
      </c>
      <c r="E90" s="8" t="s">
        <v>392</v>
      </c>
      <c r="F90" s="8" t="s">
        <v>393</v>
      </c>
      <c r="G90" s="8" t="s">
        <v>392</v>
      </c>
      <c r="H90" s="8" t="s">
        <v>393</v>
      </c>
      <c r="I90" s="8" t="s">
        <v>1961</v>
      </c>
      <c r="J90" s="8" t="s">
        <v>1965</v>
      </c>
      <c r="K90" t="s">
        <v>1963</v>
      </c>
      <c r="L90" t="s">
        <v>18</v>
      </c>
      <c r="M90" t="s">
        <v>487</v>
      </c>
      <c r="N90" t="s">
        <v>20</v>
      </c>
    </row>
    <row r="92" spans="1:14">
      <c r="A92" s="7" t="s">
        <v>2025</v>
      </c>
      <c r="B92" s="7" t="s">
        <v>1101</v>
      </c>
      <c r="C92" s="8" t="s">
        <v>1102</v>
      </c>
      <c r="D92" s="8" t="s">
        <v>1103</v>
      </c>
      <c r="E92" s="8" t="s">
        <v>392</v>
      </c>
      <c r="F92" s="8" t="s">
        <v>393</v>
      </c>
      <c r="G92" s="8" t="s">
        <v>392</v>
      </c>
      <c r="H92" s="8" t="s">
        <v>393</v>
      </c>
      <c r="I92" s="8" t="s">
        <v>1961</v>
      </c>
      <c r="J92" s="8" t="s">
        <v>1962</v>
      </c>
      <c r="K92" t="s">
        <v>1963</v>
      </c>
      <c r="L92" t="s">
        <v>18</v>
      </c>
      <c r="M92" t="s">
        <v>512</v>
      </c>
      <c r="N92" t="s">
        <v>408</v>
      </c>
    </row>
    <row r="94" spans="1:14">
      <c r="A94" s="7" t="s">
        <v>2026</v>
      </c>
      <c r="B94" s="7" t="s">
        <v>2027</v>
      </c>
      <c r="C94" s="8" t="s">
        <v>717</v>
      </c>
      <c r="D94" s="8" t="s">
        <v>2028</v>
      </c>
      <c r="E94" s="8" t="s">
        <v>392</v>
      </c>
      <c r="F94" s="8" t="s">
        <v>393</v>
      </c>
      <c r="G94" s="8" t="s">
        <v>392</v>
      </c>
      <c r="H94" s="8" t="s">
        <v>393</v>
      </c>
      <c r="I94" s="8" t="s">
        <v>1961</v>
      </c>
      <c r="J94" s="8" t="s">
        <v>1965</v>
      </c>
      <c r="K94" t="s">
        <v>1963</v>
      </c>
      <c r="L94" t="s">
        <v>18</v>
      </c>
      <c r="M94" t="s">
        <v>604</v>
      </c>
      <c r="N94" t="s">
        <v>20</v>
      </c>
    </row>
    <row r="96" spans="1:14">
      <c r="A96" s="7" t="s">
        <v>2029</v>
      </c>
      <c r="B96" s="7" t="s">
        <v>1141</v>
      </c>
      <c r="C96" s="8" t="s">
        <v>1142</v>
      </c>
      <c r="D96" s="8" t="s">
        <v>1143</v>
      </c>
      <c r="E96" s="8" t="s">
        <v>392</v>
      </c>
      <c r="F96" s="8" t="s">
        <v>393</v>
      </c>
      <c r="G96" s="8" t="s">
        <v>392</v>
      </c>
      <c r="H96" s="8" t="s">
        <v>393</v>
      </c>
      <c r="I96" s="8" t="s">
        <v>1961</v>
      </c>
      <c r="J96" s="8" t="s">
        <v>1965</v>
      </c>
      <c r="K96" t="s">
        <v>1963</v>
      </c>
      <c r="L96" t="s">
        <v>18</v>
      </c>
      <c r="M96" t="s">
        <v>1144</v>
      </c>
      <c r="N96" t="s">
        <v>403</v>
      </c>
    </row>
    <row r="98" spans="1:14">
      <c r="A98" s="7" t="s">
        <v>2030</v>
      </c>
      <c r="B98" s="7" t="s">
        <v>1146</v>
      </c>
      <c r="C98" s="8" t="s">
        <v>451</v>
      </c>
      <c r="D98" s="8" t="s">
        <v>1147</v>
      </c>
      <c r="E98" s="8" t="s">
        <v>1009</v>
      </c>
      <c r="F98" s="8" t="s">
        <v>1990</v>
      </c>
      <c r="G98" s="8" t="s">
        <v>392</v>
      </c>
      <c r="H98" s="8" t="s">
        <v>393</v>
      </c>
      <c r="I98" s="8" t="s">
        <v>1961</v>
      </c>
      <c r="J98" s="8" t="s">
        <v>1962</v>
      </c>
      <c r="K98" t="s">
        <v>1963</v>
      </c>
      <c r="L98" t="s">
        <v>18</v>
      </c>
      <c r="M98" t="s">
        <v>954</v>
      </c>
      <c r="N98" t="s">
        <v>418</v>
      </c>
    </row>
    <row r="100" spans="1:14">
      <c r="A100" s="7" t="s">
        <v>2031</v>
      </c>
      <c r="B100" s="7" t="s">
        <v>1153</v>
      </c>
      <c r="C100" s="8" t="s">
        <v>156</v>
      </c>
      <c r="D100" s="8" t="s">
        <v>1154</v>
      </c>
      <c r="E100" s="8" t="s">
        <v>392</v>
      </c>
      <c r="F100" s="8" t="s">
        <v>393</v>
      </c>
      <c r="G100" s="8" t="s">
        <v>392</v>
      </c>
      <c r="H100" s="8" t="s">
        <v>393</v>
      </c>
      <c r="I100" s="8" t="s">
        <v>1961</v>
      </c>
      <c r="J100" s="8" t="s">
        <v>1965</v>
      </c>
      <c r="K100" t="s">
        <v>1963</v>
      </c>
      <c r="L100" t="s">
        <v>18</v>
      </c>
      <c r="M100" t="s">
        <v>1602</v>
      </c>
      <c r="N100" t="s">
        <v>20</v>
      </c>
    </row>
    <row r="102" spans="1:14">
      <c r="A102" s="7" t="s">
        <v>2032</v>
      </c>
      <c r="B102" s="7" t="s">
        <v>1160</v>
      </c>
      <c r="C102" s="8" t="s">
        <v>1161</v>
      </c>
      <c r="D102" s="8" t="s">
        <v>1162</v>
      </c>
      <c r="E102" s="8" t="s">
        <v>392</v>
      </c>
      <c r="F102" s="8" t="s">
        <v>393</v>
      </c>
      <c r="G102" s="8" t="s">
        <v>392</v>
      </c>
      <c r="H102" s="8" t="s">
        <v>393</v>
      </c>
      <c r="I102" s="8" t="s">
        <v>1961</v>
      </c>
      <c r="J102" s="8" t="s">
        <v>1962</v>
      </c>
      <c r="K102" t="s">
        <v>1963</v>
      </c>
      <c r="L102" t="s">
        <v>18</v>
      </c>
      <c r="M102" t="s">
        <v>576</v>
      </c>
      <c r="N102" t="s">
        <v>39</v>
      </c>
    </row>
    <row r="104" spans="1:14">
      <c r="A104" s="7" t="s">
        <v>2033</v>
      </c>
      <c r="B104" s="7" t="s">
        <v>1179</v>
      </c>
      <c r="C104" s="8" t="s">
        <v>47</v>
      </c>
      <c r="D104" s="8" t="s">
        <v>1180</v>
      </c>
      <c r="E104" s="8" t="s">
        <v>392</v>
      </c>
      <c r="F104" s="8" t="s">
        <v>393</v>
      </c>
      <c r="G104" s="8" t="s">
        <v>392</v>
      </c>
      <c r="H104" s="8" t="s">
        <v>393</v>
      </c>
      <c r="I104" s="8" t="s">
        <v>1961</v>
      </c>
      <c r="J104" s="8" t="s">
        <v>1965</v>
      </c>
      <c r="K104" t="s">
        <v>1963</v>
      </c>
      <c r="L104" t="s">
        <v>18</v>
      </c>
      <c r="M104" t="s">
        <v>1959</v>
      </c>
      <c r="N104" t="s">
        <v>429</v>
      </c>
    </row>
    <row r="106" spans="1:14">
      <c r="A106" s="7" t="s">
        <v>2034</v>
      </c>
      <c r="B106" s="7" t="s">
        <v>1191</v>
      </c>
      <c r="C106" s="8" t="s">
        <v>362</v>
      </c>
      <c r="D106" s="8" t="s">
        <v>251</v>
      </c>
      <c r="E106" s="8" t="s">
        <v>392</v>
      </c>
      <c r="F106" s="8" t="s">
        <v>393</v>
      </c>
      <c r="G106" s="8" t="s">
        <v>392</v>
      </c>
      <c r="H106" s="8" t="s">
        <v>393</v>
      </c>
      <c r="I106" s="8" t="s">
        <v>1961</v>
      </c>
      <c r="J106" s="8" t="s">
        <v>1962</v>
      </c>
      <c r="K106" t="s">
        <v>1963</v>
      </c>
      <c r="L106" t="s">
        <v>18</v>
      </c>
      <c r="M106" t="s">
        <v>1995</v>
      </c>
      <c r="N106" t="s">
        <v>418</v>
      </c>
    </row>
    <row r="108" spans="1:14">
      <c r="A108" s="7" t="s">
        <v>2035</v>
      </c>
      <c r="B108" s="7" t="s">
        <v>2036</v>
      </c>
      <c r="C108" s="8" t="s">
        <v>2037</v>
      </c>
      <c r="D108" s="8" t="s">
        <v>251</v>
      </c>
      <c r="E108" s="8" t="s">
        <v>392</v>
      </c>
      <c r="F108" s="8" t="s">
        <v>393</v>
      </c>
      <c r="G108" s="8" t="s">
        <v>392</v>
      </c>
      <c r="H108" s="8" t="s">
        <v>393</v>
      </c>
      <c r="I108" s="8" t="s">
        <v>1961</v>
      </c>
      <c r="J108" s="8" t="s">
        <v>1962</v>
      </c>
      <c r="K108" t="s">
        <v>1963</v>
      </c>
      <c r="L108" t="s">
        <v>18</v>
      </c>
      <c r="M108" t="s">
        <v>593</v>
      </c>
      <c r="N108" t="s">
        <v>418</v>
      </c>
    </row>
    <row r="110" spans="1:14">
      <c r="A110" s="7" t="s">
        <v>2038</v>
      </c>
      <c r="B110" s="7" t="s">
        <v>1188</v>
      </c>
      <c r="C110" s="8" t="s">
        <v>732</v>
      </c>
      <c r="D110" s="8" t="s">
        <v>251</v>
      </c>
      <c r="E110" s="8" t="s">
        <v>392</v>
      </c>
      <c r="F110" s="8" t="s">
        <v>393</v>
      </c>
      <c r="G110" s="8" t="s">
        <v>392</v>
      </c>
      <c r="H110" s="8" t="s">
        <v>393</v>
      </c>
      <c r="I110" s="8" t="s">
        <v>1961</v>
      </c>
      <c r="J110" s="8" t="s">
        <v>1962</v>
      </c>
      <c r="K110" t="s">
        <v>1963</v>
      </c>
      <c r="L110" t="s">
        <v>18</v>
      </c>
      <c r="M110" t="s">
        <v>1995</v>
      </c>
      <c r="N110" t="s">
        <v>408</v>
      </c>
    </row>
    <row r="112" spans="1:14">
      <c r="A112" s="7" t="s">
        <v>2039</v>
      </c>
      <c r="B112" s="7" t="s">
        <v>1193</v>
      </c>
      <c r="C112" s="8" t="s">
        <v>1194</v>
      </c>
      <c r="D112" s="8" t="s">
        <v>251</v>
      </c>
      <c r="E112" s="8" t="s">
        <v>392</v>
      </c>
      <c r="F112" s="8" t="s">
        <v>393</v>
      </c>
      <c r="G112" s="8" t="s">
        <v>392</v>
      </c>
      <c r="H112" s="8" t="s">
        <v>393</v>
      </c>
      <c r="I112" s="8" t="s">
        <v>1961</v>
      </c>
      <c r="J112" s="8" t="s">
        <v>1965</v>
      </c>
      <c r="K112" t="s">
        <v>1963</v>
      </c>
      <c r="L112" t="s">
        <v>18</v>
      </c>
      <c r="M112" t="s">
        <v>557</v>
      </c>
      <c r="N112" t="s">
        <v>403</v>
      </c>
    </row>
    <row r="114" spans="1:14">
      <c r="A114" s="7" t="s">
        <v>2040</v>
      </c>
      <c r="B114" s="7" t="s">
        <v>1219</v>
      </c>
      <c r="C114" s="8" t="s">
        <v>1220</v>
      </c>
      <c r="D114" s="8" t="s">
        <v>1221</v>
      </c>
      <c r="E114" s="8" t="s">
        <v>392</v>
      </c>
      <c r="F114" s="8" t="s">
        <v>393</v>
      </c>
      <c r="G114" s="8" t="s">
        <v>392</v>
      </c>
      <c r="H114" s="8" t="s">
        <v>393</v>
      </c>
      <c r="I114" s="8" t="s">
        <v>1961</v>
      </c>
      <c r="J114" s="8" t="s">
        <v>1962</v>
      </c>
      <c r="K114" t="s">
        <v>1963</v>
      </c>
      <c r="L114" t="s">
        <v>18</v>
      </c>
      <c r="M114" t="s">
        <v>893</v>
      </c>
      <c r="N114" t="s">
        <v>418</v>
      </c>
    </row>
    <row r="116" spans="1:14">
      <c r="A116" s="7" t="s">
        <v>2041</v>
      </c>
      <c r="B116" s="7" t="s">
        <v>2042</v>
      </c>
      <c r="C116" s="8" t="s">
        <v>1803</v>
      </c>
      <c r="D116" s="8" t="s">
        <v>1236</v>
      </c>
      <c r="E116" s="8" t="s">
        <v>392</v>
      </c>
      <c r="F116" s="8" t="s">
        <v>393</v>
      </c>
      <c r="G116" s="8" t="s">
        <v>392</v>
      </c>
      <c r="H116" s="8" t="s">
        <v>393</v>
      </c>
      <c r="I116" s="8" t="s">
        <v>1961</v>
      </c>
      <c r="K116" t="s">
        <v>1963</v>
      </c>
      <c r="L116" t="s">
        <v>18</v>
      </c>
      <c r="M116" t="s">
        <v>1959</v>
      </c>
      <c r="N116" t="s">
        <v>773</v>
      </c>
    </row>
    <row r="118" spans="1:14">
      <c r="A118" s="7" t="s">
        <v>2043</v>
      </c>
      <c r="B118" s="7" t="s">
        <v>1234</v>
      </c>
      <c r="C118" s="8" t="s">
        <v>1235</v>
      </c>
      <c r="D118" s="8" t="s">
        <v>1236</v>
      </c>
      <c r="E118" s="8" t="s">
        <v>392</v>
      </c>
      <c r="F118" s="8" t="s">
        <v>393</v>
      </c>
      <c r="G118" s="8" t="s">
        <v>392</v>
      </c>
      <c r="H118" s="8" t="s">
        <v>393</v>
      </c>
      <c r="I118" s="8" t="s">
        <v>1961</v>
      </c>
      <c r="J118" s="8" t="s">
        <v>1962</v>
      </c>
      <c r="K118" t="s">
        <v>1963</v>
      </c>
      <c r="L118" t="s">
        <v>18</v>
      </c>
      <c r="M118" t="s">
        <v>1959</v>
      </c>
      <c r="N118" t="s">
        <v>773</v>
      </c>
    </row>
    <row r="120" spans="1:14">
      <c r="A120" s="7" t="s">
        <v>2044</v>
      </c>
      <c r="B120" s="7" t="s">
        <v>1263</v>
      </c>
      <c r="C120" s="8" t="s">
        <v>353</v>
      </c>
      <c r="D120" s="8" t="s">
        <v>1264</v>
      </c>
      <c r="E120" s="8" t="s">
        <v>392</v>
      </c>
      <c r="F120" s="8" t="s">
        <v>393</v>
      </c>
      <c r="G120" s="8" t="s">
        <v>392</v>
      </c>
      <c r="H120" s="8" t="s">
        <v>393</v>
      </c>
      <c r="I120" s="8" t="s">
        <v>1961</v>
      </c>
      <c r="J120" s="8" t="s">
        <v>1965</v>
      </c>
      <c r="K120" t="s">
        <v>1963</v>
      </c>
      <c r="L120" t="s">
        <v>18</v>
      </c>
      <c r="M120" t="s">
        <v>638</v>
      </c>
      <c r="N120" t="s">
        <v>39</v>
      </c>
    </row>
    <row r="122" spans="1:14">
      <c r="A122" s="7" t="s">
        <v>2045</v>
      </c>
      <c r="B122" s="7" t="s">
        <v>1277</v>
      </c>
      <c r="C122" s="8" t="s">
        <v>630</v>
      </c>
      <c r="D122" s="8" t="s">
        <v>1278</v>
      </c>
      <c r="E122" s="8" t="s">
        <v>392</v>
      </c>
      <c r="F122" s="8" t="s">
        <v>393</v>
      </c>
      <c r="G122" s="8" t="s">
        <v>392</v>
      </c>
      <c r="H122" s="8" t="s">
        <v>393</v>
      </c>
      <c r="I122" s="8" t="s">
        <v>1961</v>
      </c>
      <c r="J122" s="8" t="s">
        <v>1962</v>
      </c>
      <c r="K122" t="s">
        <v>1963</v>
      </c>
      <c r="L122" t="s">
        <v>18</v>
      </c>
      <c r="M122" t="s">
        <v>1128</v>
      </c>
      <c r="N122" t="s">
        <v>408</v>
      </c>
    </row>
    <row r="124" spans="1:14">
      <c r="A124" s="7" t="s">
        <v>2046</v>
      </c>
      <c r="B124" s="7" t="s">
        <v>1284</v>
      </c>
      <c r="C124" s="8" t="s">
        <v>353</v>
      </c>
      <c r="D124" s="8" t="s">
        <v>354</v>
      </c>
      <c r="E124" s="8" t="s">
        <v>392</v>
      </c>
      <c r="F124" s="8" t="s">
        <v>393</v>
      </c>
      <c r="G124" s="8" t="s">
        <v>392</v>
      </c>
      <c r="H124" s="8" t="s">
        <v>393</v>
      </c>
      <c r="I124" s="8" t="s">
        <v>1961</v>
      </c>
      <c r="K124" t="s">
        <v>1963</v>
      </c>
      <c r="L124" t="s">
        <v>75</v>
      </c>
      <c r="M124" t="s">
        <v>346</v>
      </c>
      <c r="N124" t="s">
        <v>39</v>
      </c>
    </row>
    <row r="126" spans="1:14">
      <c r="A126" s="7" t="s">
        <v>2047</v>
      </c>
      <c r="B126" s="7" t="s">
        <v>1316</v>
      </c>
      <c r="C126" s="8" t="s">
        <v>1317</v>
      </c>
      <c r="D126" s="8" t="s">
        <v>1318</v>
      </c>
      <c r="E126" s="8" t="s">
        <v>392</v>
      </c>
      <c r="F126" s="8" t="s">
        <v>393</v>
      </c>
      <c r="G126" s="8" t="s">
        <v>392</v>
      </c>
      <c r="H126" s="8" t="s">
        <v>393</v>
      </c>
      <c r="I126" s="8" t="s">
        <v>1961</v>
      </c>
      <c r="J126" s="8" t="s">
        <v>1965</v>
      </c>
      <c r="K126" t="s">
        <v>1963</v>
      </c>
      <c r="L126" t="s">
        <v>18</v>
      </c>
      <c r="M126" t="s">
        <v>676</v>
      </c>
      <c r="N126" t="s">
        <v>60</v>
      </c>
    </row>
    <row r="128" spans="1:14">
      <c r="A128" s="7" t="s">
        <v>2048</v>
      </c>
      <c r="B128" s="7" t="s">
        <v>1332</v>
      </c>
      <c r="C128" s="8" t="s">
        <v>1008</v>
      </c>
      <c r="D128" s="8" t="s">
        <v>1333</v>
      </c>
      <c r="E128" s="8" t="s">
        <v>392</v>
      </c>
      <c r="F128" s="8" t="s">
        <v>393</v>
      </c>
      <c r="G128" s="8" t="s">
        <v>392</v>
      </c>
      <c r="H128" s="8" t="s">
        <v>393</v>
      </c>
      <c r="I128" s="8" t="s">
        <v>1961</v>
      </c>
      <c r="J128" s="8" t="s">
        <v>1965</v>
      </c>
      <c r="K128" t="s">
        <v>1963</v>
      </c>
      <c r="L128" t="s">
        <v>18</v>
      </c>
      <c r="M128" t="s">
        <v>1377</v>
      </c>
      <c r="N128" t="s">
        <v>408</v>
      </c>
    </row>
    <row r="130" spans="1:14">
      <c r="A130" s="7" t="s">
        <v>2049</v>
      </c>
      <c r="B130" s="7" t="s">
        <v>1335</v>
      </c>
      <c r="C130" s="8" t="s">
        <v>732</v>
      </c>
      <c r="D130" s="8" t="s">
        <v>1336</v>
      </c>
      <c r="E130" s="8" t="s">
        <v>392</v>
      </c>
      <c r="F130" s="8" t="s">
        <v>393</v>
      </c>
      <c r="G130" s="8" t="s">
        <v>392</v>
      </c>
      <c r="H130" s="8" t="s">
        <v>393</v>
      </c>
      <c r="I130" s="8" t="s">
        <v>1961</v>
      </c>
      <c r="J130" s="8" t="s">
        <v>1965</v>
      </c>
      <c r="K130" t="s">
        <v>1963</v>
      </c>
      <c r="L130" t="s">
        <v>18</v>
      </c>
      <c r="M130" t="s">
        <v>871</v>
      </c>
      <c r="N130" t="s">
        <v>464</v>
      </c>
    </row>
    <row r="132" spans="1:14">
      <c r="A132" s="7" t="s">
        <v>2050</v>
      </c>
      <c r="B132" s="7" t="s">
        <v>1342</v>
      </c>
      <c r="C132" s="8" t="s">
        <v>1343</v>
      </c>
      <c r="D132" s="8" t="s">
        <v>1344</v>
      </c>
      <c r="E132" s="8" t="s">
        <v>392</v>
      </c>
      <c r="F132" s="8" t="s">
        <v>393</v>
      </c>
      <c r="G132" s="8" t="s">
        <v>392</v>
      </c>
      <c r="H132" s="8" t="s">
        <v>393</v>
      </c>
      <c r="I132" s="8" t="s">
        <v>1961</v>
      </c>
      <c r="J132" s="8" t="s">
        <v>1962</v>
      </c>
      <c r="K132" t="s">
        <v>1963</v>
      </c>
      <c r="L132" t="s">
        <v>18</v>
      </c>
      <c r="M132" t="s">
        <v>1509</v>
      </c>
      <c r="N132" t="s">
        <v>403</v>
      </c>
    </row>
    <row r="134" spans="1:14">
      <c r="A134" s="7" t="s">
        <v>2051</v>
      </c>
      <c r="B134" s="7" t="s">
        <v>1361</v>
      </c>
      <c r="C134" s="8" t="s">
        <v>97</v>
      </c>
      <c r="D134" s="8" t="s">
        <v>1362</v>
      </c>
      <c r="E134" s="8" t="s">
        <v>392</v>
      </c>
      <c r="F134" s="8" t="s">
        <v>393</v>
      </c>
      <c r="G134" s="8" t="s">
        <v>392</v>
      </c>
      <c r="H134" s="8" t="s">
        <v>393</v>
      </c>
      <c r="I134" s="8" t="s">
        <v>1961</v>
      </c>
      <c r="J134" s="8" t="s">
        <v>1962</v>
      </c>
      <c r="K134" t="s">
        <v>1963</v>
      </c>
      <c r="L134" t="s">
        <v>18</v>
      </c>
      <c r="M134" t="s">
        <v>919</v>
      </c>
      <c r="N134" t="s">
        <v>403</v>
      </c>
    </row>
    <row r="136" spans="1:14">
      <c r="A136" s="7" t="s">
        <v>2052</v>
      </c>
      <c r="B136" s="7" t="s">
        <v>1401</v>
      </c>
      <c r="C136" s="8" t="s">
        <v>42</v>
      </c>
      <c r="D136" s="8" t="s">
        <v>1402</v>
      </c>
      <c r="E136" s="8" t="s">
        <v>392</v>
      </c>
      <c r="F136" s="8" t="s">
        <v>393</v>
      </c>
      <c r="G136" s="8" t="s">
        <v>392</v>
      </c>
      <c r="H136" s="8" t="s">
        <v>393</v>
      </c>
      <c r="I136" s="8" t="s">
        <v>1961</v>
      </c>
      <c r="J136" s="8" t="s">
        <v>1962</v>
      </c>
      <c r="K136" t="s">
        <v>1963</v>
      </c>
      <c r="L136" t="s">
        <v>18</v>
      </c>
      <c r="M136" t="s">
        <v>676</v>
      </c>
      <c r="N136" t="s">
        <v>408</v>
      </c>
    </row>
    <row r="138" spans="1:14">
      <c r="A138" s="7" t="s">
        <v>2053</v>
      </c>
      <c r="B138" s="7" t="s">
        <v>1408</v>
      </c>
      <c r="C138" s="8" t="s">
        <v>1409</v>
      </c>
      <c r="D138" s="8" t="s">
        <v>1410</v>
      </c>
      <c r="E138" s="8" t="s">
        <v>392</v>
      </c>
      <c r="F138" s="8" t="s">
        <v>393</v>
      </c>
      <c r="G138" s="8" t="s">
        <v>392</v>
      </c>
      <c r="H138" s="8" t="s">
        <v>393</v>
      </c>
      <c r="I138" s="8" t="s">
        <v>1961</v>
      </c>
      <c r="J138" s="8" t="s">
        <v>1965</v>
      </c>
      <c r="K138" t="s">
        <v>1963</v>
      </c>
      <c r="L138" t="s">
        <v>18</v>
      </c>
      <c r="M138" t="s">
        <v>483</v>
      </c>
      <c r="N138" t="s">
        <v>39</v>
      </c>
    </row>
    <row r="140" spans="1:14">
      <c r="A140" s="7" t="s">
        <v>2054</v>
      </c>
      <c r="B140" s="7" t="s">
        <v>1414</v>
      </c>
      <c r="C140" s="8" t="s">
        <v>1415</v>
      </c>
      <c r="D140" s="8" t="s">
        <v>1410</v>
      </c>
      <c r="E140" s="8" t="s">
        <v>392</v>
      </c>
      <c r="F140" s="8" t="s">
        <v>393</v>
      </c>
      <c r="G140" s="8" t="s">
        <v>392</v>
      </c>
      <c r="H140" s="8" t="s">
        <v>393</v>
      </c>
      <c r="I140" s="8" t="s">
        <v>1961</v>
      </c>
      <c r="J140" s="8" t="s">
        <v>1965</v>
      </c>
      <c r="K140" t="s">
        <v>1963</v>
      </c>
      <c r="L140" t="s">
        <v>18</v>
      </c>
      <c r="M140" t="s">
        <v>605</v>
      </c>
      <c r="N140" t="s">
        <v>39</v>
      </c>
    </row>
    <row r="142" spans="1:14">
      <c r="A142" s="7" t="s">
        <v>2055</v>
      </c>
      <c r="B142" s="7" t="s">
        <v>1412</v>
      </c>
      <c r="C142" s="8" t="s">
        <v>353</v>
      </c>
      <c r="D142" s="8" t="s">
        <v>1410</v>
      </c>
      <c r="E142" s="8" t="s">
        <v>392</v>
      </c>
      <c r="F142" s="8" t="s">
        <v>393</v>
      </c>
      <c r="G142" s="8" t="s">
        <v>392</v>
      </c>
      <c r="H142" s="8" t="s">
        <v>393</v>
      </c>
      <c r="I142" s="8" t="s">
        <v>1961</v>
      </c>
      <c r="J142" s="8" t="s">
        <v>1962</v>
      </c>
      <c r="K142" t="s">
        <v>1963</v>
      </c>
      <c r="L142" t="s">
        <v>18</v>
      </c>
      <c r="M142" t="s">
        <v>938</v>
      </c>
      <c r="N142" t="s">
        <v>683</v>
      </c>
    </row>
    <row r="144" spans="1:14">
      <c r="A144" s="7" t="s">
        <v>2056</v>
      </c>
      <c r="B144" s="7" t="s">
        <v>1417</v>
      </c>
      <c r="C144" s="8" t="s">
        <v>1418</v>
      </c>
      <c r="D144" s="8" t="s">
        <v>1419</v>
      </c>
      <c r="E144" s="8" t="s">
        <v>392</v>
      </c>
      <c r="F144" s="8" t="s">
        <v>393</v>
      </c>
      <c r="G144" s="8" t="s">
        <v>392</v>
      </c>
      <c r="H144" s="8" t="s">
        <v>393</v>
      </c>
      <c r="I144" s="8" t="s">
        <v>1961</v>
      </c>
      <c r="K144" t="s">
        <v>1963</v>
      </c>
      <c r="L144" t="s">
        <v>18</v>
      </c>
      <c r="M144" t="s">
        <v>537</v>
      </c>
      <c r="N144" t="s">
        <v>418</v>
      </c>
    </row>
    <row r="146" spans="1:14">
      <c r="A146" s="7" t="s">
        <v>2057</v>
      </c>
      <c r="B146" s="7" t="s">
        <v>1424</v>
      </c>
      <c r="C146" s="8" t="s">
        <v>156</v>
      </c>
      <c r="D146" s="8" t="s">
        <v>1425</v>
      </c>
      <c r="E146" s="8" t="s">
        <v>392</v>
      </c>
      <c r="F146" s="8" t="s">
        <v>393</v>
      </c>
      <c r="G146" s="8" t="s">
        <v>392</v>
      </c>
      <c r="H146" s="8" t="s">
        <v>393</v>
      </c>
      <c r="I146" s="8" t="s">
        <v>1961</v>
      </c>
      <c r="J146" s="8" t="s">
        <v>1965</v>
      </c>
      <c r="K146" t="s">
        <v>1963</v>
      </c>
      <c r="L146" t="s">
        <v>18</v>
      </c>
      <c r="M146" t="s">
        <v>51</v>
      </c>
      <c r="N146" t="s">
        <v>39</v>
      </c>
    </row>
    <row r="148" spans="1:14">
      <c r="A148" s="7" t="s">
        <v>2058</v>
      </c>
      <c r="B148" s="7" t="s">
        <v>2059</v>
      </c>
      <c r="C148" s="8" t="s">
        <v>146</v>
      </c>
      <c r="D148" s="8" t="s">
        <v>1443</v>
      </c>
      <c r="E148" s="8" t="s">
        <v>392</v>
      </c>
      <c r="F148" s="8" t="s">
        <v>393</v>
      </c>
      <c r="G148" s="8" t="s">
        <v>392</v>
      </c>
      <c r="H148" s="8" t="s">
        <v>393</v>
      </c>
      <c r="I148" s="8" t="s">
        <v>1961</v>
      </c>
      <c r="J148" s="8" t="s">
        <v>1972</v>
      </c>
      <c r="K148" t="s">
        <v>1963</v>
      </c>
      <c r="L148" t="s">
        <v>18</v>
      </c>
      <c r="M148" t="s">
        <v>708</v>
      </c>
      <c r="N148" t="s">
        <v>396</v>
      </c>
    </row>
    <row r="150" spans="1:14">
      <c r="A150" s="7" t="s">
        <v>2060</v>
      </c>
      <c r="B150" s="7" t="s">
        <v>1442</v>
      </c>
      <c r="C150" s="8" t="s">
        <v>511</v>
      </c>
      <c r="D150" s="8" t="s">
        <v>1443</v>
      </c>
      <c r="E150" s="8" t="s">
        <v>392</v>
      </c>
      <c r="F150" s="8" t="s">
        <v>393</v>
      </c>
      <c r="G150" s="8" t="s">
        <v>392</v>
      </c>
      <c r="H150" s="8" t="s">
        <v>393</v>
      </c>
      <c r="I150" s="8" t="s">
        <v>1961</v>
      </c>
      <c r="J150" s="8" t="s">
        <v>1965</v>
      </c>
      <c r="K150" t="s">
        <v>1963</v>
      </c>
      <c r="L150" t="s">
        <v>18</v>
      </c>
      <c r="M150" t="s">
        <v>1959</v>
      </c>
      <c r="N150" t="s">
        <v>429</v>
      </c>
    </row>
    <row r="152" spans="1:14">
      <c r="A152" s="7" t="s">
        <v>2061</v>
      </c>
      <c r="B152" s="7" t="s">
        <v>1446</v>
      </c>
      <c r="C152" s="8" t="s">
        <v>1447</v>
      </c>
      <c r="D152" s="8" t="s">
        <v>1448</v>
      </c>
      <c r="E152" s="8" t="s">
        <v>1009</v>
      </c>
      <c r="F152" s="8" t="s">
        <v>1990</v>
      </c>
      <c r="G152" s="8" t="s">
        <v>392</v>
      </c>
      <c r="H152" s="8" t="s">
        <v>393</v>
      </c>
      <c r="I152" s="8" t="s">
        <v>1961</v>
      </c>
      <c r="K152" t="s">
        <v>1963</v>
      </c>
      <c r="L152" t="s">
        <v>18</v>
      </c>
      <c r="M152" t="s">
        <v>793</v>
      </c>
      <c r="N152" t="s">
        <v>403</v>
      </c>
    </row>
    <row r="154" spans="1:14">
      <c r="A154" s="7" t="s">
        <v>2062</v>
      </c>
      <c r="B154" s="7" t="s">
        <v>1451</v>
      </c>
      <c r="C154" s="8" t="s">
        <v>1021</v>
      </c>
      <c r="D154" s="8" t="s">
        <v>1452</v>
      </c>
      <c r="E154" s="8" t="s">
        <v>392</v>
      </c>
      <c r="F154" s="8" t="s">
        <v>393</v>
      </c>
      <c r="G154" s="8" t="s">
        <v>392</v>
      </c>
      <c r="H154" s="8" t="s">
        <v>393</v>
      </c>
      <c r="I154" s="8" t="s">
        <v>1961</v>
      </c>
      <c r="J154" s="8" t="s">
        <v>1962</v>
      </c>
      <c r="K154" t="s">
        <v>1963</v>
      </c>
      <c r="L154" t="s">
        <v>18</v>
      </c>
      <c r="M154" t="s">
        <v>673</v>
      </c>
      <c r="N154" t="s">
        <v>60</v>
      </c>
    </row>
    <row r="156" spans="1:14">
      <c r="A156" s="7" t="s">
        <v>2063</v>
      </c>
      <c r="B156" s="7" t="s">
        <v>1462</v>
      </c>
      <c r="C156" s="8" t="s">
        <v>1463</v>
      </c>
      <c r="D156" s="8" t="s">
        <v>1460</v>
      </c>
      <c r="E156" s="8" t="s">
        <v>392</v>
      </c>
      <c r="F156" s="8" t="s">
        <v>393</v>
      </c>
      <c r="G156" s="8" t="s">
        <v>392</v>
      </c>
      <c r="H156" s="8" t="s">
        <v>393</v>
      </c>
      <c r="I156" s="8" t="s">
        <v>1961</v>
      </c>
      <c r="J156" s="8" t="s">
        <v>1962</v>
      </c>
      <c r="K156" t="s">
        <v>1963</v>
      </c>
      <c r="L156" t="s">
        <v>18</v>
      </c>
      <c r="M156" t="s">
        <v>919</v>
      </c>
      <c r="N156" t="s">
        <v>408</v>
      </c>
    </row>
    <row r="158" spans="1:14">
      <c r="A158" s="7" t="s">
        <v>2064</v>
      </c>
      <c r="B158" s="7" t="s">
        <v>1458</v>
      </c>
      <c r="C158" s="8" t="s">
        <v>1459</v>
      </c>
      <c r="D158" s="8" t="s">
        <v>1460</v>
      </c>
      <c r="E158" s="8" t="s">
        <v>392</v>
      </c>
      <c r="F158" s="8" t="s">
        <v>393</v>
      </c>
      <c r="G158" s="8" t="s">
        <v>392</v>
      </c>
      <c r="H158" s="8" t="s">
        <v>393</v>
      </c>
      <c r="I158" s="8" t="s">
        <v>1961</v>
      </c>
      <c r="K158" t="s">
        <v>1963</v>
      </c>
      <c r="L158" t="s">
        <v>18</v>
      </c>
      <c r="M158" t="s">
        <v>1468</v>
      </c>
      <c r="N158" t="s">
        <v>408</v>
      </c>
    </row>
    <row r="160" spans="1:14">
      <c r="A160" s="7" t="s">
        <v>2065</v>
      </c>
      <c r="B160" s="7" t="s">
        <v>1470</v>
      </c>
      <c r="C160" s="8" t="s">
        <v>24</v>
      </c>
      <c r="D160" s="8" t="s">
        <v>1471</v>
      </c>
      <c r="E160" s="8" t="s">
        <v>392</v>
      </c>
      <c r="F160" s="8" t="s">
        <v>393</v>
      </c>
      <c r="G160" s="8" t="s">
        <v>392</v>
      </c>
      <c r="H160" s="8" t="s">
        <v>393</v>
      </c>
      <c r="I160" s="8" t="s">
        <v>1961</v>
      </c>
      <c r="J160" s="8" t="s">
        <v>1962</v>
      </c>
      <c r="K160" t="s">
        <v>1963</v>
      </c>
      <c r="L160" t="s">
        <v>18</v>
      </c>
      <c r="M160" t="s">
        <v>1959</v>
      </c>
      <c r="N160" t="s">
        <v>418</v>
      </c>
    </row>
    <row r="162" spans="1:16">
      <c r="A162" s="7" t="s">
        <v>2066</v>
      </c>
      <c r="B162" s="7" t="s">
        <v>1473</v>
      </c>
      <c r="C162" s="8" t="s">
        <v>1474</v>
      </c>
      <c r="D162" s="8" t="s">
        <v>1475</v>
      </c>
      <c r="E162" s="8" t="s">
        <v>392</v>
      </c>
      <c r="F162" s="8" t="s">
        <v>393</v>
      </c>
      <c r="G162" s="8" t="s">
        <v>392</v>
      </c>
      <c r="H162" s="8" t="s">
        <v>393</v>
      </c>
      <c r="I162" s="8" t="s">
        <v>1961</v>
      </c>
      <c r="K162" t="s">
        <v>1963</v>
      </c>
      <c r="L162" t="s">
        <v>18</v>
      </c>
      <c r="M162" t="s">
        <v>1444</v>
      </c>
      <c r="N162" t="s">
        <v>429</v>
      </c>
    </row>
    <row r="164" spans="1:16">
      <c r="A164" s="7" t="s">
        <v>2067</v>
      </c>
      <c r="B164" s="7" t="s">
        <v>1478</v>
      </c>
      <c r="C164" s="8" t="s">
        <v>1479</v>
      </c>
      <c r="D164" s="8" t="s">
        <v>1475</v>
      </c>
      <c r="E164" s="8" t="s">
        <v>392</v>
      </c>
      <c r="F164" s="8" t="s">
        <v>393</v>
      </c>
      <c r="G164" s="8" t="s">
        <v>392</v>
      </c>
      <c r="H164" s="8" t="s">
        <v>393</v>
      </c>
      <c r="I164" s="8" t="s">
        <v>1961</v>
      </c>
      <c r="K164" t="s">
        <v>1963</v>
      </c>
      <c r="L164" t="s">
        <v>18</v>
      </c>
      <c r="M164" t="s">
        <v>1959</v>
      </c>
      <c r="N164" t="s">
        <v>429</v>
      </c>
    </row>
    <row r="166" spans="1:16">
      <c r="A166" s="7" t="s">
        <v>2068</v>
      </c>
      <c r="B166" s="7" t="s">
        <v>2069</v>
      </c>
      <c r="C166" s="8" t="s">
        <v>250</v>
      </c>
      <c r="D166" s="8" t="s">
        <v>2070</v>
      </c>
      <c r="E166" s="8" t="s">
        <v>392</v>
      </c>
      <c r="F166" s="8" t="s">
        <v>393</v>
      </c>
      <c r="G166" s="8" t="s">
        <v>392</v>
      </c>
      <c r="H166" s="8" t="s">
        <v>393</v>
      </c>
      <c r="K166" t="s">
        <v>1963</v>
      </c>
      <c r="L166" t="s">
        <v>368</v>
      </c>
      <c r="O166" t="s">
        <v>453</v>
      </c>
    </row>
    <row r="168" spans="1:16">
      <c r="A168" s="7" t="s">
        <v>2071</v>
      </c>
      <c r="B168" s="7" t="s">
        <v>1498</v>
      </c>
      <c r="C168" s="8" t="s">
        <v>984</v>
      </c>
      <c r="D168" s="8" t="s">
        <v>1496</v>
      </c>
      <c r="E168" s="8" t="s">
        <v>392</v>
      </c>
      <c r="F168" s="8" t="s">
        <v>393</v>
      </c>
      <c r="G168" s="8" t="s">
        <v>392</v>
      </c>
      <c r="H168" s="8" t="s">
        <v>393</v>
      </c>
      <c r="I168" s="8" t="s">
        <v>1961</v>
      </c>
      <c r="J168" s="8" t="s">
        <v>1962</v>
      </c>
      <c r="K168" t="s">
        <v>1963</v>
      </c>
      <c r="L168" t="s">
        <v>368</v>
      </c>
      <c r="M168" t="s">
        <v>719</v>
      </c>
      <c r="N168" t="s">
        <v>418</v>
      </c>
      <c r="P168" t="s">
        <v>2072</v>
      </c>
    </row>
    <row r="170" spans="1:16">
      <c r="A170" s="7" t="s">
        <v>2073</v>
      </c>
      <c r="B170" s="7" t="s">
        <v>1495</v>
      </c>
      <c r="C170" s="8" t="s">
        <v>42</v>
      </c>
      <c r="D170" s="8" t="s">
        <v>1496</v>
      </c>
      <c r="E170" s="8" t="s">
        <v>392</v>
      </c>
      <c r="F170" s="8" t="s">
        <v>393</v>
      </c>
      <c r="G170" s="8" t="s">
        <v>392</v>
      </c>
      <c r="H170" s="8" t="s">
        <v>393</v>
      </c>
      <c r="I170" s="8" t="s">
        <v>1961</v>
      </c>
      <c r="J170" s="8" t="s">
        <v>1962</v>
      </c>
      <c r="K170" t="s">
        <v>1963</v>
      </c>
      <c r="L170" t="s">
        <v>18</v>
      </c>
      <c r="M170" t="s">
        <v>2074</v>
      </c>
      <c r="N170" t="s">
        <v>440</v>
      </c>
    </row>
    <row r="172" spans="1:16">
      <c r="A172" s="7" t="s">
        <v>2075</v>
      </c>
      <c r="B172" s="7" t="s">
        <v>1511</v>
      </c>
      <c r="C172" s="8" t="s">
        <v>415</v>
      </c>
      <c r="D172" s="8" t="s">
        <v>1512</v>
      </c>
      <c r="E172" s="8" t="s">
        <v>392</v>
      </c>
      <c r="F172" s="8" t="s">
        <v>393</v>
      </c>
      <c r="G172" s="8" t="s">
        <v>392</v>
      </c>
      <c r="H172" s="8" t="s">
        <v>393</v>
      </c>
      <c r="I172" s="8" t="s">
        <v>1961</v>
      </c>
      <c r="K172" t="s">
        <v>1963</v>
      </c>
      <c r="L172" t="s">
        <v>18</v>
      </c>
      <c r="M172" t="s">
        <v>793</v>
      </c>
      <c r="N172" t="s">
        <v>418</v>
      </c>
    </row>
    <row r="174" spans="1:16">
      <c r="A174" s="7" t="s">
        <v>2076</v>
      </c>
      <c r="B174" s="7" t="s">
        <v>1543</v>
      </c>
      <c r="C174" s="8" t="s">
        <v>432</v>
      </c>
      <c r="D174" s="8" t="s">
        <v>1544</v>
      </c>
      <c r="E174" s="8" t="s">
        <v>392</v>
      </c>
      <c r="F174" s="8" t="s">
        <v>393</v>
      </c>
      <c r="G174" s="8" t="s">
        <v>392</v>
      </c>
      <c r="H174" s="8" t="s">
        <v>393</v>
      </c>
      <c r="I174" s="8" t="s">
        <v>1961</v>
      </c>
      <c r="J174" s="8" t="s">
        <v>1965</v>
      </c>
      <c r="K174" t="s">
        <v>1963</v>
      </c>
      <c r="L174" t="s">
        <v>75</v>
      </c>
      <c r="M174" t="s">
        <v>260</v>
      </c>
      <c r="N174" t="s">
        <v>21</v>
      </c>
    </row>
    <row r="176" spans="1:16">
      <c r="A176" s="7" t="s">
        <v>2077</v>
      </c>
      <c r="B176" s="7" t="s">
        <v>1555</v>
      </c>
      <c r="C176" s="8" t="s">
        <v>1556</v>
      </c>
      <c r="D176" s="8" t="s">
        <v>1552</v>
      </c>
      <c r="E176" s="8" t="s">
        <v>392</v>
      </c>
      <c r="F176" s="8" t="s">
        <v>393</v>
      </c>
      <c r="G176" s="8" t="s">
        <v>392</v>
      </c>
      <c r="H176" s="8" t="s">
        <v>393</v>
      </c>
      <c r="I176" s="8" t="s">
        <v>1961</v>
      </c>
      <c r="J176" s="8" t="s">
        <v>1962</v>
      </c>
      <c r="K176" t="s">
        <v>1963</v>
      </c>
      <c r="L176" t="s">
        <v>18</v>
      </c>
      <c r="M176" t="s">
        <v>1553</v>
      </c>
      <c r="N176" t="s">
        <v>20</v>
      </c>
    </row>
    <row r="178" spans="1:16">
      <c r="A178" s="7" t="s">
        <v>2078</v>
      </c>
      <c r="B178" s="7" t="s">
        <v>1550</v>
      </c>
      <c r="C178" s="8" t="s">
        <v>1551</v>
      </c>
      <c r="D178" s="8" t="s">
        <v>1552</v>
      </c>
      <c r="E178" s="8" t="s">
        <v>392</v>
      </c>
      <c r="F178" s="8" t="s">
        <v>393</v>
      </c>
      <c r="G178" s="8" t="s">
        <v>392</v>
      </c>
      <c r="H178" s="8" t="s">
        <v>393</v>
      </c>
      <c r="I178" s="8" t="s">
        <v>1961</v>
      </c>
      <c r="J178" s="8" t="s">
        <v>1965</v>
      </c>
      <c r="K178" t="s">
        <v>1963</v>
      </c>
      <c r="L178" t="s">
        <v>18</v>
      </c>
      <c r="M178" t="s">
        <v>1553</v>
      </c>
      <c r="N178" t="s">
        <v>20</v>
      </c>
    </row>
    <row r="180" spans="1:16">
      <c r="A180" s="7" t="s">
        <v>2079</v>
      </c>
      <c r="B180" s="7" t="s">
        <v>1565</v>
      </c>
      <c r="C180" s="8" t="s">
        <v>1566</v>
      </c>
      <c r="D180" s="8" t="s">
        <v>1567</v>
      </c>
      <c r="E180" s="8" t="s">
        <v>392</v>
      </c>
      <c r="F180" s="8" t="s">
        <v>393</v>
      </c>
      <c r="G180" s="8" t="s">
        <v>392</v>
      </c>
      <c r="H180" s="8" t="s">
        <v>393</v>
      </c>
      <c r="I180" s="8" t="s">
        <v>1961</v>
      </c>
      <c r="J180" s="8" t="s">
        <v>1962</v>
      </c>
      <c r="K180" t="s">
        <v>1963</v>
      </c>
      <c r="L180" t="s">
        <v>18</v>
      </c>
      <c r="M180" t="s">
        <v>1271</v>
      </c>
      <c r="N180" t="s">
        <v>396</v>
      </c>
    </row>
    <row r="182" spans="1:16">
      <c r="A182" s="7" t="s">
        <v>2080</v>
      </c>
      <c r="B182" s="7" t="s">
        <v>1585</v>
      </c>
      <c r="C182" s="8" t="s">
        <v>1194</v>
      </c>
      <c r="D182" s="8" t="s">
        <v>1586</v>
      </c>
      <c r="E182" s="8" t="s">
        <v>392</v>
      </c>
      <c r="F182" s="8" t="s">
        <v>393</v>
      </c>
      <c r="G182" s="8" t="s">
        <v>392</v>
      </c>
      <c r="H182" s="8" t="s">
        <v>393</v>
      </c>
      <c r="I182" s="8" t="s">
        <v>1961</v>
      </c>
      <c r="J182" s="8" t="s">
        <v>1962</v>
      </c>
      <c r="K182" t="s">
        <v>1963</v>
      </c>
      <c r="L182" t="s">
        <v>18</v>
      </c>
      <c r="M182" t="s">
        <v>448</v>
      </c>
      <c r="N182" t="s">
        <v>403</v>
      </c>
    </row>
    <row r="184" spans="1:16">
      <c r="A184" s="7" t="s">
        <v>2081</v>
      </c>
      <c r="B184" s="7" t="s">
        <v>1600</v>
      </c>
      <c r="C184" s="8" t="s">
        <v>1459</v>
      </c>
      <c r="D184" s="8" t="s">
        <v>1601</v>
      </c>
      <c r="E184" s="8" t="s">
        <v>392</v>
      </c>
      <c r="F184" s="8" t="s">
        <v>393</v>
      </c>
      <c r="G184" s="8" t="s">
        <v>392</v>
      </c>
      <c r="H184" s="8" t="s">
        <v>393</v>
      </c>
      <c r="I184" s="8" t="s">
        <v>1961</v>
      </c>
      <c r="J184" s="8" t="s">
        <v>1965</v>
      </c>
      <c r="K184" t="s">
        <v>1963</v>
      </c>
      <c r="L184" t="s">
        <v>18</v>
      </c>
      <c r="M184" t="s">
        <v>552</v>
      </c>
      <c r="N184" t="s">
        <v>408</v>
      </c>
    </row>
    <row r="186" spans="1:16">
      <c r="A186" s="7" t="s">
        <v>2082</v>
      </c>
      <c r="B186" s="7" t="s">
        <v>1619</v>
      </c>
      <c r="C186" s="8" t="s">
        <v>120</v>
      </c>
      <c r="D186" s="8" t="s">
        <v>1620</v>
      </c>
      <c r="E186" s="8" t="s">
        <v>392</v>
      </c>
      <c r="F186" s="8" t="s">
        <v>393</v>
      </c>
      <c r="G186" s="8" t="s">
        <v>392</v>
      </c>
      <c r="H186" s="8" t="s">
        <v>393</v>
      </c>
      <c r="I186" s="8" t="s">
        <v>1961</v>
      </c>
      <c r="J186" s="8" t="s">
        <v>1962</v>
      </c>
      <c r="K186" t="s">
        <v>1963</v>
      </c>
      <c r="L186" t="s">
        <v>368</v>
      </c>
      <c r="M186" t="s">
        <v>605</v>
      </c>
      <c r="N186" t="s">
        <v>39</v>
      </c>
      <c r="P186" t="s">
        <v>2083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369</v>
      </c>
      <c r="C1" s="11" t="s">
        <v>370</v>
      </c>
      <c r="D1" s="11" t="s">
        <v>371</v>
      </c>
      <c r="E1" s="11" t="s">
        <v>372</v>
      </c>
      <c r="F1" s="11" t="s">
        <v>373</v>
      </c>
      <c r="G1" s="11" t="s">
        <v>374</v>
      </c>
      <c r="H1" s="11" t="s">
        <v>375</v>
      </c>
      <c r="I1" s="11" t="s">
        <v>4</v>
      </c>
      <c r="J1" s="11" t="s">
        <v>376</v>
      </c>
      <c r="K1" s="11" t="s">
        <v>377</v>
      </c>
      <c r="L1" s="11" t="s">
        <v>6</v>
      </c>
      <c r="M1" s="11" t="s">
        <v>378</v>
      </c>
      <c r="N1" s="11" t="s">
        <v>379</v>
      </c>
      <c r="O1" s="11" t="s">
        <v>380</v>
      </c>
      <c r="P1" s="11" t="s">
        <v>381</v>
      </c>
      <c r="Q1" s="11" t="s">
        <v>382</v>
      </c>
      <c r="R1" s="11" t="s">
        <v>12</v>
      </c>
    </row>
    <row r="2" spans="1:18">
      <c r="A2" s="7" t="s">
        <v>2084</v>
      </c>
      <c r="B2" s="7" t="s">
        <v>1899</v>
      </c>
      <c r="C2" s="8" t="s">
        <v>1900</v>
      </c>
      <c r="D2" s="8" t="s">
        <v>1901</v>
      </c>
      <c r="E2" s="8" t="s">
        <v>392</v>
      </c>
      <c r="F2" s="8" t="s">
        <v>393</v>
      </c>
      <c r="G2" s="8" t="s">
        <v>392</v>
      </c>
      <c r="H2" s="8" t="s">
        <v>393</v>
      </c>
      <c r="I2" s="8" t="s">
        <v>2085</v>
      </c>
      <c r="K2" t="s">
        <v>2086</v>
      </c>
      <c r="L2" t="s">
        <v>18</v>
      </c>
      <c r="M2" t="s">
        <v>1503</v>
      </c>
      <c r="N2" t="s">
        <v>403</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2022-11-30T00:57:09Z</dcterms:created>
  <dcterms:modified xsi:type="dcterms:W3CDTF">2022-11-30T00:57:09Z</dcterms:modified>
</cp:coreProperties>
</file>