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<sst xmlns="http://schemas.openxmlformats.org/spreadsheetml/2006/main" count="10810" uniqueCount="2429">
  <si>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</si>
  <si>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</si>
  <si>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</si>
  <si>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</si>
  <si>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</si>
  <si>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</si>
  <si>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</si>
  <si>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</si>
  <si>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</si>
  <si>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</si>
  <si>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</si>
  <si>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</si>
  <si>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</si>
  <si>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https://app.hubspot.com/contacts/7879306/record/2-8483761/3173243556</t>
  </si>
  <si>
    <t>https://app.hubspot.com/contacts/7879306/contact/22412351</t>
  </si>
  <si>
    <t>Barbara</t>
  </si>
  <si>
    <t>Ludwig</t>
  </si>
  <si>
    <t>AETNA</t>
  </si>
  <si>
    <t>AHL6312718</t>
  </si>
  <si>
    <t>200 - Issued</t>
  </si>
  <si>
    <t>Supplemental</t>
  </si>
  <si>
    <t>11-01-2022</t>
  </si>
  <si>
    <t>05-01-2023</t>
  </si>
  <si>
    <t>https://app.hubspot.com/contacts/7879306/record/2-8483761/3620166710</t>
  </si>
  <si>
    <t>https://app.hubspot.com/contacts/7879306/contact/23903001</t>
  </si>
  <si>
    <t>Teri</t>
  </si>
  <si>
    <t>Webb</t>
  </si>
  <si>
    <t>AARP</t>
  </si>
  <si>
    <t>03-01-2023</t>
  </si>
  <si>
    <t>https://app.hubspot.com/contacts/7879306/record/2-7775359/3635675214</t>
  </si>
  <si>
    <t>https://app.hubspot.com/contacts/7879306/contact/23978451</t>
  </si>
  <si>
    <t>Eric</t>
  </si>
  <si>
    <t>Lewis</t>
  </si>
  <si>
    <t>HUMANA</t>
  </si>
  <si>
    <t>Advantage</t>
  </si>
  <si>
    <t>02-01-2023</t>
  </si>
  <si>
    <t>https://app.hubspot.com/contacts/7879306/record/2-8483761/3678148281</t>
  </si>
  <si>
    <t>https://app.hubspot.com/contacts/7879306/contact/23986401</t>
  </si>
  <si>
    <t>Joanne</t>
  </si>
  <si>
    <t>Evans Hoover</t>
  </si>
  <si>
    <t>11-03-2022</t>
  </si>
  <si>
    <t>01-01-2023</t>
  </si>
  <si>
    <t>https://app.hubspot.com/contacts/7879306/record/2-7775359/3647409202</t>
  </si>
  <si>
    <t>https://app.hubspot.com/contacts/7879306/contact/23957101</t>
  </si>
  <si>
    <t>Tammy D</t>
  </si>
  <si>
    <t>Bellinger</t>
  </si>
  <si>
    <t>https://app.hubspot.com/contacts/7879306/record/2-8483761/3662106250</t>
  </si>
  <si>
    <t>https://app.hubspot.com/contacts/7879306/contact/23988851</t>
  </si>
  <si>
    <t>Renee</t>
  </si>
  <si>
    <t>Bazinet</t>
  </si>
  <si>
    <t>11-04-2022</t>
  </si>
  <si>
    <t>https://app.hubspot.com/contacts/7879306/record/2-8483761/3173309101</t>
  </si>
  <si>
    <t>https://app.hubspot.com/contacts/7879306/contact/10266051</t>
  </si>
  <si>
    <t>Thomas</t>
  </si>
  <si>
    <t>Dean</t>
  </si>
  <si>
    <t>AETNA ACCENDO</t>
  </si>
  <si>
    <t>ACC6709142</t>
  </si>
  <si>
    <t>510 - Cancelled</t>
  </si>
  <si>
    <t>https://app.hubspot.com/contacts/7879306/record/2-8483761/3683585946</t>
  </si>
  <si>
    <t>https://app.hubspot.com/contacts/7879306/contact/6003001</t>
  </si>
  <si>
    <t>Dorothy</t>
  </si>
  <si>
    <t>ACC6709141</t>
  </si>
  <si>
    <t>https://app.hubspot.com/contacts/7879306/record/2-8483761/3271353615</t>
  </si>
  <si>
    <t>https://app.hubspot.com/contacts/7879306/contact/23266001</t>
  </si>
  <si>
    <t>Edward</t>
  </si>
  <si>
    <t>Lamorey</t>
  </si>
  <si>
    <t>340 - Pending</t>
  </si>
  <si>
    <t>https://app.hubspot.com/contacts/7879306/record/2-8483761/3707285935</t>
  </si>
  <si>
    <t>https://app.hubspot.com/contacts/7879306/contact/24260451</t>
  </si>
  <si>
    <t>Laurel</t>
  </si>
  <si>
    <t>https://app.hubspot.com/contacts/7879306/record/2-8483761/3660414069</t>
  </si>
  <si>
    <t>https://app.hubspot.com/contacts/7879306/contact/13017351</t>
  </si>
  <si>
    <t>Robert</t>
  </si>
  <si>
    <t>Smith</t>
  </si>
  <si>
    <t>AHC6664955</t>
  </si>
  <si>
    <t>https://app.hubspot.com/contacts/7879306/record/2-8483761/4172839259</t>
  </si>
  <si>
    <t>https://app.hubspot.com/contacts/7879306/contact/23092201</t>
  </si>
  <si>
    <t>Bradley</t>
  </si>
  <si>
    <t>Gregory</t>
  </si>
  <si>
    <t>Pending Member ID</t>
  </si>
  <si>
    <t>110 - Submitted</t>
  </si>
  <si>
    <t>11-29-2022</t>
  </si>
  <si>
    <t>12-01-2022</t>
  </si>
  <si>
    <t>https://app.hubspot.com/contacts/7879306/record/2-8483761/3173243429</t>
  </si>
  <si>
    <t>AHC6665460</t>
  </si>
  <si>
    <t>11-07-2022</t>
  </si>
  <si>
    <t>https://app.hubspot.com/contacts/7879306/record/2-8483761/3701724485</t>
  </si>
  <si>
    <t>https://app.hubspot.com/contacts/7879306/contact/24126701</t>
  </si>
  <si>
    <t>Vanessa</t>
  </si>
  <si>
    <t>Hill-Dockrey</t>
  </si>
  <si>
    <t>AARP / UHICA</t>
  </si>
  <si>
    <t>https://app.hubspot.com/contacts/7879306/record/2-8483761/3760565536</t>
  </si>
  <si>
    <t>https://app.hubspot.com/contacts/7879306/contact/23663651</t>
  </si>
  <si>
    <t>Nelda</t>
  </si>
  <si>
    <t>Schaffner</t>
  </si>
  <si>
    <t>AHC6665797</t>
  </si>
  <si>
    <t>https://app.hubspot.com/contacts/7879306/record/2-8483761/3173287038</t>
  </si>
  <si>
    <t>https://app.hubspot.com/contacts/7879306/contact/20254801</t>
  </si>
  <si>
    <t>Seward</t>
  </si>
  <si>
    <t>https://app.hubspot.com/contacts/7879306/record/2-8483761/3718517639</t>
  </si>
  <si>
    <t>https://app.hubspot.com/contacts/7879306/contact/23140001</t>
  </si>
  <si>
    <t>Jing</t>
  </si>
  <si>
    <t>https://app.hubspot.com/contacts/7879306/record/2-8483761/3701112173</t>
  </si>
  <si>
    <t>https://app.hubspot.com/contacts/7879306/contact/13560051</t>
  </si>
  <si>
    <t>Donald</t>
  </si>
  <si>
    <t>Strong</t>
  </si>
  <si>
    <t>https://app.hubspot.com/contacts/7879306/record/2-8483761/3705748886</t>
  </si>
  <si>
    <t>https://app.hubspot.com/contacts/7879306/contact/14934501</t>
  </si>
  <si>
    <t>Mary</t>
  </si>
  <si>
    <t>https://app.hubspot.com/contacts/7879306/record/2-7775359/3405047218</t>
  </si>
  <si>
    <t>https://app.hubspot.com/contacts/7879306/contact/23664501</t>
  </si>
  <si>
    <t>Michael</t>
  </si>
  <si>
    <t>Keener Sr</t>
  </si>
  <si>
    <t>https://app.hubspot.com/contacts/7879306/record/2-8483761/3776171860</t>
  </si>
  <si>
    <t>https://app.hubspot.com/contacts/7879306/contact/24343451</t>
  </si>
  <si>
    <t>Linda</t>
  </si>
  <si>
    <t>Breece</t>
  </si>
  <si>
    <t>AHC6666065</t>
  </si>
  <si>
    <t>450 - Cancelled</t>
  </si>
  <si>
    <t>11-08-2022</t>
  </si>
  <si>
    <t>https://app.hubspot.com/contacts/7879306/record/2-8483761/3778903678</t>
  </si>
  <si>
    <t>https://app.hubspot.com/contacts/7879306/contact/24080401</t>
  </si>
  <si>
    <t>Ruth</t>
  </si>
  <si>
    <t>Kollmer</t>
  </si>
  <si>
    <t>https://app.hubspot.com/contacts/7879306/record/2-8483761/3173142126</t>
  </si>
  <si>
    <t>https://app.hubspot.com/contacts/7879306/contact/20765401</t>
  </si>
  <si>
    <t>Cecilia</t>
  </si>
  <si>
    <t>Sotomayor</t>
  </si>
  <si>
    <t>https://app.hubspot.com/contacts/7879306/record/2-8483761/3778416672</t>
  </si>
  <si>
    <t>https://app.hubspot.com/contacts/7879306/contact/24348001</t>
  </si>
  <si>
    <t>Lynnell</t>
  </si>
  <si>
    <t>Thompson</t>
  </si>
  <si>
    <t>https://app.hubspot.com/contacts/7879306/record/2-8483761/3779954537</t>
  </si>
  <si>
    <t>https://app.hubspot.com/contacts/7879306/contact/22866301</t>
  </si>
  <si>
    <t>Susan</t>
  </si>
  <si>
    <t>Kaiser</t>
  </si>
  <si>
    <t>11-09-2022</t>
  </si>
  <si>
    <t>https://app.hubspot.com/contacts/7879306/record/2-8483761/3792811594</t>
  </si>
  <si>
    <t>https://app.hubspot.com/contacts/7879306/contact/24250251</t>
  </si>
  <si>
    <t>Hong</t>
  </si>
  <si>
    <t>Kuo</t>
  </si>
  <si>
    <t>AHC6666399</t>
  </si>
  <si>
    <t>https://app.hubspot.com/contacts/7879306/record/2-8483761/3792811624</t>
  </si>
  <si>
    <t>https://app.hubspot.com/contacts/7879306/contact/24440201</t>
  </si>
  <si>
    <t>Maggie</t>
  </si>
  <si>
    <t>AHC6666400</t>
  </si>
  <si>
    <t>https://app.hubspot.com/contacts/7879306/record/2-8483761/4178336693</t>
  </si>
  <si>
    <t>https://app.hubspot.com/contacts/7879306/contact/24454501</t>
  </si>
  <si>
    <t>Charlotte</t>
  </si>
  <si>
    <t>330 - Pending</t>
  </si>
  <si>
    <t>https://app.hubspot.com/contacts/7879306/record/2-8483761/3801498545</t>
  </si>
  <si>
    <t>AHC6666643</t>
  </si>
  <si>
    <t>https://app.hubspot.com/contacts/7879306/record/2-8483761/3793873071</t>
  </si>
  <si>
    <t>https://app.hubspot.com/contacts/7879306/contact/24307351</t>
  </si>
  <si>
    <t>ROSE</t>
  </si>
  <si>
    <t>VAUGHN</t>
  </si>
  <si>
    <t>https://app.hubspot.com/contacts/7879306/record/2-8483761/3793873160</t>
  </si>
  <si>
    <t>https://app.hubspot.com/contacts/7879306/contact/24443951</t>
  </si>
  <si>
    <t>Marlon</t>
  </si>
  <si>
    <t>Vaughn</t>
  </si>
  <si>
    <t>https://app.hubspot.com/contacts/7879306/record/2-8483761/3815285926</t>
  </si>
  <si>
    <t>https://app.hubspot.com/contacts/7879306/contact/24203251</t>
  </si>
  <si>
    <t>Judith</t>
  </si>
  <si>
    <t>Darling</t>
  </si>
  <si>
    <t>AHC6666900</t>
  </si>
  <si>
    <t>11-10-2022</t>
  </si>
  <si>
    <t>https://app.hubspot.com/contacts/7879306/record/2-8483761/3811291566</t>
  </si>
  <si>
    <t>https://app.hubspot.com/contacts/7879306/contact/24289701</t>
  </si>
  <si>
    <t>Ethredge</t>
  </si>
  <si>
    <t>https://app.hubspot.com/contacts/7879306/record/2-8483761/3173243400</t>
  </si>
  <si>
    <t>https://app.hubspot.com/contacts/7879306/contact/23095551</t>
  </si>
  <si>
    <t>Marty L</t>
  </si>
  <si>
    <t>Fairbrother</t>
  </si>
  <si>
    <t>https://app.hubspot.com/contacts/7879306/record/2-7775359/3167096341</t>
  </si>
  <si>
    <t>https://app.hubspot.com/contacts/7879306/contact/19786501</t>
  </si>
  <si>
    <t>Deborah</t>
  </si>
  <si>
    <t>Eby</t>
  </si>
  <si>
    <t>WELLCARE</t>
  </si>
  <si>
    <t>08-16-2022</t>
  </si>
  <si>
    <t>09-01-2022</t>
  </si>
  <si>
    <t>https://app.hubspot.com/contacts/7879306/record/2-7775359/3798777744</t>
  </si>
  <si>
    <t>https://app.hubspot.com/contacts/7879306/record/2-8483761/3801498699</t>
  </si>
  <si>
    <t>https://app.hubspot.com/contacts/7879306/contact/23853401</t>
  </si>
  <si>
    <t>John</t>
  </si>
  <si>
    <t>Hoare</t>
  </si>
  <si>
    <t>11-11-2022</t>
  </si>
  <si>
    <t>https://app.hubspot.com/contacts/7879306/record/2-8483761/3660414004</t>
  </si>
  <si>
    <t>https://app.hubspot.com/contacts/7879306/contact/21894651</t>
  </si>
  <si>
    <t>Victoria L</t>
  </si>
  <si>
    <t>Owen</t>
  </si>
  <si>
    <t>CLI6920250</t>
  </si>
  <si>
    <t>https://app.hubspot.com/contacts/7879306/record/2-7775359/3168790350</t>
  </si>
  <si>
    <t>https://app.hubspot.com/contacts/7879306/contact/13382551</t>
  </si>
  <si>
    <t>Konstantin</t>
  </si>
  <si>
    <t>Chedzhemov</t>
  </si>
  <si>
    <t>AARP/UHC</t>
  </si>
  <si>
    <t>500 - Cancelled</t>
  </si>
  <si>
    <t>11-21-2022</t>
  </si>
  <si>
    <t>https://app.hubspot.com/contacts/7879306/record/2-8483761/3542676556</t>
  </si>
  <si>
    <t>https://app.hubspot.com/contacts/7879306/contact/23789551</t>
  </si>
  <si>
    <t>Dion P</t>
  </si>
  <si>
    <t>Bally</t>
  </si>
  <si>
    <t>11-14-2022</t>
  </si>
  <si>
    <t>https://app.hubspot.com/contacts/7879306/record/2-8483761/3882363023</t>
  </si>
  <si>
    <t>https://app.hubspot.com/contacts/7879306/contact/23561401</t>
  </si>
  <si>
    <t>Ivan</t>
  </si>
  <si>
    <t>Gentry</t>
  </si>
  <si>
    <t>AHC6667645</t>
  </si>
  <si>
    <t>https://app.hubspot.com/contacts/7879306/record/2-8483761/3830173742</t>
  </si>
  <si>
    <t>https://app.hubspot.com/contacts/7879306/contact/23578551</t>
  </si>
  <si>
    <t>Brenda</t>
  </si>
  <si>
    <t>Hardesty</t>
  </si>
  <si>
    <t>AHC6667600</t>
  </si>
  <si>
    <t>https://app.hubspot.com/contacts/7879306/record/2-7775359/3657114728</t>
  </si>
  <si>
    <t>https://app.hubspot.com/contacts/7879306/contact/24073251</t>
  </si>
  <si>
    <t>Alan D</t>
  </si>
  <si>
    <t>Hilliker</t>
  </si>
  <si>
    <t>https://app.hubspot.com/contacts/7879306/record/2-7775359/3888894220</t>
  </si>
  <si>
    <t>https://app.hubspot.com/contacts/7879306/contact/24440451</t>
  </si>
  <si>
    <t>Karen</t>
  </si>
  <si>
    <t>Lansdale</t>
  </si>
  <si>
    <t>https://app.hubspot.com/contacts/7879306/record/2-8483761/3886170258</t>
  </si>
  <si>
    <t>https://app.hubspot.com/contacts/7879306/contact/24490151</t>
  </si>
  <si>
    <t>Bunin</t>
  </si>
  <si>
    <t>AHC6668107</t>
  </si>
  <si>
    <t>11-15-2022</t>
  </si>
  <si>
    <t>https://app.hubspot.com/contacts/7879306/record/2-8483761/3173243561</t>
  </si>
  <si>
    <t>https://app.hubspot.com/contacts/7879306/contact/22343151</t>
  </si>
  <si>
    <t>Andrew</t>
  </si>
  <si>
    <t>Cowan</t>
  </si>
  <si>
    <t>https://app.hubspot.com/contacts/7879306/record/2-8483761/3833478415</t>
  </si>
  <si>
    <t>https://app.hubspot.com/contacts/7879306/contact/22691751</t>
  </si>
  <si>
    <t>Sherry</t>
  </si>
  <si>
    <t>Hoover</t>
  </si>
  <si>
    <t>https://app.hubspot.com/contacts/7879306/record/2-8483761/3405047557</t>
  </si>
  <si>
    <t>https://app.hubspot.com/contacts/7879306/contact/23476301</t>
  </si>
  <si>
    <t>Avery</t>
  </si>
  <si>
    <t>AHC6668984</t>
  </si>
  <si>
    <t>11-16-2022</t>
  </si>
  <si>
    <t>https://app.hubspot.com/contacts/7879306/record/2-8483761/3926759022</t>
  </si>
  <si>
    <t>https://app.hubspot.com/contacts/7879306/contact/23007851</t>
  </si>
  <si>
    <t>David L</t>
  </si>
  <si>
    <t>https://app.hubspot.com/contacts/7879306/record/2-8483761/3173259170</t>
  </si>
  <si>
    <t>https://app.hubspot.com/contacts/7879306/contact/22694751</t>
  </si>
  <si>
    <t>Yarborough III</t>
  </si>
  <si>
    <t>https://app.hubspot.com/contacts/7879306/record/2-7775359/3377997227</t>
  </si>
  <si>
    <t>https://app.hubspot.com/contacts/7879306/contact/23188251</t>
  </si>
  <si>
    <t>David</t>
  </si>
  <si>
    <t>Jacquez</t>
  </si>
  <si>
    <t>https://app.hubspot.com/contacts/7879306/record/2-7775359/3928421960</t>
  </si>
  <si>
    <t>https://app.hubspot.com/contacts/7879306/contact/24732401</t>
  </si>
  <si>
    <t>Kathryn M</t>
  </si>
  <si>
    <t>Smyth</t>
  </si>
  <si>
    <t>https://app.hubspot.com/contacts/7879306/record/2-8483761/3913028200</t>
  </si>
  <si>
    <t>https://app.hubspot.com/contacts/7879306/contact/24501451</t>
  </si>
  <si>
    <t>Deborah E</t>
  </si>
  <si>
    <t>Callihan</t>
  </si>
  <si>
    <t>11-17-2022</t>
  </si>
  <si>
    <t>https://app.hubspot.com/contacts/7879306/record/2-8483761/3926232981</t>
  </si>
  <si>
    <t>https://app.hubspot.com/contacts/7879306/contact/24539401</t>
  </si>
  <si>
    <t>Robert C</t>
  </si>
  <si>
    <t>Ellis</t>
  </si>
  <si>
    <t>https://app.hubspot.com/contacts/7879306/record/2-8483761/3947262729</t>
  </si>
  <si>
    <t>https://app.hubspot.com/contacts/7879306/contact/24684351</t>
  </si>
  <si>
    <t>LILA M</t>
  </si>
  <si>
    <t>SKJEI</t>
  </si>
  <si>
    <t>https://app.hubspot.com/contacts/7879306/record/2-8483761/3949102391</t>
  </si>
  <si>
    <t>https://app.hubspot.com/contacts/7879306/contact/23224551</t>
  </si>
  <si>
    <t>Diana</t>
  </si>
  <si>
    <t>Kelley</t>
  </si>
  <si>
    <t>11-18-2022</t>
  </si>
  <si>
    <t>https://app.hubspot.com/contacts/7879306/record/2-8483761/3949795257</t>
  </si>
  <si>
    <t>https://app.hubspot.com/contacts/7879306/contact/24797301</t>
  </si>
  <si>
    <t>https://app.hubspot.com/contacts/7879306/record/2-8483761/3330285163</t>
  </si>
  <si>
    <t>https://app.hubspot.com/contacts/7879306/contact/23313801</t>
  </si>
  <si>
    <t>Kevin</t>
  </si>
  <si>
    <t>O'Hanlon</t>
  </si>
  <si>
    <t>https://app.hubspot.com/contacts/7879306/record/2-8483761/3915644197</t>
  </si>
  <si>
    <t>https://app.hubspot.com/contacts/7879306/contact/24447801</t>
  </si>
  <si>
    <t>Daniel J</t>
  </si>
  <si>
    <t>Pelka</t>
  </si>
  <si>
    <t>AHC6669566</t>
  </si>
  <si>
    <t>https://app.hubspot.com/contacts/7879306/record/2-8483761/3930557108</t>
  </si>
  <si>
    <t>https://app.hubspot.com/contacts/7879306/contact/19505251</t>
  </si>
  <si>
    <t>Wagner</t>
  </si>
  <si>
    <t>AHC6669833</t>
  </si>
  <si>
    <t>https://app.hubspot.com/contacts/7879306/record/2-8483761/4023281834</t>
  </si>
  <si>
    <t>https://app.hubspot.com/contacts/7879306/contact/24937301</t>
  </si>
  <si>
    <t>https://app.hubspot.com/contacts/7879306/record/2-8483761/3173125942</t>
  </si>
  <si>
    <t>https://app.hubspot.com/contacts/7879306/contact/15896251</t>
  </si>
  <si>
    <t>Tony</t>
  </si>
  <si>
    <t>Parrinella</t>
  </si>
  <si>
    <t>https://app.hubspot.com/contacts/7879306/record/2-8483761/3952817079</t>
  </si>
  <si>
    <t>https://app.hubspot.com/contacts/7879306/contact/24681151</t>
  </si>
  <si>
    <t>Debra</t>
  </si>
  <si>
    <t>Ward</t>
  </si>
  <si>
    <t>https://app.hubspot.com/contacts/7879306/record/2-8483761/4032391431</t>
  </si>
  <si>
    <t>https://app.hubspot.com/contacts/7879306/contact/24969151</t>
  </si>
  <si>
    <t>CLI6926324</t>
  </si>
  <si>
    <t>https://app.hubspot.com/contacts/7879306/record/2-7775359/4026785404</t>
  </si>
  <si>
    <t>https://app.hubspot.com/contacts/7879306/contact/24144901</t>
  </si>
  <si>
    <t>Virginia</t>
  </si>
  <si>
    <t>Walker</t>
  </si>
  <si>
    <t>https://app.hubspot.com/contacts/7879306/record/2-7775359/3168569715</t>
  </si>
  <si>
    <t>https://app.hubspot.com/contacts/7879306/contact/22456951</t>
  </si>
  <si>
    <t>Dubacher</t>
  </si>
  <si>
    <t>11-22-2022</t>
  </si>
  <si>
    <t>https://app.hubspot.com/contacts/7879306/record/2-7775359/4026221458</t>
  </si>
  <si>
    <t>https://app.hubspot.com/contacts/7879306/contact/24740351</t>
  </si>
  <si>
    <t>Margot J</t>
  </si>
  <si>
    <t>Peterson</t>
  </si>
  <si>
    <t>https://app.hubspot.com/contacts/7879306/record/2-8483761/3966826648</t>
  </si>
  <si>
    <t>https://app.hubspot.com/contacts/7879306/contact/24825601</t>
  </si>
  <si>
    <t>Ronald E</t>
  </si>
  <si>
    <t>Swanson</t>
  </si>
  <si>
    <t>11-23-2022</t>
  </si>
  <si>
    <t>https://app.hubspot.com/contacts/7879306/record/2-8483761/4064574303</t>
  </si>
  <si>
    <t>https://app.hubspot.com/contacts/7879306/contact/25028251</t>
  </si>
  <si>
    <t>Deborah G</t>
  </si>
  <si>
    <t>https://app.hubspot.com/contacts/7879306/record/2-8483761/4074037396</t>
  </si>
  <si>
    <t>https://app.hubspot.com/contacts/7879306/contact/24653651</t>
  </si>
  <si>
    <t>Shelley</t>
  </si>
  <si>
    <t>Cottrill</t>
  </si>
  <si>
    <t>CLI6928084</t>
  </si>
  <si>
    <t>11-25-2022</t>
  </si>
  <si>
    <t>https://app.hubspot.com/contacts/7879306/record/2-8483761/4073114696</t>
  </si>
  <si>
    <t>https://app.hubspot.com/contacts/7879306/contact/23971051</t>
  </si>
  <si>
    <t>Thomas E</t>
  </si>
  <si>
    <t>AHL6314412</t>
  </si>
  <si>
    <t>https://app.hubspot.com/contacts/7879306/record/2-8483761/4115513700</t>
  </si>
  <si>
    <t>https://app.hubspot.com/contacts/7879306/contact/24163951</t>
  </si>
  <si>
    <t>Cheryl E</t>
  </si>
  <si>
    <t>Nicholson</t>
  </si>
  <si>
    <t>AHC6671561</t>
  </si>
  <si>
    <t>https://app.hubspot.com/contacts/7879306/record/2-8483761/3484111938</t>
  </si>
  <si>
    <t>https://app.hubspot.com/contacts/7879306/contact/23621201</t>
  </si>
  <si>
    <t>Williams</t>
  </si>
  <si>
    <t>CLI6914715</t>
  </si>
  <si>
    <t>410 - Cancelled</t>
  </si>
  <si>
    <t>https://app.hubspot.com/contacts/7879306/record/2-8483761/4110767273</t>
  </si>
  <si>
    <t>CLI6927938</t>
  </si>
  <si>
    <t>https://app.hubspot.com/contacts/7879306/record/2-8483761/4111227822</t>
  </si>
  <si>
    <t>https://app.hubspot.com/contacts/7879306/contact/24344701</t>
  </si>
  <si>
    <t>Michael J</t>
  </si>
  <si>
    <t>Cates</t>
  </si>
  <si>
    <t>CLI6928499</t>
  </si>
  <si>
    <t>11-28-2022</t>
  </si>
  <si>
    <t>https://app.hubspot.com/contacts/7879306/record/2-8483761/4115005777</t>
  </si>
  <si>
    <t>https://app.hubspot.com/contacts/7879306/contact/25088601</t>
  </si>
  <si>
    <t>Sherry D</t>
  </si>
  <si>
    <t>CLI6928498</t>
  </si>
  <si>
    <t>https://app.hubspot.com/contacts/7879306/record/2-8483761/3828859789</t>
  </si>
  <si>
    <t>https://app.hubspot.com/contacts/7879306/contact/20813701</t>
  </si>
  <si>
    <t>Gallagher</t>
  </si>
  <si>
    <t>https://app.hubspot.com/contacts/7879306/record/2-8483761/3251732257</t>
  </si>
  <si>
    <t>https://app.hubspot.com/contacts/7879306/contact/23126751</t>
  </si>
  <si>
    <t>Elizabeth</t>
  </si>
  <si>
    <t>Garofalo</t>
  </si>
  <si>
    <t>https://app.hubspot.com/contacts/7879306/record/2-8483761/3818093679</t>
  </si>
  <si>
    <t>https://app.hubspot.com/contacts/7879306/contact/24491801</t>
  </si>
  <si>
    <t>Stephen</t>
  </si>
  <si>
    <t>https://app.hubspot.com/contacts/7879306/record/2-8483761/4111227745</t>
  </si>
  <si>
    <t>https://app.hubspot.com/contacts/7879306/contact/23675951</t>
  </si>
  <si>
    <t>Donetta</t>
  </si>
  <si>
    <t>Nichols</t>
  </si>
  <si>
    <t>https://app.hubspot.com/contacts/7879306/record/2-8483761/4173459511</t>
  </si>
  <si>
    <t>https://app.hubspot.com/contacts/7879306/contact/24635301</t>
  </si>
  <si>
    <t>Thornton</t>
  </si>
  <si>
    <t>https://app.hubspot.com/contacts/7879306/record/2-8483761/4178336790</t>
  </si>
  <si>
    <t>https://app.hubspot.com/contacts/7879306/contact/25177551</t>
  </si>
  <si>
    <t>Jane</t>
  </si>
  <si>
    <t>120 - Submitted</t>
  </si>
  <si>
    <t>https://app.hubspot.com/contacts/7879306/record/2-8483761/3173117010</t>
  </si>
  <si>
    <t>https://app.hubspot.com/contacts/7879306/contact/20908201</t>
  </si>
  <si>
    <t>Karen M</t>
  </si>
  <si>
    <t>Tintle-Cook</t>
  </si>
  <si>
    <t>https://app.hubspot.com/contacts/7879306/record/2-7775359/4169801227</t>
  </si>
  <si>
    <t>https://app.hubspot.com/contacts/7879306/contact/24867351</t>
  </si>
  <si>
    <t>Shawn J</t>
  </si>
  <si>
    <t>Olson</t>
  </si>
  <si>
    <t>https://app.hubspot.com/contacts/7879306/record/2-7775359/4115513638</t>
  </si>
  <si>
    <t>https://app.hubspot.com/contacts/7879306/contact/24170101</t>
  </si>
  <si>
    <t>Tunick</t>
  </si>
  <si>
    <t>https://app.hubspot.com/contacts/7879306/record/2-8483761/4175901491</t>
  </si>
  <si>
    <t>https://app.hubspot.com/contacts/7879306/contact/24826301</t>
  </si>
  <si>
    <t>William</t>
  </si>
  <si>
    <t>Brady</t>
  </si>
  <si>
    <t>https://app.hubspot.com/contacts/7879306/record/2-8483761/4178336663</t>
  </si>
  <si>
    <t>https://app.hubspot.com/contacts/7879306/contact/25176851</t>
  </si>
  <si>
    <t>Keiren</t>
  </si>
  <si>
    <t>https://app.hubspot.com/contacts/7879306/record/2-8483761/3332922710</t>
  </si>
  <si>
    <t>https://app.hubspot.com/contacts/7879306/contact/23320251</t>
  </si>
  <si>
    <t>Graff</t>
  </si>
  <si>
    <t>CLI6911593</t>
  </si>
  <si>
    <t>10-31-2022</t>
  </si>
  <si>
    <t>https://app.hubspot.com/contacts/7879306/record/2-8483761/4171266629</t>
  </si>
  <si>
    <t>CLI6929587</t>
  </si>
  <si>
    <t>https://app.hubspot.com/contacts/7879306/record/2-8483761/4026221215</t>
  </si>
  <si>
    <t>https://app.hubspot.com/contacts/7879306/contact/24160901</t>
  </si>
  <si>
    <t>Antonia</t>
  </si>
  <si>
    <t>Rincon</t>
  </si>
  <si>
    <t>AHC6670292</t>
  </si>
  <si>
    <t>https://app.hubspot.com/contacts/7879306/record/2-8483761/4176534555</t>
  </si>
  <si>
    <t>AHC6672596</t>
  </si>
  <si>
    <t>https://app.hubspot.com/contacts/7879306/record/2-8483761/4202408212</t>
  </si>
  <si>
    <t>https://app.hubspot.com/contacts/7879306/contact/24893451</t>
  </si>
  <si>
    <t>Jeri</t>
  </si>
  <si>
    <t>Skinner</t>
  </si>
  <si>
    <t>https://app.hubspot.com/contacts/7879306/record/2-8483761/4107246646</t>
  </si>
  <si>
    <t>https://app.hubspot.com/contacts/7879306/contact/24422351</t>
  </si>
  <si>
    <t>Washam</t>
  </si>
  <si>
    <t>AHL6314570</t>
  </si>
  <si>
    <t>https://app.hubspot.com/contacts/7879306/record/2-8483761/3661267568</t>
  </si>
  <si>
    <t>https://app.hubspot.com/contacts/7879306/contact/24069351</t>
  </si>
  <si>
    <t>Weakland</t>
  </si>
  <si>
    <t>AHC6664360</t>
  </si>
  <si>
    <t>11-02-2022</t>
  </si>
  <si>
    <t>https://app.hubspot.com/contacts/7879306/record/2-8483761/4176534294</t>
  </si>
  <si>
    <t>AHC6672382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</si>
  <si>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</si>
  <si>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https://app.hubspot.com/contacts/7879306/record/2-8483761/3173125892</t>
  </si>
  <si>
    <t>https://app.hubspot.com/contacts/7879306/contact/15825101</t>
  </si>
  <si>
    <t>Penne</t>
  </si>
  <si>
    <t>AHC6631746</t>
  </si>
  <si>
    <t>05-18-2022</t>
  </si>
  <si>
    <t>https://app.hubspot.com/contacts/7879306/record/2-8483761/3660017719</t>
  </si>
  <si>
    <t>AHC6631754</t>
  </si>
  <si>
    <t>08-31-2022</t>
  </si>
  <si>
    <t>app entered in error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</si>
  <si>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</si>
  <si>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</si>
  <si>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</si>
  <si>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</si>
  <si>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</si>
  <si>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</si>
  <si>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</si>
  <si>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</si>
  <si>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</si>
  <si>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</si>
  <si>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</si>
  <si>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</si>
  <si>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</si>
  <si>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</si>
  <si>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</si>
  <si>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</si>
  <si>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</si>
  <si>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</si>
  <si>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</si>
  <si>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3170711896</t>
  </si>
  <si>
    <t>14913001</t>
  </si>
  <si>
    <t>Geri</t>
  </si>
  <si>
    <t>Abrams</t>
  </si>
  <si>
    <t>Justin</t>
  </si>
  <si>
    <t>Cohen</t>
  </si>
  <si>
    <t>G</t>
  </si>
  <si>
    <t>05-03-2022</t>
  </si>
  <si>
    <t>10-01-2022</t>
  </si>
  <si>
    <t>True</t>
  </si>
  <si>
    <t>False</t>
  </si>
  <si>
    <t>3173141160</t>
  </si>
  <si>
    <t>13909501</t>
  </si>
  <si>
    <t>Tammy</t>
  </si>
  <si>
    <t>Adler</t>
  </si>
  <si>
    <t>04-26-2022</t>
  </si>
  <si>
    <t>08-01-2022</t>
  </si>
  <si>
    <t>3173308776</t>
  </si>
  <si>
    <t>14544701</t>
  </si>
  <si>
    <t>Louis</t>
  </si>
  <si>
    <t>Alan Massingill</t>
  </si>
  <si>
    <t>04-25-2022</t>
  </si>
  <si>
    <t>05-01-2022</t>
  </si>
  <si>
    <t>3170711808</t>
  </si>
  <si>
    <t>12269701</t>
  </si>
  <si>
    <t>Sharon</t>
  </si>
  <si>
    <t>Allen</t>
  </si>
  <si>
    <t>04-28-2022</t>
  </si>
  <si>
    <t>3173243217</t>
  </si>
  <si>
    <t>16704951</t>
  </si>
  <si>
    <t>Randy</t>
  </si>
  <si>
    <t>Alvis</t>
  </si>
  <si>
    <t>06-01-2022</t>
  </si>
  <si>
    <t>07-01-2022</t>
  </si>
  <si>
    <t>3419395713</t>
  </si>
  <si>
    <t>23457351</t>
  </si>
  <si>
    <t>Azar</t>
  </si>
  <si>
    <t>Aminian Licato</t>
  </si>
  <si>
    <t>10-30-2022</t>
  </si>
  <si>
    <t>3173345054</t>
  </si>
  <si>
    <t>20564101</t>
  </si>
  <si>
    <t>Christina</t>
  </si>
  <si>
    <t>Andros-Cox</t>
  </si>
  <si>
    <t>3173117220</t>
  </si>
  <si>
    <t>22279901</t>
  </si>
  <si>
    <t>Cherie</t>
  </si>
  <si>
    <t>Anne Barnett</t>
  </si>
  <si>
    <t>09-21-2022</t>
  </si>
  <si>
    <t>3173177903</t>
  </si>
  <si>
    <t>22756851</t>
  </si>
  <si>
    <t>Victor</t>
  </si>
  <si>
    <t>Araiza</t>
  </si>
  <si>
    <t>10-03-2022</t>
  </si>
  <si>
    <t>3173259190</t>
  </si>
  <si>
    <t>22703101</t>
  </si>
  <si>
    <t>Deya</t>
  </si>
  <si>
    <t>3173125721</t>
  </si>
  <si>
    <t>17146801</t>
  </si>
  <si>
    <t>Kathleen</t>
  </si>
  <si>
    <t>Aretakis</t>
  </si>
  <si>
    <t>06-17-2022</t>
  </si>
  <si>
    <t>3173117492</t>
  </si>
  <si>
    <t>19319451</t>
  </si>
  <si>
    <t>Jerry</t>
  </si>
  <si>
    <t>Armstrong</t>
  </si>
  <si>
    <t>10-04-2022</t>
  </si>
  <si>
    <t>3173117511</t>
  </si>
  <si>
    <t>19319351</t>
  </si>
  <si>
    <t>Ronna</t>
  </si>
  <si>
    <t>07-20-2022</t>
  </si>
  <si>
    <t>3405047557</t>
  </si>
  <si>
    <t>23476301</t>
  </si>
  <si>
    <t>3173125889</t>
  </si>
  <si>
    <t>15891901</t>
  </si>
  <si>
    <t>Lawrence</t>
  </si>
  <si>
    <t>Ayers</t>
  </si>
  <si>
    <t>05-16-2022</t>
  </si>
  <si>
    <t>3173125951</t>
  </si>
  <si>
    <t>15676101</t>
  </si>
  <si>
    <t>Debbie</t>
  </si>
  <si>
    <t>3173273653</t>
  </si>
  <si>
    <t>17334001</t>
  </si>
  <si>
    <t>CARRIE</t>
  </si>
  <si>
    <t>BISPING</t>
  </si>
  <si>
    <t>06-10-2022</t>
  </si>
  <si>
    <t>3173216865</t>
  </si>
  <si>
    <t>18693401</t>
  </si>
  <si>
    <t>ROSA</t>
  </si>
  <si>
    <t>BRAGG</t>
  </si>
  <si>
    <t>07-14-2022</t>
  </si>
  <si>
    <t>3173141267</t>
  </si>
  <si>
    <t>13950251</t>
  </si>
  <si>
    <t>Faye</t>
  </si>
  <si>
    <t>Ballard</t>
  </si>
  <si>
    <t>3542676556</t>
  </si>
  <si>
    <t>23789551</t>
  </si>
  <si>
    <t>3253182265</t>
  </si>
  <si>
    <t>23239551</t>
  </si>
  <si>
    <t>Laura</t>
  </si>
  <si>
    <t>Barner</t>
  </si>
  <si>
    <t>10-17-2022</t>
  </si>
  <si>
    <t>3173177950</t>
  </si>
  <si>
    <t>22929651</t>
  </si>
  <si>
    <t>Anita</t>
  </si>
  <si>
    <t>Battle</t>
  </si>
  <si>
    <t>10-07-2022</t>
  </si>
  <si>
    <t>3173057437</t>
  </si>
  <si>
    <t>7154751</t>
  </si>
  <si>
    <t>Bauerkemper</t>
  </si>
  <si>
    <t>3173308693</t>
  </si>
  <si>
    <t>14610451</t>
  </si>
  <si>
    <t>Sharyn</t>
  </si>
  <si>
    <t>3662106250</t>
  </si>
  <si>
    <t>23988851</t>
  </si>
  <si>
    <t>3173332776</t>
  </si>
  <si>
    <t>21359301</t>
  </si>
  <si>
    <t>Robin</t>
  </si>
  <si>
    <t>Bentley</t>
  </si>
  <si>
    <t>09-26-2022</t>
  </si>
  <si>
    <t>3173393522</t>
  </si>
  <si>
    <t>15364551</t>
  </si>
  <si>
    <t>Devendra</t>
  </si>
  <si>
    <t>Bhavsar</t>
  </si>
  <si>
    <t>06-14-2022</t>
  </si>
  <si>
    <t>3173216381</t>
  </si>
  <si>
    <t>8770351</t>
  </si>
  <si>
    <t>James</t>
  </si>
  <si>
    <t>Bishop</t>
  </si>
  <si>
    <t>06-15-2022</t>
  </si>
  <si>
    <t>3173141131</t>
  </si>
  <si>
    <t>13843951</t>
  </si>
  <si>
    <t>Carol</t>
  </si>
  <si>
    <t>Blackman</t>
  </si>
  <si>
    <t>09-09-2022</t>
  </si>
  <si>
    <t>3173117015</t>
  </si>
  <si>
    <t>21045101</t>
  </si>
  <si>
    <t>Terry L</t>
  </si>
  <si>
    <t>Blanton</t>
  </si>
  <si>
    <t>08-24-2022</t>
  </si>
  <si>
    <t>3173125385</t>
  </si>
  <si>
    <t>20239801</t>
  </si>
  <si>
    <t>Kathy</t>
  </si>
  <si>
    <t>Boddie</t>
  </si>
  <si>
    <t>08-19-2022</t>
  </si>
  <si>
    <t>3173393929</t>
  </si>
  <si>
    <t>18077401</t>
  </si>
  <si>
    <t>Lorinda M</t>
  </si>
  <si>
    <t>Bollwitt</t>
  </si>
  <si>
    <t>08-04-2022</t>
  </si>
  <si>
    <t>3173141544</t>
  </si>
  <si>
    <t>13244901</t>
  </si>
  <si>
    <t>Bonaldi</t>
  </si>
  <si>
    <t>04-27-2022</t>
  </si>
  <si>
    <t>3173196039</t>
  </si>
  <si>
    <t>19948501</t>
  </si>
  <si>
    <t>Joel J</t>
  </si>
  <si>
    <t>Bonanno</t>
  </si>
  <si>
    <t>07-29-2022</t>
  </si>
  <si>
    <t>3173150600</t>
  </si>
  <si>
    <t>12534951</t>
  </si>
  <si>
    <t>Bonfiglio</t>
  </si>
  <si>
    <t>WBP</t>
  </si>
  <si>
    <t>05-02-2022</t>
  </si>
  <si>
    <t>3173196034</t>
  </si>
  <si>
    <t>19981001</t>
  </si>
  <si>
    <t>Alexander</t>
  </si>
  <si>
    <t>Boyce</t>
  </si>
  <si>
    <t>08-09-2022</t>
  </si>
  <si>
    <t>3173287056</t>
  </si>
  <si>
    <t>20441251</t>
  </si>
  <si>
    <t>Sheree</t>
  </si>
  <si>
    <t>3173332757</t>
  </si>
  <si>
    <t>21407651</t>
  </si>
  <si>
    <t>Bradbury</t>
  </si>
  <si>
    <t>4175901491</t>
  </si>
  <si>
    <t>24826301</t>
  </si>
  <si>
    <t>4178336663</t>
  </si>
  <si>
    <t>25176851</t>
  </si>
  <si>
    <t>3776171860</t>
  </si>
  <si>
    <t>24343451</t>
  </si>
  <si>
    <t>3173141819</t>
  </si>
  <si>
    <t>18851251</t>
  </si>
  <si>
    <t>Brock</t>
  </si>
  <si>
    <t>08-17-2022</t>
  </si>
  <si>
    <t>3173125976</t>
  </si>
  <si>
    <t>15924101</t>
  </si>
  <si>
    <t>Bronson</t>
  </si>
  <si>
    <t>06-13-2022</t>
  </si>
  <si>
    <t>05-31-2022</t>
  </si>
  <si>
    <t>3170711906</t>
  </si>
  <si>
    <t>14878101</t>
  </si>
  <si>
    <t>Brown</t>
  </si>
  <si>
    <t>04-30-2022</t>
  </si>
  <si>
    <t>3173196300</t>
  </si>
  <si>
    <t>19728301</t>
  </si>
  <si>
    <t>Jill</t>
  </si>
  <si>
    <t>3173393813</t>
  </si>
  <si>
    <t>17949351</t>
  </si>
  <si>
    <t>07-18-2022</t>
  </si>
  <si>
    <t>3173125284</t>
  </si>
  <si>
    <t>20126201</t>
  </si>
  <si>
    <t>Brumer</t>
  </si>
  <si>
    <t>09-08-2022</t>
  </si>
  <si>
    <t>3173323389</t>
  </si>
  <si>
    <t>13974401</t>
  </si>
  <si>
    <t>Buck</t>
  </si>
  <si>
    <t>3173332768</t>
  </si>
  <si>
    <t>21443151</t>
  </si>
  <si>
    <t>Kimberlie</t>
  </si>
  <si>
    <t>Bullers</t>
  </si>
  <si>
    <t>3886170258</t>
  </si>
  <si>
    <t>24490151</t>
  </si>
  <si>
    <t>3173141881</t>
  </si>
  <si>
    <t>18906701</t>
  </si>
  <si>
    <t>Gina</t>
  </si>
  <si>
    <t>Burke</t>
  </si>
  <si>
    <t>08-02-2022</t>
  </si>
  <si>
    <t>3173117113</t>
  </si>
  <si>
    <t>22065801</t>
  </si>
  <si>
    <t>Daniel</t>
  </si>
  <si>
    <t>Cabirac</t>
  </si>
  <si>
    <t>09-14-2022</t>
  </si>
  <si>
    <t>3913028200</t>
  </si>
  <si>
    <t>24501451</t>
  </si>
  <si>
    <t>4023281834</t>
  </si>
  <si>
    <t>24937301</t>
  </si>
  <si>
    <t>3173286301</t>
  </si>
  <si>
    <t>17821701</t>
  </si>
  <si>
    <t>Steven</t>
  </si>
  <si>
    <t>Camp</t>
  </si>
  <si>
    <t>06-21-2022</t>
  </si>
  <si>
    <t>3173324173</t>
  </si>
  <si>
    <t>3827301</t>
  </si>
  <si>
    <t>Castronova</t>
  </si>
  <si>
    <t>04-11-2022</t>
  </si>
  <si>
    <t>3173286220</t>
  </si>
  <si>
    <t>17541801</t>
  </si>
  <si>
    <t>06-23-2022</t>
  </si>
  <si>
    <t>4111227822</t>
  </si>
  <si>
    <t>24344701</t>
  </si>
  <si>
    <t>4115005777</t>
  </si>
  <si>
    <t>25088601</t>
  </si>
  <si>
    <t>3173259329</t>
  </si>
  <si>
    <t>22675501</t>
  </si>
  <si>
    <t>Cavanaugh</t>
  </si>
  <si>
    <t>10-05-2022</t>
  </si>
  <si>
    <t>3173177922</t>
  </si>
  <si>
    <t>22785651</t>
  </si>
  <si>
    <t>Craig</t>
  </si>
  <si>
    <t>Chalmers</t>
  </si>
  <si>
    <t>3173150250</t>
  </si>
  <si>
    <t>18613701</t>
  </si>
  <si>
    <t>Cheeseman</t>
  </si>
  <si>
    <t>07-11-2022</t>
  </si>
  <si>
    <t>3173126408</t>
  </si>
  <si>
    <t>4000601</t>
  </si>
  <si>
    <t>Childs</t>
  </si>
  <si>
    <t>03-21-2022</t>
  </si>
  <si>
    <t>3173332761</t>
  </si>
  <si>
    <t>21245001</t>
  </si>
  <si>
    <t>Cho</t>
  </si>
  <si>
    <t>08-26-2022</t>
  </si>
  <si>
    <t>3173243433</t>
  </si>
  <si>
    <t>22947401</t>
  </si>
  <si>
    <t>Cinquegrani</t>
  </si>
  <si>
    <t>10-18-2022</t>
  </si>
  <si>
    <t>3173142177</t>
  </si>
  <si>
    <t>20752901</t>
  </si>
  <si>
    <t>Rich</t>
  </si>
  <si>
    <t>Clements</t>
  </si>
  <si>
    <t>08-25-2022</t>
  </si>
  <si>
    <t>3173229165</t>
  </si>
  <si>
    <t>8035501</t>
  </si>
  <si>
    <t>Cheryl</t>
  </si>
  <si>
    <t>Cole</t>
  </si>
  <si>
    <t>3173141266</t>
  </si>
  <si>
    <t>13750251</t>
  </si>
  <si>
    <t>Rhonda</t>
  </si>
  <si>
    <t>Coleman</t>
  </si>
  <si>
    <t>04-19-2022</t>
  </si>
  <si>
    <t>3173208121</t>
  </si>
  <si>
    <t>15063401</t>
  </si>
  <si>
    <t>Alice</t>
  </si>
  <si>
    <t>Conroy</t>
  </si>
  <si>
    <t>N</t>
  </si>
  <si>
    <t>05-04-2022</t>
  </si>
  <si>
    <t>3173286989</t>
  </si>
  <si>
    <t>20465851</t>
  </si>
  <si>
    <t>Gary</t>
  </si>
  <si>
    <t>Cooper</t>
  </si>
  <si>
    <t>08-11-2022</t>
  </si>
  <si>
    <t>4074037396</t>
  </si>
  <si>
    <t>24653651</t>
  </si>
  <si>
    <t>3173323567</t>
  </si>
  <si>
    <t>13510801</t>
  </si>
  <si>
    <t>Martin</t>
  </si>
  <si>
    <t>Courtney</t>
  </si>
  <si>
    <t>04-18-2022</t>
  </si>
  <si>
    <t>3173243561</t>
  </si>
  <si>
    <t>22343151</t>
  </si>
  <si>
    <t>3173229142</t>
  </si>
  <si>
    <t>7918501</t>
  </si>
  <si>
    <t>Crago</t>
  </si>
  <si>
    <t>03-18-2022</t>
  </si>
  <si>
    <t>04-01-2022</t>
  </si>
  <si>
    <t>3173149839</t>
  </si>
  <si>
    <t>5525101</t>
  </si>
  <si>
    <t>Marck</t>
  </si>
  <si>
    <t>D Carter</t>
  </si>
  <si>
    <t>03-07-2022</t>
  </si>
  <si>
    <t>3170712177</t>
  </si>
  <si>
    <t>21565251</t>
  </si>
  <si>
    <t>Frank</t>
  </si>
  <si>
    <t>D'Amico</t>
  </si>
  <si>
    <t>09-02-2022</t>
  </si>
  <si>
    <t>3173142089</t>
  </si>
  <si>
    <t>20745901</t>
  </si>
  <si>
    <t>Sharon A</t>
  </si>
  <si>
    <t>Dabney</t>
  </si>
  <si>
    <t>3224103578</t>
  </si>
  <si>
    <t>23178651</t>
  </si>
  <si>
    <t>Joan</t>
  </si>
  <si>
    <t>Dale</t>
  </si>
  <si>
    <t>350 - Pending</t>
  </si>
  <si>
    <t>10-13-2022</t>
  </si>
  <si>
    <t>06-01-2023</t>
  </si>
  <si>
    <t>3815285926</t>
  </si>
  <si>
    <t>24203251</t>
  </si>
  <si>
    <t>3173117290</t>
  </si>
  <si>
    <t>8725651</t>
  </si>
  <si>
    <t>Davis</t>
  </si>
  <si>
    <t>09-15-2022</t>
  </si>
  <si>
    <t>3173177968</t>
  </si>
  <si>
    <t>22892651</t>
  </si>
  <si>
    <t>3173243229</t>
  </si>
  <si>
    <t>16552501</t>
  </si>
  <si>
    <t>Frederick</t>
  </si>
  <si>
    <t>05-27-2022</t>
  </si>
  <si>
    <t>07-28-2022</t>
  </si>
  <si>
    <t>07-31-2022</t>
  </si>
  <si>
    <t>3173243552</t>
  </si>
  <si>
    <t>22374451</t>
  </si>
  <si>
    <t>DeWitt</t>
  </si>
  <si>
    <t>09-30-2022</t>
  </si>
  <si>
    <t>3173309101</t>
  </si>
  <si>
    <t>10266051</t>
  </si>
  <si>
    <t>3683585946</t>
  </si>
  <si>
    <t>6003001</t>
  </si>
  <si>
    <t>3173117216</t>
  </si>
  <si>
    <t>22192851</t>
  </si>
  <si>
    <t>Gerald</t>
  </si>
  <si>
    <t>Deschenes</t>
  </si>
  <si>
    <t>09-19-2022</t>
  </si>
  <si>
    <t>3395710508</t>
  </si>
  <si>
    <t>23647551</t>
  </si>
  <si>
    <t>Gregory S</t>
  </si>
  <si>
    <t>Dockrey</t>
  </si>
  <si>
    <t>10-20-2022</t>
  </si>
  <si>
    <t>Not Commissionable</t>
  </si>
  <si>
    <t>3173216609</t>
  </si>
  <si>
    <t>13155601</t>
  </si>
  <si>
    <t>Jody</t>
  </si>
  <si>
    <t>Domier</t>
  </si>
  <si>
    <t>04-10-2022</t>
  </si>
  <si>
    <t>3173287035</t>
  </si>
  <si>
    <t>20431751</t>
  </si>
  <si>
    <t>Raymond A</t>
  </si>
  <si>
    <t>Dunn</t>
  </si>
  <si>
    <t>08-10-2022</t>
  </si>
  <si>
    <t>3170711121</t>
  </si>
  <si>
    <t>1873201</t>
  </si>
  <si>
    <t>Durmon</t>
  </si>
  <si>
    <t>04-13-2022</t>
  </si>
  <si>
    <t>3173125816</t>
  </si>
  <si>
    <t>16020751</t>
  </si>
  <si>
    <t>George</t>
  </si>
  <si>
    <t>EASTMAN</t>
  </si>
  <si>
    <t>06-08-2022</t>
  </si>
  <si>
    <t>3173243478</t>
  </si>
  <si>
    <t>21167051</t>
  </si>
  <si>
    <t>Eastman</t>
  </si>
  <si>
    <t>M1A</t>
  </si>
  <si>
    <t>09-07-2022</t>
  </si>
  <si>
    <t>3173308700</t>
  </si>
  <si>
    <t>14618001</t>
  </si>
  <si>
    <t>Ginger</t>
  </si>
  <si>
    <t>Ebinger</t>
  </si>
  <si>
    <t>3926232981</t>
  </si>
  <si>
    <t>24539401</t>
  </si>
  <si>
    <t>3546979495</t>
  </si>
  <si>
    <t>23810751</t>
  </si>
  <si>
    <t>10-28-2022</t>
  </si>
  <si>
    <t>3173393533</t>
  </si>
  <si>
    <t>15338051</t>
  </si>
  <si>
    <t>Epps</t>
  </si>
  <si>
    <t>05-13-2022</t>
  </si>
  <si>
    <t>3811291566</t>
  </si>
  <si>
    <t>24289701</t>
  </si>
  <si>
    <t>3173216673</t>
  </si>
  <si>
    <t>13052801</t>
  </si>
  <si>
    <t>Jon</t>
  </si>
  <si>
    <t>Evanoff</t>
  </si>
  <si>
    <t>3173308744</t>
  </si>
  <si>
    <t>14424601</t>
  </si>
  <si>
    <t>Evans</t>
  </si>
  <si>
    <t>3173309037</t>
  </si>
  <si>
    <t>9991251</t>
  </si>
  <si>
    <t>Cory</t>
  </si>
  <si>
    <t>3678148281</t>
  </si>
  <si>
    <t>23986401</t>
  </si>
  <si>
    <t>3173243400</t>
  </si>
  <si>
    <t>23095551</t>
  </si>
  <si>
    <t>3173142124</t>
  </si>
  <si>
    <t>20793551</t>
  </si>
  <si>
    <t>Debra M</t>
  </si>
  <si>
    <t>Fallon</t>
  </si>
  <si>
    <t>08-18-2022</t>
  </si>
  <si>
    <t>3170712327</t>
  </si>
  <si>
    <t>21593501</t>
  </si>
  <si>
    <t>Christine A</t>
  </si>
  <si>
    <t>Fanelli</t>
  </si>
  <si>
    <t>09-06-2022</t>
  </si>
  <si>
    <t>3173309062</t>
  </si>
  <si>
    <t>10200301</t>
  </si>
  <si>
    <t>Abelardo</t>
  </si>
  <si>
    <t>Ferreira</t>
  </si>
  <si>
    <t>02-15-2022</t>
  </si>
  <si>
    <t>3173196216</t>
  </si>
  <si>
    <t>19704101</t>
  </si>
  <si>
    <t>Everett J</t>
  </si>
  <si>
    <t>Ferris III</t>
  </si>
  <si>
    <t>07-27-2022</t>
  </si>
  <si>
    <t>3173243489</t>
  </si>
  <si>
    <t>21077001</t>
  </si>
  <si>
    <t>Heather</t>
  </si>
  <si>
    <t>Field</t>
  </si>
  <si>
    <t>3173177349</t>
  </si>
  <si>
    <t>4210951</t>
  </si>
  <si>
    <t>Figueroa</t>
  </si>
  <si>
    <t>3173323554</t>
  </si>
  <si>
    <t>13575551</t>
  </si>
  <si>
    <t>Finnegan</t>
  </si>
  <si>
    <t>05-26-2022</t>
  </si>
  <si>
    <t>3173259267</t>
  </si>
  <si>
    <t>22643951</t>
  </si>
  <si>
    <t>Sandra</t>
  </si>
  <si>
    <t>Fitler</t>
  </si>
  <si>
    <t>09-28-2022</t>
  </si>
  <si>
    <t>3227314723</t>
  </si>
  <si>
    <t>22393901</t>
  </si>
  <si>
    <t>Brent</t>
  </si>
  <si>
    <t>Flavel</t>
  </si>
  <si>
    <t>3173117256</t>
  </si>
  <si>
    <t>22099951</t>
  </si>
  <si>
    <t>Noeleen</t>
  </si>
  <si>
    <t>Fleischer</t>
  </si>
  <si>
    <t>10-12-2022</t>
  </si>
  <si>
    <t>3173185366</t>
  </si>
  <si>
    <t>12878251</t>
  </si>
  <si>
    <t>Marla</t>
  </si>
  <si>
    <t>Flint</t>
  </si>
  <si>
    <t>3173253920</t>
  </si>
  <si>
    <t>4380301</t>
  </si>
  <si>
    <t>Fong</t>
  </si>
  <si>
    <t>07-21-2022</t>
  </si>
  <si>
    <t>3170712178</t>
  </si>
  <si>
    <t>21516751</t>
  </si>
  <si>
    <t>Carol J</t>
  </si>
  <si>
    <t>Fox</t>
  </si>
  <si>
    <t>3173141808</t>
  </si>
  <si>
    <t>16167501</t>
  </si>
  <si>
    <t>Ken</t>
  </si>
  <si>
    <t>3828859789</t>
  </si>
  <si>
    <t>20813701</t>
  </si>
  <si>
    <t>3173164152</t>
  </si>
  <si>
    <t>21627201</t>
  </si>
  <si>
    <t>Jeri L</t>
  </si>
  <si>
    <t>Galovich</t>
  </si>
  <si>
    <t>3173273135</t>
  </si>
  <si>
    <t>8535701</t>
  </si>
  <si>
    <t>Mike C.</t>
  </si>
  <si>
    <t>11-29-2021</t>
  </si>
  <si>
    <t>12-01-2021</t>
  </si>
  <si>
    <t>3173196036</t>
  </si>
  <si>
    <t>19808501</t>
  </si>
  <si>
    <t>Donna F</t>
  </si>
  <si>
    <t>Garcie</t>
  </si>
  <si>
    <t>08-15-2022</t>
  </si>
  <si>
    <t>3173196323</t>
  </si>
  <si>
    <t>19545451</t>
  </si>
  <si>
    <t>Donna</t>
  </si>
  <si>
    <t>Gardner</t>
  </si>
  <si>
    <t>3251732257</t>
  </si>
  <si>
    <t>23126751</t>
  </si>
  <si>
    <t>3818093679</t>
  </si>
  <si>
    <t>24491801</t>
  </si>
  <si>
    <t>3173243438</t>
  </si>
  <si>
    <t>22995251</t>
  </si>
  <si>
    <t>Janelle</t>
  </si>
  <si>
    <t>Gbur</t>
  </si>
  <si>
    <t>3173196309</t>
  </si>
  <si>
    <t>19597251</t>
  </si>
  <si>
    <t>3882363023</t>
  </si>
  <si>
    <t>23561401</t>
  </si>
  <si>
    <t>3173208105</t>
  </si>
  <si>
    <t>15118401</t>
  </si>
  <si>
    <t>Bernardine</t>
  </si>
  <si>
    <t>Gibbs</t>
  </si>
  <si>
    <t>05-23-2022</t>
  </si>
  <si>
    <t>3170711944</t>
  </si>
  <si>
    <t>14934301</t>
  </si>
  <si>
    <t>Sheila</t>
  </si>
  <si>
    <t>Gibson</t>
  </si>
  <si>
    <t>3332922710</t>
  </si>
  <si>
    <t>23320251</t>
  </si>
  <si>
    <t>4171266629</t>
  </si>
  <si>
    <t>3173164109</t>
  </si>
  <si>
    <t>21759551</t>
  </si>
  <si>
    <t>Angell</t>
  </si>
  <si>
    <t>Green</t>
  </si>
  <si>
    <t>4172839259</t>
  </si>
  <si>
    <t>23092201</t>
  </si>
  <si>
    <t>3173243429</t>
  </si>
  <si>
    <t>4073114696</t>
  </si>
  <si>
    <t>23971051</t>
  </si>
  <si>
    <t>3173125765</t>
  </si>
  <si>
    <t>16878501</t>
  </si>
  <si>
    <t>Grimes</t>
  </si>
  <si>
    <t>3173125776</t>
  </si>
  <si>
    <t>16991151</t>
  </si>
  <si>
    <t>3173208184</t>
  </si>
  <si>
    <t>15113901</t>
  </si>
  <si>
    <t>Guerra</t>
  </si>
  <si>
    <t>3173332251</t>
  </si>
  <si>
    <t>13442251</t>
  </si>
  <si>
    <t>Jan</t>
  </si>
  <si>
    <t>3173323412</t>
  </si>
  <si>
    <t>13572801</t>
  </si>
  <si>
    <t>Vivian</t>
  </si>
  <si>
    <t>Gustafson</t>
  </si>
  <si>
    <t>04-14-2022</t>
  </si>
  <si>
    <t>3173243575</t>
  </si>
  <si>
    <t>22421101</t>
  </si>
  <si>
    <t>MICHAEL</t>
  </si>
  <si>
    <t>HENDERSON</t>
  </si>
  <si>
    <t>3173273668</t>
  </si>
  <si>
    <t>17398851</t>
  </si>
  <si>
    <t>Haak</t>
  </si>
  <si>
    <t>3173141673</t>
  </si>
  <si>
    <t>16236151</t>
  </si>
  <si>
    <t>Hope</t>
  </si>
  <si>
    <t>Hall</t>
  </si>
  <si>
    <t>05-25-2022</t>
  </si>
  <si>
    <t>3173243259</t>
  </si>
  <si>
    <t>16519801</t>
  </si>
  <si>
    <t>Julia</t>
  </si>
  <si>
    <t>Hall-Jackson</t>
  </si>
  <si>
    <t>3173229359</t>
  </si>
  <si>
    <t>9265001</t>
  </si>
  <si>
    <t>Jeanette</t>
  </si>
  <si>
    <t>Halstead</t>
  </si>
  <si>
    <t>06-07-2022</t>
  </si>
  <si>
    <t>3173323334</t>
  </si>
  <si>
    <t>14020001</t>
  </si>
  <si>
    <t>Hanslip</t>
  </si>
  <si>
    <t>3173332268</t>
  </si>
  <si>
    <t>13341801</t>
  </si>
  <si>
    <t>Mark</t>
  </si>
  <si>
    <t>04-21-2022</t>
  </si>
  <si>
    <t>3170711912</t>
  </si>
  <si>
    <t>14869701</t>
  </si>
  <si>
    <t>Ron</t>
  </si>
  <si>
    <t>Hanson</t>
  </si>
  <si>
    <t>3173177707</t>
  </si>
  <si>
    <t>18382451</t>
  </si>
  <si>
    <t>Avis</t>
  </si>
  <si>
    <t>3173208102</t>
  </si>
  <si>
    <t>15054501</t>
  </si>
  <si>
    <t>Rebecca</t>
  </si>
  <si>
    <t>3173216878</t>
  </si>
  <si>
    <t>18692701</t>
  </si>
  <si>
    <t>Charles</t>
  </si>
  <si>
    <t>3830173742</t>
  </si>
  <si>
    <t>23578551</t>
  </si>
  <si>
    <t>3173177871</t>
  </si>
  <si>
    <t>18346601</t>
  </si>
  <si>
    <t>Diane</t>
  </si>
  <si>
    <t>Harrington</t>
  </si>
  <si>
    <t>06-29-2022</t>
  </si>
  <si>
    <t>3173393507</t>
  </si>
  <si>
    <t>15619251</t>
  </si>
  <si>
    <t>Roxanne</t>
  </si>
  <si>
    <t>Hart</t>
  </si>
  <si>
    <t>3173126020</t>
  </si>
  <si>
    <t>19380051</t>
  </si>
  <si>
    <t>Hawkins</t>
  </si>
  <si>
    <t>3173259308</t>
  </si>
  <si>
    <t>22512701</t>
  </si>
  <si>
    <t>Cindy</t>
  </si>
  <si>
    <t>Henderson</t>
  </si>
  <si>
    <t>3173308757</t>
  </si>
  <si>
    <t>14461401</t>
  </si>
  <si>
    <t>Cynthia</t>
  </si>
  <si>
    <t>Henley</t>
  </si>
  <si>
    <t>3173117011</t>
  </si>
  <si>
    <t>20938401</t>
  </si>
  <si>
    <t>Deanna</t>
  </si>
  <si>
    <t>Herman</t>
  </si>
  <si>
    <t>08-22-2022</t>
  </si>
  <si>
    <t>3173141844</t>
  </si>
  <si>
    <t>19062601</t>
  </si>
  <si>
    <t>Oscar</t>
  </si>
  <si>
    <t>Herrera</t>
  </si>
  <si>
    <t>07-26-2022</t>
  </si>
  <si>
    <t>3173177759</t>
  </si>
  <si>
    <t>18357301</t>
  </si>
  <si>
    <t>Hesselink</t>
  </si>
  <si>
    <t>10-27-2022</t>
  </si>
  <si>
    <t>3173273699</t>
  </si>
  <si>
    <t>17250751</t>
  </si>
  <si>
    <t>Hetzel</t>
  </si>
  <si>
    <t>3173323386</t>
  </si>
  <si>
    <t>14054751</t>
  </si>
  <si>
    <t>04-29-2022</t>
  </si>
  <si>
    <t>3173323436</t>
  </si>
  <si>
    <t>13631101</t>
  </si>
  <si>
    <t>Heydary</t>
  </si>
  <si>
    <t>04-15-2022</t>
  </si>
  <si>
    <t>3173259273</t>
  </si>
  <si>
    <t>22708601</t>
  </si>
  <si>
    <t>Kenneth</t>
  </si>
  <si>
    <t>Hiatt</t>
  </si>
  <si>
    <t>3173150299</t>
  </si>
  <si>
    <t>18525401</t>
  </si>
  <si>
    <t>Scott</t>
  </si>
  <si>
    <t>Hicks</t>
  </si>
  <si>
    <t>07-07-2022</t>
  </si>
  <si>
    <t>3701724485</t>
  </si>
  <si>
    <t>24126701</t>
  </si>
  <si>
    <t>3173243655</t>
  </si>
  <si>
    <t>22349751</t>
  </si>
  <si>
    <t>Norman</t>
  </si>
  <si>
    <t>Hillin</t>
  </si>
  <si>
    <t>09-22-2022</t>
  </si>
  <si>
    <t>3173142174</t>
  </si>
  <si>
    <t>20842701</t>
  </si>
  <si>
    <t>Hoard</t>
  </si>
  <si>
    <t>3801498699</t>
  </si>
  <si>
    <t>23853401</t>
  </si>
  <si>
    <t>3173393192</t>
  </si>
  <si>
    <t>5009951</t>
  </si>
  <si>
    <t>Hoff</t>
  </si>
  <si>
    <t>3173177761</t>
  </si>
  <si>
    <t>18305101</t>
  </si>
  <si>
    <t>Dennis</t>
  </si>
  <si>
    <t>Hohol</t>
  </si>
  <si>
    <t>07-06-2022</t>
  </si>
  <si>
    <t>3173185561</t>
  </si>
  <si>
    <t>3173243002</t>
  </si>
  <si>
    <t>11559651</t>
  </si>
  <si>
    <t>Katherine</t>
  </si>
  <si>
    <t>3173185584</t>
  </si>
  <si>
    <t>3833478415</t>
  </si>
  <si>
    <t>22691751</t>
  </si>
  <si>
    <t>3173332141</t>
  </si>
  <si>
    <t>13385701</t>
  </si>
  <si>
    <t>3173150607</t>
  </si>
  <si>
    <t>12694651</t>
  </si>
  <si>
    <t>Hornbeck</t>
  </si>
  <si>
    <t>3173141883</t>
  </si>
  <si>
    <t>18937851</t>
  </si>
  <si>
    <t>Terry</t>
  </si>
  <si>
    <t>Horton</t>
  </si>
  <si>
    <t>3173196353</t>
  </si>
  <si>
    <t>19753051</t>
  </si>
  <si>
    <t>3170711899</t>
  </si>
  <si>
    <t>14821501</t>
  </si>
  <si>
    <t>Lynne</t>
  </si>
  <si>
    <t>Howell</t>
  </si>
  <si>
    <t>05-05-2022</t>
  </si>
  <si>
    <t>3173177706</t>
  </si>
  <si>
    <t>18204101</t>
  </si>
  <si>
    <t>Rowland</t>
  </si>
  <si>
    <t>Hsu</t>
  </si>
  <si>
    <t>3173196044</t>
  </si>
  <si>
    <t>19820801</t>
  </si>
  <si>
    <t>Lydia</t>
  </si>
  <si>
    <t>3173243443</t>
  </si>
  <si>
    <t>21080651</t>
  </si>
  <si>
    <t>Huff</t>
  </si>
  <si>
    <t>09-27-2022</t>
  </si>
  <si>
    <t>3173243285</t>
  </si>
  <si>
    <t>16537251</t>
  </si>
  <si>
    <t>Jackson</t>
  </si>
  <si>
    <t>3173332646</t>
  </si>
  <si>
    <t>21287651</t>
  </si>
  <si>
    <t>Sherrie</t>
  </si>
  <si>
    <t>Jarvis</t>
  </si>
  <si>
    <t>3173286244</t>
  </si>
  <si>
    <t>17609951</t>
  </si>
  <si>
    <t>Jeffries</t>
  </si>
  <si>
    <t>3359823413</t>
  </si>
  <si>
    <t>23377251</t>
  </si>
  <si>
    <t>Jenkins</t>
  </si>
  <si>
    <t>3173117073</t>
  </si>
  <si>
    <t>21057451</t>
  </si>
  <si>
    <t>Dianne</t>
  </si>
  <si>
    <t>Johnson</t>
  </si>
  <si>
    <t>08-30-2022</t>
  </si>
  <si>
    <t>3173117241</t>
  </si>
  <si>
    <t>22153401</t>
  </si>
  <si>
    <t>Olga</t>
  </si>
  <si>
    <t>09-16-2022</t>
  </si>
  <si>
    <t>3173286218</t>
  </si>
  <si>
    <t>17721451</t>
  </si>
  <si>
    <t>Georgia</t>
  </si>
  <si>
    <t>3173125998</t>
  </si>
  <si>
    <t>19484901</t>
  </si>
  <si>
    <t>Johnston</t>
  </si>
  <si>
    <t>3779954537</t>
  </si>
  <si>
    <t>22866301</t>
  </si>
  <si>
    <t>3173149996</t>
  </si>
  <si>
    <t>11951451</t>
  </si>
  <si>
    <t>Kathryn</t>
  </si>
  <si>
    <t>Kane</t>
  </si>
  <si>
    <t>04-20-2022</t>
  </si>
  <si>
    <t>3173393521</t>
  </si>
  <si>
    <t>15400651</t>
  </si>
  <si>
    <t>Karow</t>
  </si>
  <si>
    <t>06-06-2022</t>
  </si>
  <si>
    <t>3173125251</t>
  </si>
  <si>
    <t>7739951</t>
  </si>
  <si>
    <t>Kyle</t>
  </si>
  <si>
    <t>Kary</t>
  </si>
  <si>
    <t>05-19-2022</t>
  </si>
  <si>
    <t>3173142167</t>
  </si>
  <si>
    <t>20697451</t>
  </si>
  <si>
    <t>Melinda</t>
  </si>
  <si>
    <t>Kay</t>
  </si>
  <si>
    <t>3949102391</t>
  </si>
  <si>
    <t>23224551</t>
  </si>
  <si>
    <t>3949795257</t>
  </si>
  <si>
    <t>24797301</t>
  </si>
  <si>
    <t>3173196384</t>
  </si>
  <si>
    <t>19734501</t>
  </si>
  <si>
    <t>Sandy</t>
  </si>
  <si>
    <t>Kelty Mislevy</t>
  </si>
  <si>
    <t>3173393828</t>
  </si>
  <si>
    <t>17874901</t>
  </si>
  <si>
    <t>Kathryn D</t>
  </si>
  <si>
    <t>Kemp</t>
  </si>
  <si>
    <t>3173196345</t>
  </si>
  <si>
    <t>19782001</t>
  </si>
  <si>
    <t>Gretchen</t>
  </si>
  <si>
    <t>Keohane</t>
  </si>
  <si>
    <t>3173308754</t>
  </si>
  <si>
    <t>14618951</t>
  </si>
  <si>
    <t>Kilgallin</t>
  </si>
  <si>
    <t>05-11-2022</t>
  </si>
  <si>
    <t>3173323540</t>
  </si>
  <si>
    <t>13620701</t>
  </si>
  <si>
    <t>Tracey</t>
  </si>
  <si>
    <t>King</t>
  </si>
  <si>
    <t>3173141176</t>
  </si>
  <si>
    <t>13956751</t>
  </si>
  <si>
    <t>Klein</t>
  </si>
  <si>
    <t>3173273685</t>
  </si>
  <si>
    <t>17522501</t>
  </si>
  <si>
    <t>Knudson</t>
  </si>
  <si>
    <t>06-16-2022</t>
  </si>
  <si>
    <t>3778903678</t>
  </si>
  <si>
    <t>24080401</t>
  </si>
  <si>
    <t>3173286306</t>
  </si>
  <si>
    <t>17861501</t>
  </si>
  <si>
    <t>Mark J</t>
  </si>
  <si>
    <t>Konczyk</t>
  </si>
  <si>
    <t>06-24-2022</t>
  </si>
  <si>
    <t>3173125774</t>
  </si>
  <si>
    <t>17123701</t>
  </si>
  <si>
    <t>Edwin</t>
  </si>
  <si>
    <t>Kreisel</t>
  </si>
  <si>
    <t>07-13-2022</t>
  </si>
  <si>
    <t>3792811594</t>
  </si>
  <si>
    <t>24250251</t>
  </si>
  <si>
    <t>F</t>
  </si>
  <si>
    <t>3792811624</t>
  </si>
  <si>
    <t>24440201</t>
  </si>
  <si>
    <t>3173141886</t>
  </si>
  <si>
    <t>18989351</t>
  </si>
  <si>
    <t>Lambert</t>
  </si>
  <si>
    <t>3271353615</t>
  </si>
  <si>
    <t>23266001</t>
  </si>
  <si>
    <t>3707285935</t>
  </si>
  <si>
    <t>24260451</t>
  </si>
  <si>
    <t>3293754155</t>
  </si>
  <si>
    <t>23390551</t>
  </si>
  <si>
    <t>Richard</t>
  </si>
  <si>
    <t>Larrabee</t>
  </si>
  <si>
    <t>10-15-2022</t>
  </si>
  <si>
    <t>3173185358</t>
  </si>
  <si>
    <t>12895801</t>
  </si>
  <si>
    <t>Kenneth G</t>
  </si>
  <si>
    <t>Latham</t>
  </si>
  <si>
    <t>3173196389</t>
  </si>
  <si>
    <t>21909551</t>
  </si>
  <si>
    <t>Betty</t>
  </si>
  <si>
    <t>Lee</t>
  </si>
  <si>
    <t>3173150036</t>
  </si>
  <si>
    <t>12005801</t>
  </si>
  <si>
    <t>Leininger</t>
  </si>
  <si>
    <t>06-03-2022</t>
  </si>
  <si>
    <t>3182891167</t>
  </si>
  <si>
    <t>22715901</t>
  </si>
  <si>
    <t>Nancy</t>
  </si>
  <si>
    <t>Loveless</t>
  </si>
  <si>
    <t>10-10-2022</t>
  </si>
  <si>
    <t>3173243556</t>
  </si>
  <si>
    <t>22412351</t>
  </si>
  <si>
    <t>3173324421</t>
  </si>
  <si>
    <t>12387001</t>
  </si>
  <si>
    <t>Luiting</t>
  </si>
  <si>
    <t>03-10-2022</t>
  </si>
  <si>
    <t>3173324699</t>
  </si>
  <si>
    <t>12707101</t>
  </si>
  <si>
    <t>Lummer</t>
  </si>
  <si>
    <t>3173150637</t>
  </si>
  <si>
    <t>3173185362</t>
  </si>
  <si>
    <t>12760851</t>
  </si>
  <si>
    <t>Frank R</t>
  </si>
  <si>
    <t>Lummer Jr</t>
  </si>
  <si>
    <t>03-31-2022</t>
  </si>
  <si>
    <t>3173324669</t>
  </si>
  <si>
    <t>3173141107</t>
  </si>
  <si>
    <t>13952501</t>
  </si>
  <si>
    <t>Elise</t>
  </si>
  <si>
    <t>Lutrick</t>
  </si>
  <si>
    <t>3173308688</t>
  </si>
  <si>
    <t>14449401</t>
  </si>
  <si>
    <t>Henry</t>
  </si>
  <si>
    <t>04-22-2022</t>
  </si>
  <si>
    <t>3173164127</t>
  </si>
  <si>
    <t>21650801</t>
  </si>
  <si>
    <t>Darlene</t>
  </si>
  <si>
    <t>Lynch</t>
  </si>
  <si>
    <t>09-12-2022</t>
  </si>
  <si>
    <t>3173196413</t>
  </si>
  <si>
    <t>22052151</t>
  </si>
  <si>
    <t>Lytle</t>
  </si>
  <si>
    <t>3382764090</t>
  </si>
  <si>
    <t>22641851</t>
  </si>
  <si>
    <t>Maguire</t>
  </si>
  <si>
    <t>3173273724</t>
  </si>
  <si>
    <t>17507651</t>
  </si>
  <si>
    <t>Stafford</t>
  </si>
  <si>
    <t>Mahfouz</t>
  </si>
  <si>
    <t>3173286155</t>
  </si>
  <si>
    <t>17628101</t>
  </si>
  <si>
    <t>Janet</t>
  </si>
  <si>
    <t>3173196391</t>
  </si>
  <si>
    <t>21882101</t>
  </si>
  <si>
    <t>Dawn</t>
  </si>
  <si>
    <t>Mans</t>
  </si>
  <si>
    <t>3173393549</t>
  </si>
  <si>
    <t>15550151</t>
  </si>
  <si>
    <t>Marie</t>
  </si>
  <si>
    <t>3173185041</t>
  </si>
  <si>
    <t>10963351</t>
  </si>
  <si>
    <t>Lynn</t>
  </si>
  <si>
    <t>Marie DiMartino</t>
  </si>
  <si>
    <t>08-23-2022</t>
  </si>
  <si>
    <t>3170711869</t>
  </si>
  <si>
    <t>12299551</t>
  </si>
  <si>
    <t>DEBORAH</t>
  </si>
  <si>
    <t>3173273669</t>
  </si>
  <si>
    <t>17493701</t>
  </si>
  <si>
    <t>Martha</t>
  </si>
  <si>
    <t>Martinez</t>
  </si>
  <si>
    <t>3622027906</t>
  </si>
  <si>
    <t>24087151</t>
  </si>
  <si>
    <t>Mathisen</t>
  </si>
  <si>
    <t>3173117478</t>
  </si>
  <si>
    <t>19173851</t>
  </si>
  <si>
    <t>Bonnie</t>
  </si>
  <si>
    <t>Matthews</t>
  </si>
  <si>
    <t>3173345064</t>
  </si>
  <si>
    <t>20510301</t>
  </si>
  <si>
    <t>Maurici</t>
  </si>
  <si>
    <t>3173125418</t>
  </si>
  <si>
    <t>20122401</t>
  </si>
  <si>
    <t>Leo</t>
  </si>
  <si>
    <t>May</t>
  </si>
  <si>
    <t>3170712230</t>
  </si>
  <si>
    <t>21528751</t>
  </si>
  <si>
    <t>Ronald</t>
  </si>
  <si>
    <t>Mayle</t>
  </si>
  <si>
    <t>3173117103</t>
  </si>
  <si>
    <t>21037151</t>
  </si>
  <si>
    <t>Mark L</t>
  </si>
  <si>
    <t>McCain</t>
  </si>
  <si>
    <t>3173273613</t>
  </si>
  <si>
    <t>16799001</t>
  </si>
  <si>
    <t>McCarthy</t>
  </si>
  <si>
    <t>06-02-2022</t>
  </si>
  <si>
    <t>3173141105</t>
  </si>
  <si>
    <t>13734201</t>
  </si>
  <si>
    <t>McCollam</t>
  </si>
  <si>
    <t>3173208098</t>
  </si>
  <si>
    <t>15224651</t>
  </si>
  <si>
    <t>Brian</t>
  </si>
  <si>
    <t>McNeff</t>
  </si>
  <si>
    <t>06-28-2022</t>
  </si>
  <si>
    <t>3173324565</t>
  </si>
  <si>
    <t>12434401</t>
  </si>
  <si>
    <t>05-06-2022</t>
  </si>
  <si>
    <t>3173185354</t>
  </si>
  <si>
    <t>12789451</t>
  </si>
  <si>
    <t>Mendzela</t>
  </si>
  <si>
    <t>3173057425</t>
  </si>
  <si>
    <t>7263051</t>
  </si>
  <si>
    <t>Metcalf</t>
  </si>
  <si>
    <t>3483196510</t>
  </si>
  <si>
    <t>23814601</t>
  </si>
  <si>
    <t>Mikalauskas</t>
  </si>
  <si>
    <t>10-24-2022</t>
  </si>
  <si>
    <t>10-25-2022</t>
  </si>
  <si>
    <t>Commissionable - Need to Review</t>
  </si>
  <si>
    <t>3485319756</t>
  </si>
  <si>
    <t>23611801</t>
  </si>
  <si>
    <t>3479796249</t>
  </si>
  <si>
    <t>14051151</t>
  </si>
  <si>
    <t>Milinowicz</t>
  </si>
  <si>
    <t>3481657735</t>
  </si>
  <si>
    <t>23803701</t>
  </si>
  <si>
    <t>3173324549</t>
  </si>
  <si>
    <t>12404901</t>
  </si>
  <si>
    <t>Mills</t>
  </si>
  <si>
    <t>3173117477</t>
  </si>
  <si>
    <t>19283801</t>
  </si>
  <si>
    <t>Minick</t>
  </si>
  <si>
    <t>07-25-2022</t>
  </si>
  <si>
    <t>3173117491</t>
  </si>
  <si>
    <t>19100851</t>
  </si>
  <si>
    <t>Mitchell</t>
  </si>
  <si>
    <t>07-19-2022</t>
  </si>
  <si>
    <t>3173150742</t>
  </si>
  <si>
    <t>12692651</t>
  </si>
  <si>
    <t>Kelly J</t>
  </si>
  <si>
    <t>Moffitt</t>
  </si>
  <si>
    <t>03-15-2022</t>
  </si>
  <si>
    <t>3173150288</t>
  </si>
  <si>
    <t>18601551</t>
  </si>
  <si>
    <t>Dorothy M</t>
  </si>
  <si>
    <t>Moore</t>
  </si>
  <si>
    <t>3173125956</t>
  </si>
  <si>
    <t>15748651</t>
  </si>
  <si>
    <t>Sue</t>
  </si>
  <si>
    <t>Mosler</t>
  </si>
  <si>
    <t>3173286309</t>
  </si>
  <si>
    <t>17732351</t>
  </si>
  <si>
    <t>3173216805</t>
  </si>
  <si>
    <t>18815951</t>
  </si>
  <si>
    <t>Mott</t>
  </si>
  <si>
    <t>3170712323</t>
  </si>
  <si>
    <t>21575751</t>
  </si>
  <si>
    <t>Moye</t>
  </si>
  <si>
    <t>3173196435</t>
  </si>
  <si>
    <t>21934651</t>
  </si>
  <si>
    <t>Edison</t>
  </si>
  <si>
    <t>Mua</t>
  </si>
  <si>
    <t>3173243694</t>
  </si>
  <si>
    <t>22395151</t>
  </si>
  <si>
    <t>Kazumi</t>
  </si>
  <si>
    <t>3173177973</t>
  </si>
  <si>
    <t>22852251</t>
  </si>
  <si>
    <t>Margaret</t>
  </si>
  <si>
    <t>Mueterthies</t>
  </si>
  <si>
    <t>3173177945</t>
  </si>
  <si>
    <t>22733001</t>
  </si>
  <si>
    <t>Shawn</t>
  </si>
  <si>
    <t>Munns</t>
  </si>
  <si>
    <t>3173243700</t>
  </si>
  <si>
    <t>22305851</t>
  </si>
  <si>
    <t>Georgina</t>
  </si>
  <si>
    <t>Munoz</t>
  </si>
  <si>
    <t>3173195907</t>
  </si>
  <si>
    <t>9455351</t>
  </si>
  <si>
    <t>Murphy</t>
  </si>
  <si>
    <t>3173216640</t>
  </si>
  <si>
    <t>13099001</t>
  </si>
  <si>
    <t>Don</t>
  </si>
  <si>
    <t>Myhill</t>
  </si>
  <si>
    <t>04-12-2022</t>
  </si>
  <si>
    <t>3173125769</t>
  </si>
  <si>
    <t>17058601</t>
  </si>
  <si>
    <t>Nelson</t>
  </si>
  <si>
    <t>4111227745</t>
  </si>
  <si>
    <t>23675951</t>
  </si>
  <si>
    <t>4115513700</t>
  </si>
  <si>
    <t>24163951</t>
  </si>
  <si>
    <t>3297098577</t>
  </si>
  <si>
    <t>23441251</t>
  </si>
  <si>
    <t>Lyubov V</t>
  </si>
  <si>
    <t>Nikitina</t>
  </si>
  <si>
    <t>3173243319</t>
  </si>
  <si>
    <t>23013951</t>
  </si>
  <si>
    <t>Joe</t>
  </si>
  <si>
    <t>MUTUAL OF OMAHA</t>
  </si>
  <si>
    <t>10-26-2022</t>
  </si>
  <si>
    <t>3173150620</t>
  </si>
  <si>
    <t>12653901</t>
  </si>
  <si>
    <t>Joseph</t>
  </si>
  <si>
    <t>Norsworthy</t>
  </si>
  <si>
    <t>3173308694</t>
  </si>
  <si>
    <t>14445151</t>
  </si>
  <si>
    <t>Novak</t>
  </si>
  <si>
    <t>3330285163</t>
  </si>
  <si>
    <t>23313801</t>
  </si>
  <si>
    <t>3173177974</t>
  </si>
  <si>
    <t>22745301</t>
  </si>
  <si>
    <t>Oconnell</t>
  </si>
  <si>
    <t>09-29-2022</t>
  </si>
  <si>
    <t>3173125893</t>
  </si>
  <si>
    <t>15978901</t>
  </si>
  <si>
    <t>Fidel</t>
  </si>
  <si>
    <t>Ojeda</t>
  </si>
  <si>
    <t>3173117030</t>
  </si>
  <si>
    <t>20849401</t>
  </si>
  <si>
    <t>Orlando</t>
  </si>
  <si>
    <t>3173117109</t>
  </si>
  <si>
    <t>22062101</t>
  </si>
  <si>
    <t>Maryann</t>
  </si>
  <si>
    <t>Orszulak</t>
  </si>
  <si>
    <t>09-13-2022</t>
  </si>
  <si>
    <t>3173332760</t>
  </si>
  <si>
    <t>21230951</t>
  </si>
  <si>
    <t>3173323312</t>
  </si>
  <si>
    <t>14248901</t>
  </si>
  <si>
    <t>Jeffrey</t>
  </si>
  <si>
    <t>Ory</t>
  </si>
  <si>
    <t>3660414004</t>
  </si>
  <si>
    <t>21894651</t>
  </si>
  <si>
    <t>3173125942</t>
  </si>
  <si>
    <t>15896251</t>
  </si>
  <si>
    <t>3173142140</t>
  </si>
  <si>
    <t>20723151</t>
  </si>
  <si>
    <t>Vincent J</t>
  </si>
  <si>
    <t>Patricelli</t>
  </si>
  <si>
    <t>3173243502</t>
  </si>
  <si>
    <t>21226201</t>
  </si>
  <si>
    <t>Barbara A</t>
  </si>
  <si>
    <t>3173149967</t>
  </si>
  <si>
    <t>11932451</t>
  </si>
  <si>
    <t>Cheryl A</t>
  </si>
  <si>
    <t>Payne</t>
  </si>
  <si>
    <t>03-11-2022</t>
  </si>
  <si>
    <t>3173163932</t>
  </si>
  <si>
    <t>4546151</t>
  </si>
  <si>
    <t>Sally</t>
  </si>
  <si>
    <t>Peavey</t>
  </si>
  <si>
    <t>3224563366</t>
  </si>
  <si>
    <t>23300151</t>
  </si>
  <si>
    <t>3915644197</t>
  </si>
  <si>
    <t>24447801</t>
  </si>
  <si>
    <t>3173125892</t>
  </si>
  <si>
    <t>15825101</t>
  </si>
  <si>
    <t>3660017719</t>
  </si>
  <si>
    <t>3173196409</t>
  </si>
  <si>
    <t>22012601</t>
  </si>
  <si>
    <t>Newal</t>
  </si>
  <si>
    <t>Persaud</t>
  </si>
  <si>
    <t>3173196462</t>
  </si>
  <si>
    <t>22018901</t>
  </si>
  <si>
    <t>Porter</t>
  </si>
  <si>
    <t>3173141130</t>
  </si>
  <si>
    <t>13822551</t>
  </si>
  <si>
    <t>Luz N</t>
  </si>
  <si>
    <t>Prada</t>
  </si>
  <si>
    <t>3173324440</t>
  </si>
  <si>
    <t>12453601</t>
  </si>
  <si>
    <t>Terrie</t>
  </si>
  <si>
    <t>Pruden</t>
  </si>
  <si>
    <t>3173323319</t>
  </si>
  <si>
    <t>14252951</t>
  </si>
  <si>
    <t>Puckett</t>
  </si>
  <si>
    <t>3173141413</t>
  </si>
  <si>
    <t>9654301</t>
  </si>
  <si>
    <t>Greg</t>
  </si>
  <si>
    <t>Pyle</t>
  </si>
  <si>
    <t>3173125258</t>
  </si>
  <si>
    <t>7663301</t>
  </si>
  <si>
    <t>R Stritenberger</t>
  </si>
  <si>
    <t>03-28-2022</t>
  </si>
  <si>
    <t>3173243236</t>
  </si>
  <si>
    <t>16566451</t>
  </si>
  <si>
    <t>Jesse</t>
  </si>
  <si>
    <t>Ramirez</t>
  </si>
  <si>
    <t>3173243288</t>
  </si>
  <si>
    <t>16561701</t>
  </si>
  <si>
    <t>Ratajack</t>
  </si>
  <si>
    <t>3170712324</t>
  </si>
  <si>
    <t>21504151</t>
  </si>
  <si>
    <t>Redmond</t>
  </si>
  <si>
    <t>3173177894</t>
  </si>
  <si>
    <t>22848651</t>
  </si>
  <si>
    <t>Reed</t>
  </si>
  <si>
    <t>3173177731</t>
  </si>
  <si>
    <t>18186551</t>
  </si>
  <si>
    <t>Reilly</t>
  </si>
  <si>
    <t>3173243475</t>
  </si>
  <si>
    <t>21092951</t>
  </si>
  <si>
    <t>Kirk</t>
  </si>
  <si>
    <t>Reineke</t>
  </si>
  <si>
    <t>3173216636</t>
  </si>
  <si>
    <t>12968101</t>
  </si>
  <si>
    <t>Denise</t>
  </si>
  <si>
    <t>Remington</t>
  </si>
  <si>
    <t>3173323561</t>
  </si>
  <si>
    <t>13621101</t>
  </si>
  <si>
    <t>3173216873</t>
  </si>
  <si>
    <t>18706351</t>
  </si>
  <si>
    <t>William C</t>
  </si>
  <si>
    <t>Rhodes II</t>
  </si>
  <si>
    <t>08-03-2022</t>
  </si>
  <si>
    <t>3173125757</t>
  </si>
  <si>
    <t>16925101</t>
  </si>
  <si>
    <t>Richardson-Greene</t>
  </si>
  <si>
    <t>4026221215</t>
  </si>
  <si>
    <t>24160901</t>
  </si>
  <si>
    <t>4176534555</t>
  </si>
  <si>
    <t>3170711818</t>
  </si>
  <si>
    <t>12336751</t>
  </si>
  <si>
    <t>Christi</t>
  </si>
  <si>
    <t>Rino</t>
  </si>
  <si>
    <t>3173196331</t>
  </si>
  <si>
    <t>19743601</t>
  </si>
  <si>
    <t>Dietmar K</t>
  </si>
  <si>
    <t>Ritter</t>
  </si>
  <si>
    <t>3506992533</t>
  </si>
  <si>
    <t>23589801</t>
  </si>
  <si>
    <t>Roderick</t>
  </si>
  <si>
    <t>3173243206</t>
  </si>
  <si>
    <t>16763951</t>
  </si>
  <si>
    <t>Grace</t>
  </si>
  <si>
    <t>Rodriguez</t>
  </si>
  <si>
    <t>3173195944</t>
  </si>
  <si>
    <t>19947851</t>
  </si>
  <si>
    <t>Roeser</t>
  </si>
  <si>
    <t>08-08-2022</t>
  </si>
  <si>
    <t>3173323543</t>
  </si>
  <si>
    <t>13659551</t>
  </si>
  <si>
    <t>Donita</t>
  </si>
  <si>
    <t>Rostock</t>
  </si>
  <si>
    <t>3274391644</t>
  </si>
  <si>
    <t>23389801</t>
  </si>
  <si>
    <t>Shirley</t>
  </si>
  <si>
    <t>ANTHEM</t>
  </si>
  <si>
    <t>3947262729</t>
  </si>
  <si>
    <t>24684351</t>
  </si>
  <si>
    <t>3173142104</t>
  </si>
  <si>
    <t>20842301</t>
  </si>
  <si>
    <t>SUKHJEET</t>
  </si>
  <si>
    <t>SOHI</t>
  </si>
  <si>
    <t>3173177678</t>
  </si>
  <si>
    <t>11149901</t>
  </si>
  <si>
    <t>HARI</t>
  </si>
  <si>
    <t>04-04-2022</t>
  </si>
  <si>
    <t>3173150751</t>
  </si>
  <si>
    <t>12563601</t>
  </si>
  <si>
    <t>Francisco</t>
  </si>
  <si>
    <t>Saldana</t>
  </si>
  <si>
    <t>04-05-2022</t>
  </si>
  <si>
    <t>client canceled bc part changed to 2/1/23</t>
  </si>
  <si>
    <t>3173243396</t>
  </si>
  <si>
    <t>23092901</t>
  </si>
  <si>
    <t>Sanford</t>
  </si>
  <si>
    <t>3173150315</t>
  </si>
  <si>
    <t>18446651</t>
  </si>
  <si>
    <t>Savage</t>
  </si>
  <si>
    <t>3760565536</t>
  </si>
  <si>
    <t>23663651</t>
  </si>
  <si>
    <t>3173117088</t>
  </si>
  <si>
    <t>20941251</t>
  </si>
  <si>
    <t>Beverly</t>
  </si>
  <si>
    <t>Schmidt</t>
  </si>
  <si>
    <t>3173195941</t>
  </si>
  <si>
    <t>9338051</t>
  </si>
  <si>
    <t>Tim</t>
  </si>
  <si>
    <t>Schneider</t>
  </si>
  <si>
    <t>3173243264</t>
  </si>
  <si>
    <t>16678001</t>
  </si>
  <si>
    <t>Roseann</t>
  </si>
  <si>
    <t>Schoenfeld</t>
  </si>
  <si>
    <t>3173216888</t>
  </si>
  <si>
    <t>18685251</t>
  </si>
  <si>
    <t>Schrepfer</t>
  </si>
  <si>
    <t>3173057435</t>
  </si>
  <si>
    <t>7229001</t>
  </si>
  <si>
    <t>Douglas</t>
  </si>
  <si>
    <t>3173243269</t>
  </si>
  <si>
    <t>16615801</t>
  </si>
  <si>
    <t>Shirian</t>
  </si>
  <si>
    <t>3170712199</t>
  </si>
  <si>
    <t>21472801</t>
  </si>
  <si>
    <t>Jimmy</t>
  </si>
  <si>
    <t>Sellers</t>
  </si>
  <si>
    <t>3173243533</t>
  </si>
  <si>
    <t>21088251</t>
  </si>
  <si>
    <t>Sessoms</t>
  </si>
  <si>
    <t>3173287038</t>
  </si>
  <si>
    <t>20254801</t>
  </si>
  <si>
    <t>3718517639</t>
  </si>
  <si>
    <t>23140001</t>
  </si>
  <si>
    <t>3173229129</t>
  </si>
  <si>
    <t>8030451</t>
  </si>
  <si>
    <t>Joseph L</t>
  </si>
  <si>
    <t>Sharp</t>
  </si>
  <si>
    <t>3173177749</t>
  </si>
  <si>
    <t>18334951</t>
  </si>
  <si>
    <t>Leonard R</t>
  </si>
  <si>
    <t>Shaw</t>
  </si>
  <si>
    <t>3173216815</t>
  </si>
  <si>
    <t>18658601</t>
  </si>
  <si>
    <t>3173208134</t>
  </si>
  <si>
    <t>15158501</t>
  </si>
  <si>
    <t>Shelton</t>
  </si>
  <si>
    <t>3173125389</t>
  </si>
  <si>
    <t>20212951</t>
  </si>
  <si>
    <t>Shinnebarger</t>
  </si>
  <si>
    <t>3173273671</t>
  </si>
  <si>
    <t>17491001</t>
  </si>
  <si>
    <t>Sims</t>
  </si>
  <si>
    <t>4202408212</t>
  </si>
  <si>
    <t>24893451</t>
  </si>
  <si>
    <t>3926759022</t>
  </si>
  <si>
    <t>23007851</t>
  </si>
  <si>
    <t>4178336693</t>
  </si>
  <si>
    <t>24454501</t>
  </si>
  <si>
    <t>3801498545</t>
  </si>
  <si>
    <t>3660414069</t>
  </si>
  <si>
    <t>13017351</t>
  </si>
  <si>
    <t>3173332126</t>
  </si>
  <si>
    <t>13437651</t>
  </si>
  <si>
    <t>Jacquelyn</t>
  </si>
  <si>
    <t>Smothers</t>
  </si>
  <si>
    <t>3173332237</t>
  </si>
  <si>
    <t>13320301</t>
  </si>
  <si>
    <t>3173273677</t>
  </si>
  <si>
    <t>17509101</t>
  </si>
  <si>
    <t>Sorenson</t>
  </si>
  <si>
    <t>3173323423</t>
  </si>
  <si>
    <t>13593651</t>
  </si>
  <si>
    <t>Hector L</t>
  </si>
  <si>
    <t>Soto</t>
  </si>
  <si>
    <t>3173142126</t>
  </si>
  <si>
    <t>20765401</t>
  </si>
  <si>
    <t>3170711859</t>
  </si>
  <si>
    <t>12331851</t>
  </si>
  <si>
    <t>Marilyn</t>
  </si>
  <si>
    <t>Spano-Lopez</t>
  </si>
  <si>
    <t>3173324195</t>
  </si>
  <si>
    <t>3887801</t>
  </si>
  <si>
    <t>Stinnett</t>
  </si>
  <si>
    <t>3173125275</t>
  </si>
  <si>
    <t>20183551</t>
  </si>
  <si>
    <t>Ann</t>
  </si>
  <si>
    <t>Stott</t>
  </si>
  <si>
    <t>3173125416</t>
  </si>
  <si>
    <t>20069601</t>
  </si>
  <si>
    <t>3173216677</t>
  </si>
  <si>
    <t>13140651</t>
  </si>
  <si>
    <t>Danita</t>
  </si>
  <si>
    <t>Stringer</t>
  </si>
  <si>
    <t>3701112173</t>
  </si>
  <si>
    <t>13560051</t>
  </si>
  <si>
    <t>3705748886</t>
  </si>
  <si>
    <t>14934501</t>
  </si>
  <si>
    <t>3966826648</t>
  </si>
  <si>
    <t>24825601</t>
  </si>
  <si>
    <t>4064574303</t>
  </si>
  <si>
    <t>25028251</t>
  </si>
  <si>
    <t>3170712235</t>
  </si>
  <si>
    <t>21613151</t>
  </si>
  <si>
    <t>THOMPSON</t>
  </si>
  <si>
    <t>3249033787</t>
  </si>
  <si>
    <t>22997602</t>
  </si>
  <si>
    <t>Tackett</t>
  </si>
  <si>
    <t>3173286275</t>
  </si>
  <si>
    <t>17742301</t>
  </si>
  <si>
    <t>Tarrant</t>
  </si>
  <si>
    <t>06-20-2022</t>
  </si>
  <si>
    <t>3173141790</t>
  </si>
  <si>
    <t>16331101</t>
  </si>
  <si>
    <t>Bruce</t>
  </si>
  <si>
    <t>Taylor</t>
  </si>
  <si>
    <t>3173243261</t>
  </si>
  <si>
    <t>16458951</t>
  </si>
  <si>
    <t>3173286257</t>
  </si>
  <si>
    <t>17562701</t>
  </si>
  <si>
    <t>Thoman</t>
  </si>
  <si>
    <t>3778416672</t>
  </si>
  <si>
    <t>24348001</t>
  </si>
  <si>
    <t>MN - EB w/o B Ded</t>
  </si>
  <si>
    <t>4173459511</t>
  </si>
  <si>
    <t>24635301</t>
  </si>
  <si>
    <t>4178336790</t>
  </si>
  <si>
    <t>25177551</t>
  </si>
  <si>
    <t>3173117010</t>
  </si>
  <si>
    <t>20908201</t>
  </si>
  <si>
    <t>3173308788</t>
  </si>
  <si>
    <t>9062401</t>
  </si>
  <si>
    <t>Ricky L.</t>
  </si>
  <si>
    <t>Trull</t>
  </si>
  <si>
    <t>01-12-2022</t>
  </si>
  <si>
    <t>3793873071</t>
  </si>
  <si>
    <t>24307351</t>
  </si>
  <si>
    <t>3793873160</t>
  </si>
  <si>
    <t>24443951</t>
  </si>
  <si>
    <t>3173125939</t>
  </si>
  <si>
    <t>15750451</t>
  </si>
  <si>
    <t>Russell</t>
  </si>
  <si>
    <t>Vedeloff</t>
  </si>
  <si>
    <t>05-14-2022</t>
  </si>
  <si>
    <t>05-15-2022</t>
  </si>
  <si>
    <t>3173125907</t>
  </si>
  <si>
    <t>15903501</t>
  </si>
  <si>
    <t>Justina</t>
  </si>
  <si>
    <t>Velez-Ojeda</t>
  </si>
  <si>
    <t>3170712170</t>
  </si>
  <si>
    <t>21594801</t>
  </si>
  <si>
    <t>Vellia</t>
  </si>
  <si>
    <t>3930557108</t>
  </si>
  <si>
    <t>19505251</t>
  </si>
  <si>
    <t>3173141121</t>
  </si>
  <si>
    <t>13878801</t>
  </si>
  <si>
    <t>Terry R</t>
  </si>
  <si>
    <t>Wakefield Sr</t>
  </si>
  <si>
    <t>3250121871</t>
  </si>
  <si>
    <t>15788751</t>
  </si>
  <si>
    <t>04-01-2023</t>
  </si>
  <si>
    <t>3952817079</t>
  </si>
  <si>
    <t>24681151</t>
  </si>
  <si>
    <t>4032391431</t>
  </si>
  <si>
    <t>24969151</t>
  </si>
  <si>
    <t>3224317058</t>
  </si>
  <si>
    <t>23293151</t>
  </si>
  <si>
    <t>Nadine</t>
  </si>
  <si>
    <t>Washabau</t>
  </si>
  <si>
    <t>4107246646</t>
  </si>
  <si>
    <t>24422351</t>
  </si>
  <si>
    <t>3173141119</t>
  </si>
  <si>
    <t>13744851</t>
  </si>
  <si>
    <t>Washington</t>
  </si>
  <si>
    <t>3173177874</t>
  </si>
  <si>
    <t>18144951</t>
  </si>
  <si>
    <t>Makyla</t>
  </si>
  <si>
    <t>Waters</t>
  </si>
  <si>
    <t>06-25-2022</t>
  </si>
  <si>
    <t>3173164141</t>
  </si>
  <si>
    <t>21636801</t>
  </si>
  <si>
    <t>Robert J</t>
  </si>
  <si>
    <t>Watson III</t>
  </si>
  <si>
    <t>3661267568</t>
  </si>
  <si>
    <t>24069351</t>
  </si>
  <si>
    <t>4176534294</t>
  </si>
  <si>
    <t>3620166710</t>
  </si>
  <si>
    <t>23903001</t>
  </si>
  <si>
    <t>3173243504</t>
  </si>
  <si>
    <t>21190801</t>
  </si>
  <si>
    <t>Barry</t>
  </si>
  <si>
    <t>Weinmann</t>
  </si>
  <si>
    <t>3173243280</t>
  </si>
  <si>
    <t>16465601</t>
  </si>
  <si>
    <t>West</t>
  </si>
  <si>
    <t>3403516072</t>
  </si>
  <si>
    <t>23257251</t>
  </si>
  <si>
    <t>Patricia</t>
  </si>
  <si>
    <t>Whitmore</t>
  </si>
  <si>
    <t>3173332250</t>
  </si>
  <si>
    <t>13324201</t>
  </si>
  <si>
    <t>Deedra</t>
  </si>
  <si>
    <t>Whitten</t>
  </si>
  <si>
    <t>3205504340</t>
  </si>
  <si>
    <t>23254601</t>
  </si>
  <si>
    <t>Clarence W</t>
  </si>
  <si>
    <t>10-11-2022</t>
  </si>
  <si>
    <t>3173117461</t>
  </si>
  <si>
    <t>19106351</t>
  </si>
  <si>
    <t>Sheryl</t>
  </si>
  <si>
    <t>3173216768</t>
  </si>
  <si>
    <t>13155551</t>
  </si>
  <si>
    <t>3484111938</t>
  </si>
  <si>
    <t>23621201</t>
  </si>
  <si>
    <t>4110767273</t>
  </si>
  <si>
    <t>3173208111</t>
  </si>
  <si>
    <t>15011651</t>
  </si>
  <si>
    <t>Wingate</t>
  </si>
  <si>
    <t>3173208165</t>
  </si>
  <si>
    <t>15165401</t>
  </si>
  <si>
    <t>3173117276</t>
  </si>
  <si>
    <t>22217551</t>
  </si>
  <si>
    <t>Alan</t>
  </si>
  <si>
    <t>Woleslagle</t>
  </si>
  <si>
    <t>09-23-2022</t>
  </si>
  <si>
    <t>3173393798</t>
  </si>
  <si>
    <t>18012001</t>
  </si>
  <si>
    <t>Mickey</t>
  </si>
  <si>
    <t>Wolk</t>
  </si>
  <si>
    <t>06-22-2022</t>
  </si>
  <si>
    <t>3173393563</t>
  </si>
  <si>
    <t>15572101</t>
  </si>
  <si>
    <t>Sheri</t>
  </si>
  <si>
    <t>Woodford</t>
  </si>
  <si>
    <t>3173141842</t>
  </si>
  <si>
    <t>19002401</t>
  </si>
  <si>
    <t>Doran</t>
  </si>
  <si>
    <t>Wulf</t>
  </si>
  <si>
    <t>3173141871</t>
  </si>
  <si>
    <t>18887351</t>
  </si>
  <si>
    <t>Connie</t>
  </si>
  <si>
    <t>3173259170</t>
  </si>
  <si>
    <t>22694751</t>
  </si>
  <si>
    <t>3173117238</t>
  </si>
  <si>
    <t>22102251</t>
  </si>
  <si>
    <t>Muhammad</t>
  </si>
  <si>
    <t>Younus</t>
  </si>
  <si>
    <t>3173332782</t>
  </si>
  <si>
    <t>21457401</t>
  </si>
  <si>
    <t>Janet L</t>
  </si>
  <si>
    <t>Zahn</t>
  </si>
  <si>
    <t>3173243000</t>
  </si>
  <si>
    <t>11538951</t>
  </si>
  <si>
    <t>buddy</t>
  </si>
  <si>
    <t>bowman</t>
  </si>
  <si>
    <t>3173243268</t>
  </si>
  <si>
    <t>16641951</t>
  </si>
  <si>
    <t>Tejinder</t>
  </si>
  <si>
    <t>khehra</t>
  </si>
  <si>
    <t>3173308766</t>
  </si>
  <si>
    <t>14395201</t>
  </si>
  <si>
    <t>elaine</t>
  </si>
  <si>
    <t>novak</t>
  </si>
  <si>
    <t>3168568395</t>
  </si>
  <si>
    <t>16464351</t>
  </si>
  <si>
    <t>DEBRA</t>
  </si>
  <si>
    <t>BUNTE</t>
  </si>
  <si>
    <t>UnitedHealthcare Dual Complete Choice (PPO D-SNP)</t>
  </si>
  <si>
    <t>06-09-2022</t>
  </si>
  <si>
    <t>3168632065</t>
  </si>
  <si>
    <t>13219401</t>
  </si>
  <si>
    <t>Krista</t>
  </si>
  <si>
    <t>Baird</t>
  </si>
  <si>
    <t>Aetna Medicare Eagle Plan (PPO)</t>
  </si>
  <si>
    <t>3168693862</t>
  </si>
  <si>
    <t>12937751</t>
  </si>
  <si>
    <t>Verna L</t>
  </si>
  <si>
    <t>Bastin</t>
  </si>
  <si>
    <t>Humana Gold Plus H4461-037 (HMO)</t>
  </si>
  <si>
    <t>03-25-2022</t>
  </si>
  <si>
    <t>3168673592</t>
  </si>
  <si>
    <t>12933801</t>
  </si>
  <si>
    <t>Randall V</t>
  </si>
  <si>
    <t>Bean</t>
  </si>
  <si>
    <t>Wellcare Giveback (HMO)</t>
  </si>
  <si>
    <t>3647409202</t>
  </si>
  <si>
    <t>23957101</t>
  </si>
  <si>
    <t>Humana Gold Plus H0028-029 (HMO)</t>
  </si>
  <si>
    <t>3167096625</t>
  </si>
  <si>
    <t>21164301</t>
  </si>
  <si>
    <t>Blackledge</t>
  </si>
  <si>
    <t>AARP Medicare Advantage Walgreens Plan 1 (HMO)</t>
  </si>
  <si>
    <t>3167164433</t>
  </si>
  <si>
    <t>12691401</t>
  </si>
  <si>
    <t>Edmonia</t>
  </si>
  <si>
    <t>Booth</t>
  </si>
  <si>
    <t>Wellcare No Premium Open (PPO)</t>
  </si>
  <si>
    <t>3168401257</t>
  </si>
  <si>
    <t>21899101</t>
  </si>
  <si>
    <t>Pamela</t>
  </si>
  <si>
    <t>Chavez</t>
  </si>
  <si>
    <t>AARP Medicare Advantage Choice (PPO)</t>
  </si>
  <si>
    <t>3168790350</t>
  </si>
  <si>
    <t>13382551</t>
  </si>
  <si>
    <t>3168496942</t>
  </si>
  <si>
    <t>12706601</t>
  </si>
  <si>
    <t>Chumley</t>
  </si>
  <si>
    <t>HumanaChoice H5216-043 (PPO)</t>
  </si>
  <si>
    <t>3251101776</t>
  </si>
  <si>
    <t>23298201</t>
  </si>
  <si>
    <t>Franklin</t>
  </si>
  <si>
    <t>Clanton</t>
  </si>
  <si>
    <t xml:space="preserve">HumanaChoice H5216-345 (PPO) </t>
  </si>
  <si>
    <t>3168439814</t>
  </si>
  <si>
    <t>20357401</t>
  </si>
  <si>
    <t>Clement</t>
  </si>
  <si>
    <t>Aetna Medicare Credit (HMO)</t>
  </si>
  <si>
    <t>3167096175</t>
  </si>
  <si>
    <t>18931951</t>
  </si>
  <si>
    <t>Belinda</t>
  </si>
  <si>
    <t>Coffman</t>
  </si>
  <si>
    <t>Humana Honor (PPO)</t>
  </si>
  <si>
    <t>3403290762</t>
  </si>
  <si>
    <t>23293651</t>
  </si>
  <si>
    <t>Hazel</t>
  </si>
  <si>
    <t>Credle</t>
  </si>
  <si>
    <t>AARP® Medicare Advantage Choice (PPO)</t>
  </si>
  <si>
    <t>3168396044</t>
  </si>
  <si>
    <t>8511451</t>
  </si>
  <si>
    <t>Cynda</t>
  </si>
  <si>
    <t>Crespo</t>
  </si>
  <si>
    <t>AARP Medicare Advantage Ally (HMO-POS)</t>
  </si>
  <si>
    <t>3168577847</t>
  </si>
  <si>
    <t>15864451</t>
  </si>
  <si>
    <t>3168653861</t>
  </si>
  <si>
    <t>16189351</t>
  </si>
  <si>
    <t>Hiroose</t>
  </si>
  <si>
    <t>Delavin</t>
  </si>
  <si>
    <t>Aetna Medicare Premier (HMO-POS)</t>
  </si>
  <si>
    <t>3168693884</t>
  </si>
  <si>
    <t>13315851</t>
  </si>
  <si>
    <t>Doss</t>
  </si>
  <si>
    <t>AARP Medicare Advantage Harmony (HMO)</t>
  </si>
  <si>
    <t>3168548973</t>
  </si>
  <si>
    <t>21106451</t>
  </si>
  <si>
    <t>Helena S</t>
  </si>
  <si>
    <t>Drenth</t>
  </si>
  <si>
    <t>3168569715</t>
  </si>
  <si>
    <t>22456951</t>
  </si>
  <si>
    <t xml:space="preserve">HumanaChoice H5970-018 (PPO) </t>
  </si>
  <si>
    <t>3167095817</t>
  </si>
  <si>
    <t>15537551</t>
  </si>
  <si>
    <t>Brenda K</t>
  </si>
  <si>
    <t>Duvall</t>
  </si>
  <si>
    <t>Wellcare Giveback Dividend (HMO)</t>
  </si>
  <si>
    <t>05-12-2022</t>
  </si>
  <si>
    <t>3167096341</t>
  </si>
  <si>
    <t>19786501</t>
  </si>
  <si>
    <t>Wellcare Premium Enhanced Open (PPO)</t>
  </si>
  <si>
    <t>3798777744</t>
  </si>
  <si>
    <t>Wellcare NoPremium Open(PPO)</t>
  </si>
  <si>
    <t>3168438948</t>
  </si>
  <si>
    <t>16000101</t>
  </si>
  <si>
    <t>Christine</t>
  </si>
  <si>
    <t>Emry</t>
  </si>
  <si>
    <t>HumanaChoice H5216-098 (PPO)</t>
  </si>
  <si>
    <t>480 - Cancelled</t>
  </si>
  <si>
    <t>3168457845</t>
  </si>
  <si>
    <t>16645151</t>
  </si>
  <si>
    <t>Joey</t>
  </si>
  <si>
    <t>Felts</t>
  </si>
  <si>
    <t>3166999462</t>
  </si>
  <si>
    <t>8567401</t>
  </si>
  <si>
    <t>Eva</t>
  </si>
  <si>
    <t>Garcia-Hendricks</t>
  </si>
  <si>
    <t>AARP Medicare Advantage Patriot (PPO)</t>
  </si>
  <si>
    <t>01-01-2022</t>
  </si>
  <si>
    <t>3168400910</t>
  </si>
  <si>
    <t>19639901</t>
  </si>
  <si>
    <t>UnitedHealthcare Dual Complete (HMO D-SNP)</t>
  </si>
  <si>
    <t>3168547937</t>
  </si>
  <si>
    <t>15049851</t>
  </si>
  <si>
    <t>Gordon</t>
  </si>
  <si>
    <t>AARP Medicare Advantage Patriot (HMO)</t>
  </si>
  <si>
    <t>3168457384</t>
  </si>
  <si>
    <t>13055801</t>
  </si>
  <si>
    <t>Michelle</t>
  </si>
  <si>
    <t>Guy</t>
  </si>
  <si>
    <t>Wellcare No Premium (HMO)</t>
  </si>
  <si>
    <t>3168615573</t>
  </si>
  <si>
    <t>15321101</t>
  </si>
  <si>
    <t>Harris</t>
  </si>
  <si>
    <t>05-10-2022</t>
  </si>
  <si>
    <t>3168694018</t>
  </si>
  <si>
    <t>13838151</t>
  </si>
  <si>
    <t>AARP Medicare Advantage Choice Plan 4 (PPO)</t>
  </si>
  <si>
    <t>3168674438</t>
  </si>
  <si>
    <t>18061901</t>
  </si>
  <si>
    <t>Surrena</t>
  </si>
  <si>
    <t>Hernandez</t>
  </si>
  <si>
    <t>UnitedHealthcare Dual Complete LP (HMO D-SNP)</t>
  </si>
  <si>
    <t>3657114728</t>
  </si>
  <si>
    <t>24073251</t>
  </si>
  <si>
    <t>AARP Medicare Advantage Plan 1 (HMO)</t>
  </si>
  <si>
    <t>3377997227</t>
  </si>
  <si>
    <t>23188251</t>
  </si>
  <si>
    <t>HumanaChoice H5216-309 (PPO)</t>
  </si>
  <si>
    <t>3168547486</t>
  </si>
  <si>
    <t>12350301</t>
  </si>
  <si>
    <t>Kapuscinski</t>
  </si>
  <si>
    <t>3404838028</t>
  </si>
  <si>
    <t>23512301</t>
  </si>
  <si>
    <t>Keener</t>
  </si>
  <si>
    <t>Aetna Medicare Freedom Plan (PPO) H5521-227</t>
  </si>
  <si>
    <t>10-21-2022</t>
  </si>
  <si>
    <t>3405047218</t>
  </si>
  <si>
    <t>23664501</t>
  </si>
  <si>
    <t>3205341618</t>
  </si>
  <si>
    <t>23177301</t>
  </si>
  <si>
    <t>Keith Workman</t>
  </si>
  <si>
    <t>3168536730</t>
  </si>
  <si>
    <t>13570201</t>
  </si>
  <si>
    <t>Kuiper</t>
  </si>
  <si>
    <t>Wellcare Giveback(HMO)</t>
  </si>
  <si>
    <t>3168596003</t>
  </si>
  <si>
    <t>11690551</t>
  </si>
  <si>
    <t>Inger</t>
  </si>
  <si>
    <t>Kverneland</t>
  </si>
  <si>
    <t>05-20-2022</t>
  </si>
  <si>
    <t>05-17-2022</t>
  </si>
  <si>
    <t>3888894220</t>
  </si>
  <si>
    <t>24440451</t>
  </si>
  <si>
    <t>UnitedHealthcare Dual Complete® LP (HMO-POS D-SNP)H5253-059-000</t>
  </si>
  <si>
    <t>3168568188</t>
  </si>
  <si>
    <t>15170851</t>
  </si>
  <si>
    <t>AARP Medicare Advantage Walgreens (PPO)</t>
  </si>
  <si>
    <t>3168457338</t>
  </si>
  <si>
    <t>12814801</t>
  </si>
  <si>
    <t>Lattanzio</t>
  </si>
  <si>
    <t>CIGNA</t>
  </si>
  <si>
    <t>Cigna Preferred Medicare (HMO)</t>
  </si>
  <si>
    <t>3635675214</t>
  </si>
  <si>
    <t>23978451</t>
  </si>
  <si>
    <t>HumanaChoice H5216-138 (PPO)</t>
  </si>
  <si>
    <t>3168653463</t>
  </si>
  <si>
    <t>13380951</t>
  </si>
  <si>
    <t>Tera</t>
  </si>
  <si>
    <t>AARP Medicare Advantage (HMO-POS)</t>
  </si>
  <si>
    <t>3168479667</t>
  </si>
  <si>
    <t>22067751</t>
  </si>
  <si>
    <t>Little</t>
  </si>
  <si>
    <t>3167061828</t>
  </si>
  <si>
    <t>22258201</t>
  </si>
  <si>
    <t>Lucero</t>
  </si>
  <si>
    <t>Aetna Medicare Plus Plan (HMO)</t>
  </si>
  <si>
    <t>3168736907</t>
  </si>
  <si>
    <t>21310751</t>
  </si>
  <si>
    <t>Michelle A</t>
  </si>
  <si>
    <t>Wellcare Giveback Open (PPO)</t>
  </si>
  <si>
    <t>08-29-2022</t>
  </si>
  <si>
    <t>3168715869</t>
  </si>
  <si>
    <t>17324651</t>
  </si>
  <si>
    <t>Nick</t>
  </si>
  <si>
    <t>McDaniel</t>
  </si>
  <si>
    <t>Aetna Medicare Eagle (PPO)</t>
  </si>
  <si>
    <t>3168715020</t>
  </si>
  <si>
    <t>12716951</t>
  </si>
  <si>
    <t>Carla</t>
  </si>
  <si>
    <t>McGlone</t>
  </si>
  <si>
    <t>H5216-286 Humana Honor PPO</t>
  </si>
  <si>
    <t>3166998787</t>
  </si>
  <si>
    <t>5713801</t>
  </si>
  <si>
    <t>Nartker</t>
  </si>
  <si>
    <t>3168548780</t>
  </si>
  <si>
    <t>19760251</t>
  </si>
  <si>
    <t>Nease</t>
  </si>
  <si>
    <t>3265803423</t>
  </si>
  <si>
    <t>23055551</t>
  </si>
  <si>
    <t>Norton</t>
  </si>
  <si>
    <t xml:space="preserve">Humana Gold PlusH5619-021 (HMO) </t>
  </si>
  <si>
    <t>10-14-2022</t>
  </si>
  <si>
    <t>3168438789</t>
  </si>
  <si>
    <t>13870101</t>
  </si>
  <si>
    <t>Ollis</t>
  </si>
  <si>
    <t>4169801227</t>
  </si>
  <si>
    <t>24867351</t>
  </si>
  <si>
    <t>UnitedHealthcare Dual Complete® LP (HMO-POS D-SNP)H5253-024-000</t>
  </si>
  <si>
    <t>3168361250</t>
  </si>
  <si>
    <t>20285351</t>
  </si>
  <si>
    <t>Tina</t>
  </si>
  <si>
    <t>Owens</t>
  </si>
  <si>
    <t>AARP Medicare Advantage Choice Plan 3 (PPO)</t>
  </si>
  <si>
    <t>3167059980</t>
  </si>
  <si>
    <t>13009951</t>
  </si>
  <si>
    <t>Pappas</t>
  </si>
  <si>
    <t>3403790237</t>
  </si>
  <si>
    <t>23448001</t>
  </si>
  <si>
    <t>Peach</t>
  </si>
  <si>
    <t>3168736038</t>
  </si>
  <si>
    <t>15270551</t>
  </si>
  <si>
    <t>Pehrsen</t>
  </si>
  <si>
    <t>Simply More (HMO)</t>
  </si>
  <si>
    <t>4026221458</t>
  </si>
  <si>
    <t>24740351</t>
  </si>
  <si>
    <t>AARP® Medicare Advantage Plan 2 (HMO-POS)</t>
  </si>
  <si>
    <t>3168548677</t>
  </si>
  <si>
    <t>18891851</t>
  </si>
  <si>
    <t>Wellcare No Premium Open(PPO)</t>
  </si>
  <si>
    <t>3168514475</t>
  </si>
  <si>
    <t>22102851</t>
  </si>
  <si>
    <t>Jose</t>
  </si>
  <si>
    <t>Reyes</t>
  </si>
  <si>
    <t>3167060827</t>
  </si>
  <si>
    <t>18929051</t>
  </si>
  <si>
    <t>Rodgers</t>
  </si>
  <si>
    <t>3168674344</t>
  </si>
  <si>
    <t>17238701</t>
  </si>
  <si>
    <t>Rogers</t>
  </si>
  <si>
    <t>Humana Gold Plus H1036-269 (HMO)</t>
  </si>
  <si>
    <t>3168536591</t>
  </si>
  <si>
    <t>12757851</t>
  </si>
  <si>
    <t>Josephine</t>
  </si>
  <si>
    <t>Sanders</t>
  </si>
  <si>
    <t>3168378205</t>
  </si>
  <si>
    <t>7430751</t>
  </si>
  <si>
    <t>3928421960</t>
  </si>
  <si>
    <t>24732401</t>
  </si>
  <si>
    <t>UnitedHealthcare® Medicare Advantage Patriot (Regional PPO)R5342-002-000</t>
  </si>
  <si>
    <t>3168438787</t>
  </si>
  <si>
    <t>13833501</t>
  </si>
  <si>
    <t>Solowiej</t>
  </si>
  <si>
    <t>HumanaChoice H5970-015 (PPO)</t>
  </si>
  <si>
    <t>07-12-2022</t>
  </si>
  <si>
    <t>3168597610</t>
  </si>
  <si>
    <t>20819351</t>
  </si>
  <si>
    <t>Jennifer L</t>
  </si>
  <si>
    <t>Stanton-Spinks</t>
  </si>
  <si>
    <t>Wellcare TexanPlus Patriot Giveback (HMO)</t>
  </si>
  <si>
    <t>3168736821</t>
  </si>
  <si>
    <t>20214551</t>
  </si>
  <si>
    <t>Swafford</t>
  </si>
  <si>
    <t>3168360448</t>
  </si>
  <si>
    <t>15297301</t>
  </si>
  <si>
    <t>Thomason</t>
  </si>
  <si>
    <t>3168395443</t>
  </si>
  <si>
    <t>7254001</t>
  </si>
  <si>
    <t>Toth</t>
  </si>
  <si>
    <t>3168477779</t>
  </si>
  <si>
    <t>11828701</t>
  </si>
  <si>
    <t>Annette</t>
  </si>
  <si>
    <t>Traverso</t>
  </si>
  <si>
    <t>Aetna Medicare Premier Plus (PPO)</t>
  </si>
  <si>
    <t>3168478991</t>
  </si>
  <si>
    <t>19306201</t>
  </si>
  <si>
    <t>Tripp</t>
  </si>
  <si>
    <t>Wellcare No Premium(HMO)</t>
  </si>
  <si>
    <t>4115513638</t>
  </si>
  <si>
    <t>24170101</t>
  </si>
  <si>
    <t xml:space="preserve">Wellcare Patriot No Premium Open (PPO)H5439 | 010 </t>
  </si>
  <si>
    <t>3168632335</t>
  </si>
  <si>
    <t>16012101</t>
  </si>
  <si>
    <t>Julie</t>
  </si>
  <si>
    <t>Tupler</t>
  </si>
  <si>
    <t>4026785404</t>
  </si>
  <si>
    <t>24144901</t>
  </si>
  <si>
    <t>Humana Gold Plus H1036-270 (HMO)</t>
  </si>
  <si>
    <t>3168361257</t>
  </si>
  <si>
    <t>20316851</t>
  </si>
  <si>
    <t>Sylvia F</t>
  </si>
  <si>
    <t>Walton</t>
  </si>
  <si>
    <t>3167095653</t>
  </si>
  <si>
    <t>14698101</t>
  </si>
  <si>
    <t>Sharolyn</t>
  </si>
  <si>
    <t>Watson</t>
  </si>
  <si>
    <t>Humana Gold Plus H1036-025 (HMO)</t>
  </si>
  <si>
    <t>3168577656</t>
  </si>
  <si>
    <t>14485301</t>
  </si>
  <si>
    <t>Werner</t>
  </si>
  <si>
    <t>UnitedHealthcare Dual Complete Plan 1 (HMO D-SNP)</t>
  </si>
  <si>
    <t>3167096422</t>
  </si>
  <si>
    <t>20301601</t>
  </si>
  <si>
    <t>Willett</t>
  </si>
  <si>
    <t>AARP Medicare Advantage Plan 2 (HMO)</t>
  </si>
  <si>
    <t>3168360044</t>
  </si>
  <si>
    <t>12668601</t>
  </si>
  <si>
    <t>Aetna Medicare Freedom Plan (PPO)</t>
  </si>
  <si>
    <t>03-16-2022</t>
  </si>
  <si>
    <t>3383441074</t>
  </si>
  <si>
    <t>23336901</t>
  </si>
  <si>
    <t>Wishall</t>
  </si>
  <si>
    <t>AARP® Medicare Advantage Choice Plan 2 (PPO)</t>
  </si>
  <si>
    <t>3168515500</t>
  </si>
  <si>
    <t>22520701</t>
  </si>
  <si>
    <t>Roger</t>
  </si>
  <si>
    <t>Xu</t>
  </si>
  <si>
    <t>ALLWELL</t>
  </si>
  <si>
    <t>10-19-2022</t>
  </si>
  <si>
    <t>3168418655</t>
  </si>
  <si>
    <t>4792851</t>
  </si>
  <si>
    <t>nelson</t>
  </si>
  <si>
    <t>burgos</t>
  </si>
  <si>
    <t>UnitedHealthcare Dual Complete RP (Regional PPO D-SNP)</t>
  </si>
  <si>
    <t>10-20-2021</t>
  </si>
  <si>
    <t>11-01-2021</t>
  </si>
  <si>
    <t>10-13-2021</t>
  </si>
  <si>
    <t>3168736596</t>
  </si>
  <si>
    <t>18413951</t>
  </si>
  <si>
    <t>sheryl</t>
  </si>
  <si>
    <t>callaway</t>
  </si>
  <si>
    <t>AARP Medicare Advantage Patriot (Regional PPO)</t>
  </si>
  <si>
    <t>06-30-2022</t>
  </si>
  <si>
    <t>3168858893</t>
  </si>
  <si>
    <t>21220251</t>
  </si>
  <si>
    <t>timothy</t>
  </si>
  <si>
    <t>wathen</t>
  </si>
  <si>
    <t>3172361853</t>
  </si>
  <si>
    <t>AMERITAS</t>
  </si>
  <si>
    <t>PrimeStar® Total</t>
  </si>
  <si>
    <t>dvh</t>
  </si>
  <si>
    <t>3172404302</t>
  </si>
  <si>
    <t>3172404526</t>
  </si>
  <si>
    <t>3172219176</t>
  </si>
  <si>
    <t>3172404391</t>
  </si>
  <si>
    <t>3172322132</t>
  </si>
  <si>
    <t>13631351</t>
  </si>
  <si>
    <t>Yolanda</t>
  </si>
  <si>
    <t>Balcazar</t>
  </si>
  <si>
    <t>3885718637</t>
  </si>
  <si>
    <t>3172404324</t>
  </si>
  <si>
    <t>ProtectorPlus Dental Network w Hearing</t>
  </si>
  <si>
    <t>10-06-2022</t>
  </si>
  <si>
    <t>3172219220</t>
  </si>
  <si>
    <t>3172219052</t>
  </si>
  <si>
    <t>05-24-2022</t>
  </si>
  <si>
    <t>3172219026</t>
  </si>
  <si>
    <t>07-08-2022</t>
  </si>
  <si>
    <t>3172287886</t>
  </si>
  <si>
    <t>3172322098</t>
  </si>
  <si>
    <t>3172297252</t>
  </si>
  <si>
    <t>3913028197</t>
  </si>
  <si>
    <t>4023359135</t>
  </si>
  <si>
    <t>3172310968</t>
  </si>
  <si>
    <t>3172297271</t>
  </si>
  <si>
    <t>Jordan</t>
  </si>
  <si>
    <t>Seifert</t>
  </si>
  <si>
    <t>3172219259</t>
  </si>
  <si>
    <t>3172219246</t>
  </si>
  <si>
    <t>4074037518</t>
  </si>
  <si>
    <t>3180591916</t>
  </si>
  <si>
    <t>3172404375</t>
  </si>
  <si>
    <t>3172361992</t>
  </si>
  <si>
    <t>3545755262</t>
  </si>
  <si>
    <t>3172322117</t>
  </si>
  <si>
    <t>3172404310</t>
  </si>
  <si>
    <t>3172252477</t>
  </si>
  <si>
    <t>3172287918</t>
  </si>
  <si>
    <t>3172447152</t>
  </si>
  <si>
    <t>3172404502</t>
  </si>
  <si>
    <t>3172288012</t>
  </si>
  <si>
    <t>3333528244</t>
  </si>
  <si>
    <t>4110632862</t>
  </si>
  <si>
    <t>3172219028</t>
  </si>
  <si>
    <t>3362989408</t>
  </si>
  <si>
    <t>4023359358</t>
  </si>
  <si>
    <t>3172219059</t>
  </si>
  <si>
    <t>3172219064</t>
  </si>
  <si>
    <t>3172297255</t>
  </si>
  <si>
    <t>3172310943</t>
  </si>
  <si>
    <t>3172322120</t>
  </si>
  <si>
    <t>3172362032</t>
  </si>
  <si>
    <t>PrimeStar® Access</t>
  </si>
  <si>
    <t>3172288037</t>
  </si>
  <si>
    <t>3172297247</t>
  </si>
  <si>
    <t>3172219179</t>
  </si>
  <si>
    <t>3172288029</t>
  </si>
  <si>
    <t>3172310884</t>
  </si>
  <si>
    <t>3172310871</t>
  </si>
  <si>
    <t>3172322078</t>
  </si>
  <si>
    <t>3172361984</t>
  </si>
  <si>
    <t>3172297317</t>
  </si>
  <si>
    <t>3295126850</t>
  </si>
  <si>
    <t>Advantage Plus Network 2000</t>
  </si>
  <si>
    <t>3172287856</t>
  </si>
  <si>
    <t>3172310924</t>
  </si>
  <si>
    <t>3172297233</t>
  </si>
  <si>
    <t>3172287801</t>
  </si>
  <si>
    <t>3172219175</t>
  </si>
  <si>
    <t>3172310911</t>
  </si>
  <si>
    <t>3172297234</t>
  </si>
  <si>
    <t>3172252463</t>
  </si>
  <si>
    <t>3330476044</t>
  </si>
  <si>
    <t>3172404363</t>
  </si>
  <si>
    <t>PrimeStar® Value</t>
  </si>
  <si>
    <t>3172219266</t>
  </si>
  <si>
    <t>3172252323</t>
  </si>
  <si>
    <t>3832208676</t>
  </si>
  <si>
    <t>3172287804</t>
  </si>
  <si>
    <t>12501801</t>
  </si>
  <si>
    <t>Dwayne E</t>
  </si>
  <si>
    <t>Parker</t>
  </si>
  <si>
    <t>3172322130</t>
  </si>
  <si>
    <t>3172287833</t>
  </si>
  <si>
    <t>3172342159</t>
  </si>
  <si>
    <t>3360570378</t>
  </si>
  <si>
    <t>3172310902</t>
  </si>
  <si>
    <t>3172361851</t>
  </si>
  <si>
    <t>3172322146</t>
  </si>
  <si>
    <t>3274373485</t>
  </si>
  <si>
    <t>3172297315</t>
  </si>
  <si>
    <t>3172404511</t>
  </si>
  <si>
    <t>3172297299</t>
  </si>
  <si>
    <t>3172310896</t>
  </si>
  <si>
    <t>3172361832</t>
  </si>
  <si>
    <t>3172361889</t>
  </si>
  <si>
    <t>13353801</t>
  </si>
  <si>
    <t>Gail</t>
  </si>
  <si>
    <t>Simonton</t>
  </si>
  <si>
    <t>04-07-2022</t>
  </si>
  <si>
    <t>3172310932</t>
  </si>
  <si>
    <t>3927577182</t>
  </si>
  <si>
    <t>3172361876</t>
  </si>
  <si>
    <t>3172362004</t>
  </si>
  <si>
    <t>3172310894</t>
  </si>
  <si>
    <t>3172362026</t>
  </si>
  <si>
    <t>3172310636</t>
  </si>
  <si>
    <t>05-09-2022</t>
  </si>
  <si>
    <t>3172361802</t>
  </si>
  <si>
    <t>3172361831</t>
  </si>
  <si>
    <t>3172361911</t>
  </si>
  <si>
    <t>3706190882</t>
  </si>
  <si>
    <t>3706265374</t>
  </si>
  <si>
    <t>3172310949</t>
  </si>
  <si>
    <t>3172404372</t>
  </si>
  <si>
    <t>3172404521</t>
  </si>
  <si>
    <t>3172322391</t>
  </si>
  <si>
    <t>3952853149</t>
  </si>
  <si>
    <t>4032391433</t>
  </si>
  <si>
    <t>4107246671</t>
  </si>
  <si>
    <t>3172361870</t>
  </si>
  <si>
    <t>3172219172</t>
  </si>
  <si>
    <t>3172297253</t>
  </si>
  <si>
    <t>3172252430</t>
  </si>
  <si>
    <t>3172404368</t>
  </si>
  <si>
    <t>3172708383</t>
  </si>
  <si>
    <t>HEARTLAND</t>
  </si>
  <si>
    <t>copay</t>
  </si>
  <si>
    <t>3400126369</t>
  </si>
  <si>
    <t>3172708380</t>
  </si>
  <si>
    <t>3172806226</t>
  </si>
  <si>
    <t>3172708367</t>
  </si>
  <si>
    <t>3172664956</t>
  </si>
  <si>
    <t>03-29-2022</t>
  </si>
  <si>
    <t>3172651870</t>
  </si>
  <si>
    <t>3172718661</t>
  </si>
  <si>
    <t>3522478144</t>
  </si>
  <si>
    <t>3404838072</t>
  </si>
  <si>
    <t>3405047298</t>
  </si>
  <si>
    <t>3172782519</t>
  </si>
  <si>
    <t>3172812850</t>
  </si>
  <si>
    <t>3172806016</t>
  </si>
  <si>
    <t>3172697482</t>
  </si>
  <si>
    <t>3172736952</t>
  </si>
  <si>
    <t>3172708145</t>
  </si>
  <si>
    <t>13567151</t>
  </si>
  <si>
    <t>Richardson</t>
  </si>
  <si>
    <t>3172793610</t>
  </si>
  <si>
    <t>3172542098</t>
  </si>
  <si>
    <t>13104951</t>
  </si>
  <si>
    <t>Tompkins</t>
  </si>
  <si>
    <t>3172599314</t>
  </si>
  <si>
    <t>3172637099</t>
  </si>
  <si>
    <t>3172782732</t>
  </si>
  <si>
    <t>3172697477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</si>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</sst>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43556" TargetMode="External"/><Relationship Id="rId2" Type="http://schemas.openxmlformats.org/officeDocument/2006/relationships/hyperlink" Target="https://app.hubspot.com/contacts/7879306/contact/22412351" TargetMode="External"/><Relationship Id="rId3" Type="http://schemas.openxmlformats.org/officeDocument/2006/relationships/hyperlink" Target="https://app.hubspot.com/contacts/7879306/record/2-8483761/3620166710" TargetMode="External"/><Relationship Id="rId4" Type="http://schemas.openxmlformats.org/officeDocument/2006/relationships/hyperlink" Target="https://app.hubspot.com/contacts/7879306/contact/23903001" TargetMode="External"/><Relationship Id="rId5" Type="http://schemas.openxmlformats.org/officeDocument/2006/relationships/hyperlink" Target="https://app.hubspot.com/contacts/7879306/record/2-7775359/3635675214" TargetMode="External"/><Relationship Id="rId6" Type="http://schemas.openxmlformats.org/officeDocument/2006/relationships/hyperlink" Target="https://app.hubspot.com/contacts/7879306/contact/23978451" TargetMode="External"/><Relationship Id="rId7" Type="http://schemas.openxmlformats.org/officeDocument/2006/relationships/hyperlink" Target="https://app.hubspot.com/contacts/7879306/record/2-8483761/3678148281" TargetMode="External"/><Relationship Id="rId8" Type="http://schemas.openxmlformats.org/officeDocument/2006/relationships/hyperlink" Target="https://app.hubspot.com/contacts/7879306/contact/23986401" TargetMode="External"/><Relationship Id="rId9" Type="http://schemas.openxmlformats.org/officeDocument/2006/relationships/hyperlink" Target="https://app.hubspot.com/contacts/7879306/record/2-7775359/3647409202" TargetMode="External"/><Relationship Id="rId10" Type="http://schemas.openxmlformats.org/officeDocument/2006/relationships/hyperlink" Target="https://app.hubspot.com/contacts/7879306/contact/23957101" TargetMode="External"/><Relationship Id="rId11" Type="http://schemas.openxmlformats.org/officeDocument/2006/relationships/hyperlink" Target="https://app.hubspot.com/contacts/7879306/record/2-8483761/3662106250" TargetMode="External"/><Relationship Id="rId12" Type="http://schemas.openxmlformats.org/officeDocument/2006/relationships/hyperlink" Target="https://app.hubspot.com/contacts/7879306/contact/23988851" TargetMode="External"/><Relationship Id="rId13" Type="http://schemas.openxmlformats.org/officeDocument/2006/relationships/hyperlink" Target="https://app.hubspot.com/contacts/7879306/record/2-8483761/3173309101" TargetMode="External"/><Relationship Id="rId14" Type="http://schemas.openxmlformats.org/officeDocument/2006/relationships/hyperlink" Target="https://app.hubspot.com/contacts/7879306/contact/10266051" TargetMode="External"/><Relationship Id="rId15" Type="http://schemas.openxmlformats.org/officeDocument/2006/relationships/hyperlink" Target="https://app.hubspot.com/contacts/7879306/record/2-8483761/3683585946" TargetMode="External"/><Relationship Id="rId16" Type="http://schemas.openxmlformats.org/officeDocument/2006/relationships/hyperlink" Target="https://app.hubspot.com/contacts/7879306/contact/6003001" TargetMode="External"/><Relationship Id="rId17" Type="http://schemas.openxmlformats.org/officeDocument/2006/relationships/hyperlink" Target="https://app.hubspot.com/contacts/7879306/record/2-8483761/3271353615" TargetMode="External"/><Relationship Id="rId18" Type="http://schemas.openxmlformats.org/officeDocument/2006/relationships/hyperlink" Target="https://app.hubspot.com/contacts/7879306/contact/23266001" TargetMode="External"/><Relationship Id="rId19" Type="http://schemas.openxmlformats.org/officeDocument/2006/relationships/hyperlink" Target="https://app.hubspot.com/contacts/7879306/record/2-8483761/3707285935" TargetMode="External"/><Relationship Id="rId20" Type="http://schemas.openxmlformats.org/officeDocument/2006/relationships/hyperlink" Target="https://app.hubspot.com/contacts/7879306/contact/24260451" TargetMode="External"/><Relationship Id="rId21" Type="http://schemas.openxmlformats.org/officeDocument/2006/relationships/hyperlink" Target="https://app.hubspot.com/contacts/7879306/record/2-8483761/3660414069" TargetMode="External"/><Relationship Id="rId22" Type="http://schemas.openxmlformats.org/officeDocument/2006/relationships/hyperlink" Target="https://app.hubspot.com/contacts/7879306/contact/13017351" TargetMode="External"/><Relationship Id="rId23" Type="http://schemas.openxmlformats.org/officeDocument/2006/relationships/hyperlink" Target="https://app.hubspot.com/contacts/7879306/record/2-8483761/4172839259" TargetMode="External"/><Relationship Id="rId24" Type="http://schemas.openxmlformats.org/officeDocument/2006/relationships/hyperlink" Target="https://app.hubspot.com/contacts/7879306/contact/23092201" TargetMode="External"/><Relationship Id="rId25" Type="http://schemas.openxmlformats.org/officeDocument/2006/relationships/hyperlink" Target="https://app.hubspot.com/contacts/7879306/record/2-8483761/3173243429" TargetMode="External"/><Relationship Id="rId26" Type="http://schemas.openxmlformats.org/officeDocument/2006/relationships/hyperlink" Target="https://app.hubspot.com/contacts/7879306/contact/23092201" TargetMode="External"/><Relationship Id="rId27" Type="http://schemas.openxmlformats.org/officeDocument/2006/relationships/hyperlink" Target="https://app.hubspot.com/contacts/7879306/record/2-8483761/3701724485" TargetMode="External"/><Relationship Id="rId28" Type="http://schemas.openxmlformats.org/officeDocument/2006/relationships/hyperlink" Target="https://app.hubspot.com/contacts/7879306/contact/24126701" TargetMode="External"/><Relationship Id="rId29" Type="http://schemas.openxmlformats.org/officeDocument/2006/relationships/hyperlink" Target="https://app.hubspot.com/contacts/7879306/record/2-8483761/3760565536" TargetMode="External"/><Relationship Id="rId30" Type="http://schemas.openxmlformats.org/officeDocument/2006/relationships/hyperlink" Target="https://app.hubspot.com/contacts/7879306/contact/23663651" TargetMode="External"/><Relationship Id="rId31" Type="http://schemas.openxmlformats.org/officeDocument/2006/relationships/hyperlink" Target="https://app.hubspot.com/contacts/7879306/record/2-8483761/3173287038" TargetMode="External"/><Relationship Id="rId32" Type="http://schemas.openxmlformats.org/officeDocument/2006/relationships/hyperlink" Target="https://app.hubspot.com/contacts/7879306/contact/20254801" TargetMode="External"/><Relationship Id="rId33" Type="http://schemas.openxmlformats.org/officeDocument/2006/relationships/hyperlink" Target="https://app.hubspot.com/contacts/7879306/record/2-8483761/3718517639" TargetMode="External"/><Relationship Id="rId34" Type="http://schemas.openxmlformats.org/officeDocument/2006/relationships/hyperlink" Target="https://app.hubspot.com/contacts/7879306/contact/23140001" TargetMode="External"/><Relationship Id="rId35" Type="http://schemas.openxmlformats.org/officeDocument/2006/relationships/hyperlink" Target="https://app.hubspot.com/contacts/7879306/record/2-8483761/3701112173" TargetMode="External"/><Relationship Id="rId36" Type="http://schemas.openxmlformats.org/officeDocument/2006/relationships/hyperlink" Target="https://app.hubspot.com/contacts/7879306/contact/13560051" TargetMode="External"/><Relationship Id="rId37" Type="http://schemas.openxmlformats.org/officeDocument/2006/relationships/hyperlink" Target="https://app.hubspot.com/contacts/7879306/record/2-8483761/3705748886" TargetMode="External"/><Relationship Id="rId38" Type="http://schemas.openxmlformats.org/officeDocument/2006/relationships/hyperlink" Target="https://app.hubspot.com/contacts/7879306/contact/14934501" TargetMode="External"/><Relationship Id="rId39" Type="http://schemas.openxmlformats.org/officeDocument/2006/relationships/hyperlink" Target="https://app.hubspot.com/contacts/7879306/record/2-7775359/3405047218" TargetMode="External"/><Relationship Id="rId40" Type="http://schemas.openxmlformats.org/officeDocument/2006/relationships/hyperlink" Target="https://app.hubspot.com/contacts/7879306/contact/23664501" TargetMode="External"/><Relationship Id="rId41" Type="http://schemas.openxmlformats.org/officeDocument/2006/relationships/hyperlink" Target="https://app.hubspot.com/contacts/7879306/record/2-8483761/3776171860" TargetMode="External"/><Relationship Id="rId42" Type="http://schemas.openxmlformats.org/officeDocument/2006/relationships/hyperlink" Target="https://app.hubspot.com/contacts/7879306/contact/24343451" TargetMode="External"/><Relationship Id="rId43" Type="http://schemas.openxmlformats.org/officeDocument/2006/relationships/hyperlink" Target="https://app.hubspot.com/contacts/7879306/record/2-8483761/3778903678" TargetMode="External"/><Relationship Id="rId44" Type="http://schemas.openxmlformats.org/officeDocument/2006/relationships/hyperlink" Target="https://app.hubspot.com/contacts/7879306/contact/24080401" TargetMode="External"/><Relationship Id="rId45" Type="http://schemas.openxmlformats.org/officeDocument/2006/relationships/hyperlink" Target="https://app.hubspot.com/contacts/7879306/record/2-8483761/3173142126" TargetMode="External"/><Relationship Id="rId46" Type="http://schemas.openxmlformats.org/officeDocument/2006/relationships/hyperlink" Target="https://app.hubspot.com/contacts/7879306/contact/20765401" TargetMode="External"/><Relationship Id="rId47" Type="http://schemas.openxmlformats.org/officeDocument/2006/relationships/hyperlink" Target="https://app.hubspot.com/contacts/7879306/record/2-8483761/3778416672" TargetMode="External"/><Relationship Id="rId48" Type="http://schemas.openxmlformats.org/officeDocument/2006/relationships/hyperlink" Target="https://app.hubspot.com/contacts/7879306/contact/24348001" TargetMode="External"/><Relationship Id="rId49" Type="http://schemas.openxmlformats.org/officeDocument/2006/relationships/hyperlink" Target="https://app.hubspot.com/contacts/7879306/record/2-8483761/3779954537" TargetMode="External"/><Relationship Id="rId50" Type="http://schemas.openxmlformats.org/officeDocument/2006/relationships/hyperlink" Target="https://app.hubspot.com/contacts/7879306/contact/22866301" TargetMode="External"/><Relationship Id="rId51" Type="http://schemas.openxmlformats.org/officeDocument/2006/relationships/hyperlink" Target="https://app.hubspot.com/contacts/7879306/record/2-8483761/3792811594" TargetMode="External"/><Relationship Id="rId52" Type="http://schemas.openxmlformats.org/officeDocument/2006/relationships/hyperlink" Target="https://app.hubspot.com/contacts/7879306/contact/24250251" TargetMode="External"/><Relationship Id="rId53" Type="http://schemas.openxmlformats.org/officeDocument/2006/relationships/hyperlink" Target="https://app.hubspot.com/contacts/7879306/record/2-8483761/3792811624" TargetMode="External"/><Relationship Id="rId54" Type="http://schemas.openxmlformats.org/officeDocument/2006/relationships/hyperlink" Target="https://app.hubspot.com/contacts/7879306/contact/24440201" TargetMode="External"/><Relationship Id="rId55" Type="http://schemas.openxmlformats.org/officeDocument/2006/relationships/hyperlink" Target="https://app.hubspot.com/contacts/7879306/record/2-8483761/4178336693" TargetMode="External"/><Relationship Id="rId56" Type="http://schemas.openxmlformats.org/officeDocument/2006/relationships/hyperlink" Target="https://app.hubspot.com/contacts/7879306/contact/24454501" TargetMode="External"/><Relationship Id="rId57" Type="http://schemas.openxmlformats.org/officeDocument/2006/relationships/hyperlink" Target="https://app.hubspot.com/contacts/7879306/record/2-8483761/3801498545" TargetMode="External"/><Relationship Id="rId58" Type="http://schemas.openxmlformats.org/officeDocument/2006/relationships/hyperlink" Target="https://app.hubspot.com/contacts/7879306/contact/24454501" TargetMode="External"/><Relationship Id="rId59" Type="http://schemas.openxmlformats.org/officeDocument/2006/relationships/hyperlink" Target="https://app.hubspot.com/contacts/7879306/record/2-8483761/3793873071" TargetMode="External"/><Relationship Id="rId60" Type="http://schemas.openxmlformats.org/officeDocument/2006/relationships/hyperlink" Target="https://app.hubspot.com/contacts/7879306/contact/24307351" TargetMode="External"/><Relationship Id="rId61" Type="http://schemas.openxmlformats.org/officeDocument/2006/relationships/hyperlink" Target="https://app.hubspot.com/contacts/7879306/record/2-8483761/3793873160" TargetMode="External"/><Relationship Id="rId62" Type="http://schemas.openxmlformats.org/officeDocument/2006/relationships/hyperlink" Target="https://app.hubspot.com/contacts/7879306/contact/24443951" TargetMode="External"/><Relationship Id="rId63" Type="http://schemas.openxmlformats.org/officeDocument/2006/relationships/hyperlink" Target="https://app.hubspot.com/contacts/7879306/record/2-8483761/3815285926" TargetMode="External"/><Relationship Id="rId64" Type="http://schemas.openxmlformats.org/officeDocument/2006/relationships/hyperlink" Target="https://app.hubspot.com/contacts/7879306/contact/24203251" TargetMode="External"/><Relationship Id="rId65" Type="http://schemas.openxmlformats.org/officeDocument/2006/relationships/hyperlink" Target="https://app.hubspot.com/contacts/7879306/record/2-8483761/3811291566" TargetMode="External"/><Relationship Id="rId66" Type="http://schemas.openxmlformats.org/officeDocument/2006/relationships/hyperlink" Target="https://app.hubspot.com/contacts/7879306/contact/24289701" TargetMode="External"/><Relationship Id="rId67" Type="http://schemas.openxmlformats.org/officeDocument/2006/relationships/hyperlink" Target="https://app.hubspot.com/contacts/7879306/record/2-8483761/3173243400" TargetMode="External"/><Relationship Id="rId68" Type="http://schemas.openxmlformats.org/officeDocument/2006/relationships/hyperlink" Target="https://app.hubspot.com/contacts/7879306/contact/23095551" TargetMode="External"/><Relationship Id="rId69" Type="http://schemas.openxmlformats.org/officeDocument/2006/relationships/hyperlink" Target="https://app.hubspot.com/contacts/7879306/record/2-7775359/3167096341" TargetMode="External"/><Relationship Id="rId70" Type="http://schemas.openxmlformats.org/officeDocument/2006/relationships/hyperlink" Target="https://app.hubspot.com/contacts/7879306/contact/19786501" TargetMode="External"/><Relationship Id="rId71" Type="http://schemas.openxmlformats.org/officeDocument/2006/relationships/hyperlink" Target="https://app.hubspot.com/contacts/7879306/record/2-7775359/3798777744" TargetMode="External"/><Relationship Id="rId72" Type="http://schemas.openxmlformats.org/officeDocument/2006/relationships/hyperlink" Target="https://app.hubspot.com/contacts/7879306/contact/19786501" TargetMode="External"/><Relationship Id="rId73" Type="http://schemas.openxmlformats.org/officeDocument/2006/relationships/hyperlink" Target="https://app.hubspot.com/contacts/7879306/record/2-8483761/3801498699" TargetMode="External"/><Relationship Id="rId74" Type="http://schemas.openxmlformats.org/officeDocument/2006/relationships/hyperlink" Target="https://app.hubspot.com/contacts/7879306/contact/23853401" TargetMode="External"/><Relationship Id="rId75" Type="http://schemas.openxmlformats.org/officeDocument/2006/relationships/hyperlink" Target="https://app.hubspot.com/contacts/7879306/record/2-8483761/3660414004" TargetMode="External"/><Relationship Id="rId76" Type="http://schemas.openxmlformats.org/officeDocument/2006/relationships/hyperlink" Target="https://app.hubspot.com/contacts/7879306/contact/21894651" TargetMode="External"/><Relationship Id="rId77" Type="http://schemas.openxmlformats.org/officeDocument/2006/relationships/hyperlink" Target="https://app.hubspot.com/contacts/7879306/record/2-7775359/3168790350" TargetMode="External"/><Relationship Id="rId78" Type="http://schemas.openxmlformats.org/officeDocument/2006/relationships/hyperlink" Target="https://app.hubspot.com/contacts/7879306/contact/13382551" TargetMode="External"/><Relationship Id="rId79" Type="http://schemas.openxmlformats.org/officeDocument/2006/relationships/hyperlink" Target="https://app.hubspot.com/contacts/7879306/record/2-8483761/3542676556" TargetMode="External"/><Relationship Id="rId80" Type="http://schemas.openxmlformats.org/officeDocument/2006/relationships/hyperlink" Target="https://app.hubspot.com/contacts/7879306/contact/23789551" TargetMode="External"/><Relationship Id="rId81" Type="http://schemas.openxmlformats.org/officeDocument/2006/relationships/hyperlink" Target="https://app.hubspot.com/contacts/7879306/record/2-8483761/3882363023" TargetMode="External"/><Relationship Id="rId82" Type="http://schemas.openxmlformats.org/officeDocument/2006/relationships/hyperlink" Target="https://app.hubspot.com/contacts/7879306/contact/23561401" TargetMode="External"/><Relationship Id="rId83" Type="http://schemas.openxmlformats.org/officeDocument/2006/relationships/hyperlink" Target="https://app.hubspot.com/contacts/7879306/record/2-8483761/3830173742" TargetMode="External"/><Relationship Id="rId84" Type="http://schemas.openxmlformats.org/officeDocument/2006/relationships/hyperlink" Target="https://app.hubspot.com/contacts/7879306/contact/23578551" TargetMode="External"/><Relationship Id="rId85" Type="http://schemas.openxmlformats.org/officeDocument/2006/relationships/hyperlink" Target="https://app.hubspot.com/contacts/7879306/record/2-7775359/3657114728" TargetMode="External"/><Relationship Id="rId86" Type="http://schemas.openxmlformats.org/officeDocument/2006/relationships/hyperlink" Target="https://app.hubspot.com/contacts/7879306/contact/24073251" TargetMode="External"/><Relationship Id="rId87" Type="http://schemas.openxmlformats.org/officeDocument/2006/relationships/hyperlink" Target="https://app.hubspot.com/contacts/7879306/record/2-7775359/3888894220" TargetMode="External"/><Relationship Id="rId88" Type="http://schemas.openxmlformats.org/officeDocument/2006/relationships/hyperlink" Target="https://app.hubspot.com/contacts/7879306/contact/24440451" TargetMode="External"/><Relationship Id="rId89" Type="http://schemas.openxmlformats.org/officeDocument/2006/relationships/hyperlink" Target="https://app.hubspot.com/contacts/7879306/record/2-8483761/3886170258" TargetMode="External"/><Relationship Id="rId90" Type="http://schemas.openxmlformats.org/officeDocument/2006/relationships/hyperlink" Target="https://app.hubspot.com/contacts/7879306/contact/24490151" TargetMode="External"/><Relationship Id="rId91" Type="http://schemas.openxmlformats.org/officeDocument/2006/relationships/hyperlink" Target="https://app.hubspot.com/contacts/7879306/record/2-8483761/3173243561" TargetMode="External"/><Relationship Id="rId92" Type="http://schemas.openxmlformats.org/officeDocument/2006/relationships/hyperlink" Target="https://app.hubspot.com/contacts/7879306/contact/22343151" TargetMode="External"/><Relationship Id="rId93" Type="http://schemas.openxmlformats.org/officeDocument/2006/relationships/hyperlink" Target="https://app.hubspot.com/contacts/7879306/record/2-8483761/3833478415" TargetMode="External"/><Relationship Id="rId94" Type="http://schemas.openxmlformats.org/officeDocument/2006/relationships/hyperlink" Target="https://app.hubspot.com/contacts/7879306/contact/22691751" TargetMode="External"/><Relationship Id="rId95" Type="http://schemas.openxmlformats.org/officeDocument/2006/relationships/hyperlink" Target="https://app.hubspot.com/contacts/7879306/record/2-8483761/3405047557" TargetMode="External"/><Relationship Id="rId96" Type="http://schemas.openxmlformats.org/officeDocument/2006/relationships/hyperlink" Target="https://app.hubspot.com/contacts/7879306/contact/23476301" TargetMode="External"/><Relationship Id="rId97" Type="http://schemas.openxmlformats.org/officeDocument/2006/relationships/hyperlink" Target="https://app.hubspot.com/contacts/7879306/record/2-8483761/3926759022" TargetMode="External"/><Relationship Id="rId98" Type="http://schemas.openxmlformats.org/officeDocument/2006/relationships/hyperlink" Target="https://app.hubspot.com/contacts/7879306/contact/23007851" TargetMode="External"/><Relationship Id="rId99" Type="http://schemas.openxmlformats.org/officeDocument/2006/relationships/hyperlink" Target="https://app.hubspot.com/contacts/7879306/record/2-8483761/3173259170" TargetMode="External"/><Relationship Id="rId100" Type="http://schemas.openxmlformats.org/officeDocument/2006/relationships/hyperlink" Target="https://app.hubspot.com/contacts/7879306/contact/22694751" TargetMode="External"/><Relationship Id="rId101" Type="http://schemas.openxmlformats.org/officeDocument/2006/relationships/hyperlink" Target="https://app.hubspot.com/contacts/7879306/record/2-7775359/3377997227" TargetMode="External"/><Relationship Id="rId102" Type="http://schemas.openxmlformats.org/officeDocument/2006/relationships/hyperlink" Target="https://app.hubspot.com/contacts/7879306/contact/23188251" TargetMode="External"/><Relationship Id="rId103" Type="http://schemas.openxmlformats.org/officeDocument/2006/relationships/hyperlink" Target="https://app.hubspot.com/contacts/7879306/record/2-7775359/3928421960" TargetMode="External"/><Relationship Id="rId104" Type="http://schemas.openxmlformats.org/officeDocument/2006/relationships/hyperlink" Target="https://app.hubspot.com/contacts/7879306/contact/24732401" TargetMode="External"/><Relationship Id="rId105" Type="http://schemas.openxmlformats.org/officeDocument/2006/relationships/hyperlink" Target="https://app.hubspot.com/contacts/7879306/record/2-8483761/3913028200" TargetMode="External"/><Relationship Id="rId106" Type="http://schemas.openxmlformats.org/officeDocument/2006/relationships/hyperlink" Target="https://app.hubspot.com/contacts/7879306/contact/24501451" TargetMode="External"/><Relationship Id="rId107" Type="http://schemas.openxmlformats.org/officeDocument/2006/relationships/hyperlink" Target="https://app.hubspot.com/contacts/7879306/record/2-8483761/3926232981" TargetMode="External"/><Relationship Id="rId108" Type="http://schemas.openxmlformats.org/officeDocument/2006/relationships/hyperlink" Target="https://app.hubspot.com/contacts/7879306/contact/24539401" TargetMode="External"/><Relationship Id="rId109" Type="http://schemas.openxmlformats.org/officeDocument/2006/relationships/hyperlink" Target="https://app.hubspot.com/contacts/7879306/record/2-8483761/3947262729" TargetMode="External"/><Relationship Id="rId110" Type="http://schemas.openxmlformats.org/officeDocument/2006/relationships/hyperlink" Target="https://app.hubspot.com/contacts/7879306/contact/24684351" TargetMode="External"/><Relationship Id="rId111" Type="http://schemas.openxmlformats.org/officeDocument/2006/relationships/hyperlink" Target="https://app.hubspot.com/contacts/7879306/record/2-8483761/3949102391" TargetMode="External"/><Relationship Id="rId112" Type="http://schemas.openxmlformats.org/officeDocument/2006/relationships/hyperlink" Target="https://app.hubspot.com/contacts/7879306/contact/23224551" TargetMode="External"/><Relationship Id="rId113" Type="http://schemas.openxmlformats.org/officeDocument/2006/relationships/hyperlink" Target="https://app.hubspot.com/contacts/7879306/record/2-8483761/3949795257" TargetMode="External"/><Relationship Id="rId114" Type="http://schemas.openxmlformats.org/officeDocument/2006/relationships/hyperlink" Target="https://app.hubspot.com/contacts/7879306/contact/24797301" TargetMode="External"/><Relationship Id="rId115" Type="http://schemas.openxmlformats.org/officeDocument/2006/relationships/hyperlink" Target="https://app.hubspot.com/contacts/7879306/record/2-8483761/3330285163" TargetMode="External"/><Relationship Id="rId116" Type="http://schemas.openxmlformats.org/officeDocument/2006/relationships/hyperlink" Target="https://app.hubspot.com/contacts/7879306/contact/23313801" TargetMode="External"/><Relationship Id="rId117" Type="http://schemas.openxmlformats.org/officeDocument/2006/relationships/hyperlink" Target="https://app.hubspot.com/contacts/7879306/record/2-8483761/3915644197" TargetMode="External"/><Relationship Id="rId118" Type="http://schemas.openxmlformats.org/officeDocument/2006/relationships/hyperlink" Target="https://app.hubspot.com/contacts/7879306/contact/24447801" TargetMode="External"/><Relationship Id="rId119" Type="http://schemas.openxmlformats.org/officeDocument/2006/relationships/hyperlink" Target="https://app.hubspot.com/contacts/7879306/record/2-8483761/3930557108" TargetMode="External"/><Relationship Id="rId120" Type="http://schemas.openxmlformats.org/officeDocument/2006/relationships/hyperlink" Target="https://app.hubspot.com/contacts/7879306/contact/19505251" TargetMode="External"/><Relationship Id="rId121" Type="http://schemas.openxmlformats.org/officeDocument/2006/relationships/hyperlink" Target="https://app.hubspot.com/contacts/7879306/record/2-8483761/4023281834" TargetMode="External"/><Relationship Id="rId122" Type="http://schemas.openxmlformats.org/officeDocument/2006/relationships/hyperlink" Target="https://app.hubspot.com/contacts/7879306/contact/24937301" TargetMode="External"/><Relationship Id="rId123" Type="http://schemas.openxmlformats.org/officeDocument/2006/relationships/hyperlink" Target="https://app.hubspot.com/contacts/7879306/record/2-8483761/3173125942" TargetMode="External"/><Relationship Id="rId124" Type="http://schemas.openxmlformats.org/officeDocument/2006/relationships/hyperlink" Target="https://app.hubspot.com/contacts/7879306/contact/15896251" TargetMode="External"/><Relationship Id="rId125" Type="http://schemas.openxmlformats.org/officeDocument/2006/relationships/hyperlink" Target="https://app.hubspot.com/contacts/7879306/record/2-8483761/3952817079" TargetMode="External"/><Relationship Id="rId126" Type="http://schemas.openxmlformats.org/officeDocument/2006/relationships/hyperlink" Target="https://app.hubspot.com/contacts/7879306/contact/24681151" TargetMode="External"/><Relationship Id="rId127" Type="http://schemas.openxmlformats.org/officeDocument/2006/relationships/hyperlink" Target="https://app.hubspot.com/contacts/7879306/record/2-8483761/4032391431" TargetMode="External"/><Relationship Id="rId128" Type="http://schemas.openxmlformats.org/officeDocument/2006/relationships/hyperlink" Target="https://app.hubspot.com/contacts/7879306/contact/24969151" TargetMode="External"/><Relationship Id="rId129" Type="http://schemas.openxmlformats.org/officeDocument/2006/relationships/hyperlink" Target="https://app.hubspot.com/contacts/7879306/record/2-7775359/4026785404" TargetMode="External"/><Relationship Id="rId130" Type="http://schemas.openxmlformats.org/officeDocument/2006/relationships/hyperlink" Target="https://app.hubspot.com/contacts/7879306/contact/24144901" TargetMode="External"/><Relationship Id="rId131" Type="http://schemas.openxmlformats.org/officeDocument/2006/relationships/hyperlink" Target="https://app.hubspot.com/contacts/7879306/record/2-7775359/3168569715" TargetMode="External"/><Relationship Id="rId132" Type="http://schemas.openxmlformats.org/officeDocument/2006/relationships/hyperlink" Target="https://app.hubspot.com/contacts/7879306/contact/22456951" TargetMode="External"/><Relationship Id="rId133" Type="http://schemas.openxmlformats.org/officeDocument/2006/relationships/hyperlink" Target="https://app.hubspot.com/contacts/7879306/record/2-7775359/4026221458" TargetMode="External"/><Relationship Id="rId134" Type="http://schemas.openxmlformats.org/officeDocument/2006/relationships/hyperlink" Target="https://app.hubspot.com/contacts/7879306/contact/24740351" TargetMode="External"/><Relationship Id="rId135" Type="http://schemas.openxmlformats.org/officeDocument/2006/relationships/hyperlink" Target="https://app.hubspot.com/contacts/7879306/record/2-8483761/3966826648" TargetMode="External"/><Relationship Id="rId136" Type="http://schemas.openxmlformats.org/officeDocument/2006/relationships/hyperlink" Target="https://app.hubspot.com/contacts/7879306/contact/24825601" TargetMode="External"/><Relationship Id="rId137" Type="http://schemas.openxmlformats.org/officeDocument/2006/relationships/hyperlink" Target="https://app.hubspot.com/contacts/7879306/record/2-8483761/4064574303" TargetMode="External"/><Relationship Id="rId138" Type="http://schemas.openxmlformats.org/officeDocument/2006/relationships/hyperlink" Target="https://app.hubspot.com/contacts/7879306/contact/25028251" TargetMode="External"/><Relationship Id="rId139" Type="http://schemas.openxmlformats.org/officeDocument/2006/relationships/hyperlink" Target="https://app.hubspot.com/contacts/7879306/record/2-8483761/4074037396" TargetMode="External"/><Relationship Id="rId140" Type="http://schemas.openxmlformats.org/officeDocument/2006/relationships/hyperlink" Target="https://app.hubspot.com/contacts/7879306/contact/24653651" TargetMode="External"/><Relationship Id="rId141" Type="http://schemas.openxmlformats.org/officeDocument/2006/relationships/hyperlink" Target="https://app.hubspot.com/contacts/7879306/record/2-8483761/4073114696" TargetMode="External"/><Relationship Id="rId142" Type="http://schemas.openxmlformats.org/officeDocument/2006/relationships/hyperlink" Target="https://app.hubspot.com/contacts/7879306/contact/23971051" TargetMode="External"/><Relationship Id="rId143" Type="http://schemas.openxmlformats.org/officeDocument/2006/relationships/hyperlink" Target="https://app.hubspot.com/contacts/7879306/record/2-8483761/4115513700" TargetMode="External"/><Relationship Id="rId144" Type="http://schemas.openxmlformats.org/officeDocument/2006/relationships/hyperlink" Target="https://app.hubspot.com/contacts/7879306/contact/24163951" TargetMode="External"/><Relationship Id="rId145" Type="http://schemas.openxmlformats.org/officeDocument/2006/relationships/hyperlink" Target="https://app.hubspot.com/contacts/7879306/record/2-8483761/3484111938" TargetMode="External"/><Relationship Id="rId146" Type="http://schemas.openxmlformats.org/officeDocument/2006/relationships/hyperlink" Target="https://app.hubspot.com/contacts/7879306/contact/23621201" TargetMode="External"/><Relationship Id="rId147" Type="http://schemas.openxmlformats.org/officeDocument/2006/relationships/hyperlink" Target="https://app.hubspot.com/contacts/7879306/record/2-8483761/4110767273" TargetMode="External"/><Relationship Id="rId148" Type="http://schemas.openxmlformats.org/officeDocument/2006/relationships/hyperlink" Target="https://app.hubspot.com/contacts/7879306/contact/23621201" TargetMode="External"/><Relationship Id="rId149" Type="http://schemas.openxmlformats.org/officeDocument/2006/relationships/hyperlink" Target="https://app.hubspot.com/contacts/7879306/record/2-8483761/4111227822" TargetMode="External"/><Relationship Id="rId150" Type="http://schemas.openxmlformats.org/officeDocument/2006/relationships/hyperlink" Target="https://app.hubspot.com/contacts/7879306/contact/24344701" TargetMode="External"/><Relationship Id="rId151" Type="http://schemas.openxmlformats.org/officeDocument/2006/relationships/hyperlink" Target="https://app.hubspot.com/contacts/7879306/record/2-8483761/4115005777" TargetMode="External"/><Relationship Id="rId152" Type="http://schemas.openxmlformats.org/officeDocument/2006/relationships/hyperlink" Target="https://app.hubspot.com/contacts/7879306/contact/25088601" TargetMode="External"/><Relationship Id="rId153" Type="http://schemas.openxmlformats.org/officeDocument/2006/relationships/hyperlink" Target="https://app.hubspot.com/contacts/7879306/record/2-8483761/3828859789" TargetMode="External"/><Relationship Id="rId154" Type="http://schemas.openxmlformats.org/officeDocument/2006/relationships/hyperlink" Target="https://app.hubspot.com/contacts/7879306/contact/20813701" TargetMode="External"/><Relationship Id="rId155" Type="http://schemas.openxmlformats.org/officeDocument/2006/relationships/hyperlink" Target="https://app.hubspot.com/contacts/7879306/record/2-8483761/3251732257" TargetMode="External"/><Relationship Id="rId156" Type="http://schemas.openxmlformats.org/officeDocument/2006/relationships/hyperlink" Target="https://app.hubspot.com/contacts/7879306/contact/23126751" TargetMode="External"/><Relationship Id="rId157" Type="http://schemas.openxmlformats.org/officeDocument/2006/relationships/hyperlink" Target="https://app.hubspot.com/contacts/7879306/record/2-8483761/3818093679" TargetMode="External"/><Relationship Id="rId158" Type="http://schemas.openxmlformats.org/officeDocument/2006/relationships/hyperlink" Target="https://app.hubspot.com/contacts/7879306/contact/24491801" TargetMode="External"/><Relationship Id="rId159" Type="http://schemas.openxmlformats.org/officeDocument/2006/relationships/hyperlink" Target="https://app.hubspot.com/contacts/7879306/record/2-8483761/4111227745" TargetMode="External"/><Relationship Id="rId160" Type="http://schemas.openxmlformats.org/officeDocument/2006/relationships/hyperlink" Target="https://app.hubspot.com/contacts/7879306/contact/23675951" TargetMode="External"/><Relationship Id="rId161" Type="http://schemas.openxmlformats.org/officeDocument/2006/relationships/hyperlink" Target="https://app.hubspot.com/contacts/7879306/record/2-8483761/4173459511" TargetMode="External"/><Relationship Id="rId162" Type="http://schemas.openxmlformats.org/officeDocument/2006/relationships/hyperlink" Target="https://app.hubspot.com/contacts/7879306/contact/24635301" TargetMode="External"/><Relationship Id="rId163" Type="http://schemas.openxmlformats.org/officeDocument/2006/relationships/hyperlink" Target="https://app.hubspot.com/contacts/7879306/record/2-8483761/4178336790" TargetMode="External"/><Relationship Id="rId164" Type="http://schemas.openxmlformats.org/officeDocument/2006/relationships/hyperlink" Target="https://app.hubspot.com/contacts/7879306/contact/25177551" TargetMode="External"/><Relationship Id="rId165" Type="http://schemas.openxmlformats.org/officeDocument/2006/relationships/hyperlink" Target="https://app.hubspot.com/contacts/7879306/record/2-8483761/3173117010" TargetMode="External"/><Relationship Id="rId166" Type="http://schemas.openxmlformats.org/officeDocument/2006/relationships/hyperlink" Target="https://app.hubspot.com/contacts/7879306/contact/20908201" TargetMode="External"/><Relationship Id="rId167" Type="http://schemas.openxmlformats.org/officeDocument/2006/relationships/hyperlink" Target="https://app.hubspot.com/contacts/7879306/record/2-7775359/4169801227" TargetMode="External"/><Relationship Id="rId168" Type="http://schemas.openxmlformats.org/officeDocument/2006/relationships/hyperlink" Target="https://app.hubspot.com/contacts/7879306/contact/24867351" TargetMode="External"/><Relationship Id="rId169" Type="http://schemas.openxmlformats.org/officeDocument/2006/relationships/hyperlink" Target="https://app.hubspot.com/contacts/7879306/record/2-7775359/4115513638" TargetMode="External"/><Relationship Id="rId170" Type="http://schemas.openxmlformats.org/officeDocument/2006/relationships/hyperlink" Target="https://app.hubspot.com/contacts/7879306/contact/24170101" TargetMode="External"/><Relationship Id="rId171" Type="http://schemas.openxmlformats.org/officeDocument/2006/relationships/hyperlink" Target="https://app.hubspot.com/contacts/7879306/record/2-8483761/4175901491" TargetMode="External"/><Relationship Id="rId172" Type="http://schemas.openxmlformats.org/officeDocument/2006/relationships/hyperlink" Target="https://app.hubspot.com/contacts/7879306/contact/24826301" TargetMode="External"/><Relationship Id="rId173" Type="http://schemas.openxmlformats.org/officeDocument/2006/relationships/hyperlink" Target="https://app.hubspot.com/contacts/7879306/record/2-8483761/4178336663" TargetMode="External"/><Relationship Id="rId174" Type="http://schemas.openxmlformats.org/officeDocument/2006/relationships/hyperlink" Target="https://app.hubspot.com/contacts/7879306/contact/25176851" TargetMode="External"/><Relationship Id="rId175" Type="http://schemas.openxmlformats.org/officeDocument/2006/relationships/hyperlink" Target="https://app.hubspot.com/contacts/7879306/record/2-8483761/3332922710" TargetMode="External"/><Relationship Id="rId176" Type="http://schemas.openxmlformats.org/officeDocument/2006/relationships/hyperlink" Target="https://app.hubspot.com/contacts/7879306/contact/23320251" TargetMode="External"/><Relationship Id="rId177" Type="http://schemas.openxmlformats.org/officeDocument/2006/relationships/hyperlink" Target="https://app.hubspot.com/contacts/7879306/record/2-8483761/4171266629" TargetMode="External"/><Relationship Id="rId178" Type="http://schemas.openxmlformats.org/officeDocument/2006/relationships/hyperlink" Target="https://app.hubspot.com/contacts/7879306/contact/23320251" TargetMode="External"/><Relationship Id="rId179" Type="http://schemas.openxmlformats.org/officeDocument/2006/relationships/hyperlink" Target="https://app.hubspot.com/contacts/7879306/record/2-8483761/4026221215" TargetMode="External"/><Relationship Id="rId180" Type="http://schemas.openxmlformats.org/officeDocument/2006/relationships/hyperlink" Target="https://app.hubspot.com/contacts/7879306/contact/24160901" TargetMode="External"/><Relationship Id="rId181" Type="http://schemas.openxmlformats.org/officeDocument/2006/relationships/hyperlink" Target="https://app.hubspot.com/contacts/7879306/record/2-8483761/4176534555" TargetMode="External"/><Relationship Id="rId182" Type="http://schemas.openxmlformats.org/officeDocument/2006/relationships/hyperlink" Target="https://app.hubspot.com/contacts/7879306/contact/24160901" TargetMode="External"/><Relationship Id="rId183" Type="http://schemas.openxmlformats.org/officeDocument/2006/relationships/hyperlink" Target="https://app.hubspot.com/contacts/7879306/record/2-8483761/4202408212" TargetMode="External"/><Relationship Id="rId184" Type="http://schemas.openxmlformats.org/officeDocument/2006/relationships/hyperlink" Target="https://app.hubspot.com/contacts/7879306/contact/24893451" TargetMode="External"/><Relationship Id="rId185" Type="http://schemas.openxmlformats.org/officeDocument/2006/relationships/hyperlink" Target="https://app.hubspot.com/contacts/7879306/record/2-8483761/4107246646" TargetMode="External"/><Relationship Id="rId186" Type="http://schemas.openxmlformats.org/officeDocument/2006/relationships/hyperlink" Target="https://app.hubspot.com/contacts/7879306/contact/24422351" TargetMode="External"/><Relationship Id="rId187" Type="http://schemas.openxmlformats.org/officeDocument/2006/relationships/hyperlink" Target="https://app.hubspot.com/contacts/7879306/record/2-8483761/3661267568" TargetMode="External"/><Relationship Id="rId188" Type="http://schemas.openxmlformats.org/officeDocument/2006/relationships/hyperlink" Target="https://app.hubspot.com/contacts/7879306/contact/24069351" TargetMode="External"/><Relationship Id="rId189" Type="http://schemas.openxmlformats.org/officeDocument/2006/relationships/hyperlink" Target="https://app.hubspot.com/contacts/7879306/record/2-8483761/4176534294" TargetMode="External"/><Relationship Id="rId190" Type="http://schemas.openxmlformats.org/officeDocument/2006/relationships/hyperlink" Target="https://app.hubspot.com/contacts/7879306/contact/24069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25892" TargetMode="External"/><Relationship Id="rId2" Type="http://schemas.openxmlformats.org/officeDocument/2006/relationships/hyperlink" Target="https://app.hubspot.com/contacts/7879306/contact/15825101" TargetMode="External"/><Relationship Id="rId3" Type="http://schemas.openxmlformats.org/officeDocument/2006/relationships/hyperlink" Target="https://app.hubspot.com/contacts/7879306/record/2-8483761/3660017719" TargetMode="External"/><Relationship Id="rId4" Type="http://schemas.openxmlformats.org/officeDocument/2006/relationships/hyperlink" Target="https://app.hubspot.com/contacts/7879306/contact/15825101" TargetMode="External"/><Relationship Id="rId5" Type="http://schemas.openxmlformats.org/officeDocument/2006/relationships/hyperlink" Target="https://app.hubspot.com/contacts/7879306/record/2-8483761/3776171860" TargetMode="External"/><Relationship Id="rId6" Type="http://schemas.openxmlformats.org/officeDocument/2006/relationships/hyperlink" Target="https://app.hubspot.com/contacts/7879306/contact/24343451" TargetMode="External"/><Relationship Id="rId7" Type="http://schemas.openxmlformats.org/officeDocument/2006/relationships/hyperlink" Target="https://app.hubspot.com/contacts/7879306/record/2-7775359/3168790350" TargetMode="External"/><Relationship Id="rId8" Type="http://schemas.openxmlformats.org/officeDocument/2006/relationships/hyperlink" Target="https://app.hubspot.com/contacts/7879306/contact/133825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896" TargetMode="External"/><Relationship Id="rId2" Type="http://schemas.openxmlformats.org/officeDocument/2006/relationships/hyperlink" Target="https://app.hubspot.com/contacts/7879306/contact/14913001" TargetMode="External"/><Relationship Id="rId3" Type="http://schemas.openxmlformats.org/officeDocument/2006/relationships/hyperlink" Target="https://app.hubspot.com/contacts/7879306/record/2-8483761/3173141160" TargetMode="External"/><Relationship Id="rId4" Type="http://schemas.openxmlformats.org/officeDocument/2006/relationships/hyperlink" Target="https://app.hubspot.com/contacts/7879306/contact/13909501" TargetMode="External"/><Relationship Id="rId5" Type="http://schemas.openxmlformats.org/officeDocument/2006/relationships/hyperlink" Target="https://app.hubspot.com/contacts/7879306/record/2-8483761/3173308776" TargetMode="External"/><Relationship Id="rId6" Type="http://schemas.openxmlformats.org/officeDocument/2006/relationships/hyperlink" Target="https://app.hubspot.com/contacts/7879306/contact/14544701" TargetMode="External"/><Relationship Id="rId7" Type="http://schemas.openxmlformats.org/officeDocument/2006/relationships/hyperlink" Target="https://app.hubspot.com/contacts/7879306/record/2-8483761/3170711808" TargetMode="External"/><Relationship Id="rId8" Type="http://schemas.openxmlformats.org/officeDocument/2006/relationships/hyperlink" Target="https://app.hubspot.com/contacts/7879306/contact/12269701" TargetMode="External"/><Relationship Id="rId9" Type="http://schemas.openxmlformats.org/officeDocument/2006/relationships/hyperlink" Target="https://app.hubspot.com/contacts/7879306/record/2-8483761/3173243217" TargetMode="External"/><Relationship Id="rId10" Type="http://schemas.openxmlformats.org/officeDocument/2006/relationships/hyperlink" Target="https://app.hubspot.com/contacts/7879306/contact/16704951" TargetMode="External"/><Relationship Id="rId11" Type="http://schemas.openxmlformats.org/officeDocument/2006/relationships/hyperlink" Target="https://app.hubspot.com/contacts/7879306/record/2-8483761/3419395713" TargetMode="External"/><Relationship Id="rId12" Type="http://schemas.openxmlformats.org/officeDocument/2006/relationships/hyperlink" Target="https://app.hubspot.com/contacts/7879306/contact/23457351" TargetMode="External"/><Relationship Id="rId13" Type="http://schemas.openxmlformats.org/officeDocument/2006/relationships/hyperlink" Target="https://app.hubspot.com/contacts/7879306/record/2-8483761/3173345054" TargetMode="External"/><Relationship Id="rId14" Type="http://schemas.openxmlformats.org/officeDocument/2006/relationships/hyperlink" Target="https://app.hubspot.com/contacts/7879306/contact/20564101" TargetMode="External"/><Relationship Id="rId15" Type="http://schemas.openxmlformats.org/officeDocument/2006/relationships/hyperlink" Target="https://app.hubspot.com/contacts/7879306/record/2-8483761/3173117220" TargetMode="External"/><Relationship Id="rId16" Type="http://schemas.openxmlformats.org/officeDocument/2006/relationships/hyperlink" Target="https://app.hubspot.com/contacts/7879306/contact/22279901" TargetMode="External"/><Relationship Id="rId17" Type="http://schemas.openxmlformats.org/officeDocument/2006/relationships/hyperlink" Target="https://app.hubspot.com/contacts/7879306/record/2-8483761/3173177903" TargetMode="External"/><Relationship Id="rId18" Type="http://schemas.openxmlformats.org/officeDocument/2006/relationships/hyperlink" Target="https://app.hubspot.com/contacts/7879306/contact/22756851" TargetMode="External"/><Relationship Id="rId19" Type="http://schemas.openxmlformats.org/officeDocument/2006/relationships/hyperlink" Target="https://app.hubspot.com/contacts/7879306/record/2-8483761/3173259190" TargetMode="External"/><Relationship Id="rId20" Type="http://schemas.openxmlformats.org/officeDocument/2006/relationships/hyperlink" Target="https://app.hubspot.com/contacts/7879306/contact/22703101" TargetMode="External"/><Relationship Id="rId21" Type="http://schemas.openxmlformats.org/officeDocument/2006/relationships/hyperlink" Target="https://app.hubspot.com/contacts/7879306/record/2-8483761/3173125721" TargetMode="External"/><Relationship Id="rId22" Type="http://schemas.openxmlformats.org/officeDocument/2006/relationships/hyperlink" Target="https://app.hubspot.com/contacts/7879306/contact/17146801" TargetMode="External"/><Relationship Id="rId23" Type="http://schemas.openxmlformats.org/officeDocument/2006/relationships/hyperlink" Target="https://app.hubspot.com/contacts/7879306/record/2-8483761/3173117492" TargetMode="External"/><Relationship Id="rId24" Type="http://schemas.openxmlformats.org/officeDocument/2006/relationships/hyperlink" Target="https://app.hubspot.com/contacts/7879306/contact/19319451" TargetMode="External"/><Relationship Id="rId25" Type="http://schemas.openxmlformats.org/officeDocument/2006/relationships/hyperlink" Target="https://app.hubspot.com/contacts/7879306/record/2-8483761/3173117511" TargetMode="External"/><Relationship Id="rId26" Type="http://schemas.openxmlformats.org/officeDocument/2006/relationships/hyperlink" Target="https://app.hubspot.com/contacts/7879306/contact/19319351" TargetMode="External"/><Relationship Id="rId27" Type="http://schemas.openxmlformats.org/officeDocument/2006/relationships/hyperlink" Target="https://app.hubspot.com/contacts/7879306/record/2-8483761/3405047557" TargetMode="External"/><Relationship Id="rId28" Type="http://schemas.openxmlformats.org/officeDocument/2006/relationships/hyperlink" Target="https://app.hubspot.com/contacts/7879306/contact/23476301" TargetMode="External"/><Relationship Id="rId29" Type="http://schemas.openxmlformats.org/officeDocument/2006/relationships/hyperlink" Target="https://app.hubspot.com/contacts/7879306/record/2-8483761/3173125889" TargetMode="External"/><Relationship Id="rId30" Type="http://schemas.openxmlformats.org/officeDocument/2006/relationships/hyperlink" Target="https://app.hubspot.com/contacts/7879306/contact/15891901" TargetMode="External"/><Relationship Id="rId31" Type="http://schemas.openxmlformats.org/officeDocument/2006/relationships/hyperlink" Target="https://app.hubspot.com/contacts/7879306/record/2-8483761/3173125951" TargetMode="External"/><Relationship Id="rId32" Type="http://schemas.openxmlformats.org/officeDocument/2006/relationships/hyperlink" Target="https://app.hubspot.com/contacts/7879306/contact/15676101" TargetMode="External"/><Relationship Id="rId33" Type="http://schemas.openxmlformats.org/officeDocument/2006/relationships/hyperlink" Target="https://app.hubspot.com/contacts/7879306/record/2-8483761/3173273653" TargetMode="External"/><Relationship Id="rId34" Type="http://schemas.openxmlformats.org/officeDocument/2006/relationships/hyperlink" Target="https://app.hubspot.com/contacts/7879306/contact/17334001" TargetMode="External"/><Relationship Id="rId35" Type="http://schemas.openxmlformats.org/officeDocument/2006/relationships/hyperlink" Target="https://app.hubspot.com/contacts/7879306/record/2-8483761/3173216865" TargetMode="External"/><Relationship Id="rId36" Type="http://schemas.openxmlformats.org/officeDocument/2006/relationships/hyperlink" Target="https://app.hubspot.com/contacts/7879306/contact/18693401" TargetMode="External"/><Relationship Id="rId37" Type="http://schemas.openxmlformats.org/officeDocument/2006/relationships/hyperlink" Target="https://app.hubspot.com/contacts/7879306/record/2-8483761/3173141267" TargetMode="External"/><Relationship Id="rId38" Type="http://schemas.openxmlformats.org/officeDocument/2006/relationships/hyperlink" Target="https://app.hubspot.com/contacts/7879306/contact/13950251" TargetMode="External"/><Relationship Id="rId39" Type="http://schemas.openxmlformats.org/officeDocument/2006/relationships/hyperlink" Target="https://app.hubspot.com/contacts/7879306/record/2-8483761/3542676556" TargetMode="External"/><Relationship Id="rId40" Type="http://schemas.openxmlformats.org/officeDocument/2006/relationships/hyperlink" Target="https://app.hubspot.com/contacts/7879306/contact/23789551" TargetMode="External"/><Relationship Id="rId41" Type="http://schemas.openxmlformats.org/officeDocument/2006/relationships/hyperlink" Target="https://app.hubspot.com/contacts/7879306/record/2-8483761/3253182265" TargetMode="External"/><Relationship Id="rId42" Type="http://schemas.openxmlformats.org/officeDocument/2006/relationships/hyperlink" Target="https://app.hubspot.com/contacts/7879306/contact/23239551" TargetMode="External"/><Relationship Id="rId43" Type="http://schemas.openxmlformats.org/officeDocument/2006/relationships/hyperlink" Target="https://app.hubspot.com/contacts/7879306/record/2-8483761/3173177950" TargetMode="External"/><Relationship Id="rId44" Type="http://schemas.openxmlformats.org/officeDocument/2006/relationships/hyperlink" Target="https://app.hubspot.com/contacts/7879306/contact/22929651" TargetMode="External"/><Relationship Id="rId45" Type="http://schemas.openxmlformats.org/officeDocument/2006/relationships/hyperlink" Target="https://app.hubspot.com/contacts/7879306/record/2-8483761/3173057437" TargetMode="External"/><Relationship Id="rId46" Type="http://schemas.openxmlformats.org/officeDocument/2006/relationships/hyperlink" Target="https://app.hubspot.com/contacts/7879306/contact/7154751" TargetMode="External"/><Relationship Id="rId47" Type="http://schemas.openxmlformats.org/officeDocument/2006/relationships/hyperlink" Target="https://app.hubspot.com/contacts/7879306/record/2-8483761/3173308693" TargetMode="External"/><Relationship Id="rId48" Type="http://schemas.openxmlformats.org/officeDocument/2006/relationships/hyperlink" Target="https://app.hubspot.com/contacts/7879306/contact/14610451" TargetMode="External"/><Relationship Id="rId49" Type="http://schemas.openxmlformats.org/officeDocument/2006/relationships/hyperlink" Target="https://app.hubspot.com/contacts/7879306/record/2-8483761/3662106250" TargetMode="External"/><Relationship Id="rId50" Type="http://schemas.openxmlformats.org/officeDocument/2006/relationships/hyperlink" Target="https://app.hubspot.com/contacts/7879306/contact/23988851" TargetMode="External"/><Relationship Id="rId51" Type="http://schemas.openxmlformats.org/officeDocument/2006/relationships/hyperlink" Target="https://app.hubspot.com/contacts/7879306/record/2-8483761/3173332776" TargetMode="External"/><Relationship Id="rId52" Type="http://schemas.openxmlformats.org/officeDocument/2006/relationships/hyperlink" Target="https://app.hubspot.com/contacts/7879306/contact/21359301" TargetMode="External"/><Relationship Id="rId53" Type="http://schemas.openxmlformats.org/officeDocument/2006/relationships/hyperlink" Target="https://app.hubspot.com/contacts/7879306/record/2-8483761/3173393522" TargetMode="External"/><Relationship Id="rId54" Type="http://schemas.openxmlformats.org/officeDocument/2006/relationships/hyperlink" Target="https://app.hubspot.com/contacts/7879306/contact/15364551" TargetMode="External"/><Relationship Id="rId55" Type="http://schemas.openxmlformats.org/officeDocument/2006/relationships/hyperlink" Target="https://app.hubspot.com/contacts/7879306/record/2-8483761/3173216381" TargetMode="External"/><Relationship Id="rId56" Type="http://schemas.openxmlformats.org/officeDocument/2006/relationships/hyperlink" Target="https://app.hubspot.com/contacts/7879306/contact/8770351" TargetMode="External"/><Relationship Id="rId57" Type="http://schemas.openxmlformats.org/officeDocument/2006/relationships/hyperlink" Target="https://app.hubspot.com/contacts/7879306/record/2-8483761/3173141131" TargetMode="External"/><Relationship Id="rId58" Type="http://schemas.openxmlformats.org/officeDocument/2006/relationships/hyperlink" Target="https://app.hubspot.com/contacts/7879306/contact/13843951" TargetMode="External"/><Relationship Id="rId59" Type="http://schemas.openxmlformats.org/officeDocument/2006/relationships/hyperlink" Target="https://app.hubspot.com/contacts/7879306/record/2-8483761/3173117015" TargetMode="External"/><Relationship Id="rId60" Type="http://schemas.openxmlformats.org/officeDocument/2006/relationships/hyperlink" Target="https://app.hubspot.com/contacts/7879306/contact/21045101" TargetMode="External"/><Relationship Id="rId61" Type="http://schemas.openxmlformats.org/officeDocument/2006/relationships/hyperlink" Target="https://app.hubspot.com/contacts/7879306/record/2-8483761/3173125385" TargetMode="External"/><Relationship Id="rId62" Type="http://schemas.openxmlformats.org/officeDocument/2006/relationships/hyperlink" Target="https://app.hubspot.com/contacts/7879306/contact/20239801" TargetMode="External"/><Relationship Id="rId63" Type="http://schemas.openxmlformats.org/officeDocument/2006/relationships/hyperlink" Target="https://app.hubspot.com/contacts/7879306/record/2-8483761/3173393929" TargetMode="External"/><Relationship Id="rId64" Type="http://schemas.openxmlformats.org/officeDocument/2006/relationships/hyperlink" Target="https://app.hubspot.com/contacts/7879306/contact/18077401" TargetMode="External"/><Relationship Id="rId65" Type="http://schemas.openxmlformats.org/officeDocument/2006/relationships/hyperlink" Target="https://app.hubspot.com/contacts/7879306/record/2-8483761/3173141544" TargetMode="External"/><Relationship Id="rId66" Type="http://schemas.openxmlformats.org/officeDocument/2006/relationships/hyperlink" Target="https://app.hubspot.com/contacts/7879306/contact/13244901" TargetMode="External"/><Relationship Id="rId67" Type="http://schemas.openxmlformats.org/officeDocument/2006/relationships/hyperlink" Target="https://app.hubspot.com/contacts/7879306/record/2-8483761/3173196039" TargetMode="External"/><Relationship Id="rId68" Type="http://schemas.openxmlformats.org/officeDocument/2006/relationships/hyperlink" Target="https://app.hubspot.com/contacts/7879306/contact/19948501" TargetMode="External"/><Relationship Id="rId69" Type="http://schemas.openxmlformats.org/officeDocument/2006/relationships/hyperlink" Target="https://app.hubspot.com/contacts/7879306/record/2-8483761/3173150600" TargetMode="External"/><Relationship Id="rId70" Type="http://schemas.openxmlformats.org/officeDocument/2006/relationships/hyperlink" Target="https://app.hubspot.com/contacts/7879306/contact/12534951" TargetMode="External"/><Relationship Id="rId71" Type="http://schemas.openxmlformats.org/officeDocument/2006/relationships/hyperlink" Target="https://app.hubspot.com/contacts/7879306/record/2-8483761/3173196034" TargetMode="External"/><Relationship Id="rId72" Type="http://schemas.openxmlformats.org/officeDocument/2006/relationships/hyperlink" Target="https://app.hubspot.com/contacts/7879306/contact/19981001" TargetMode="External"/><Relationship Id="rId73" Type="http://schemas.openxmlformats.org/officeDocument/2006/relationships/hyperlink" Target="https://app.hubspot.com/contacts/7879306/record/2-8483761/3173287056" TargetMode="External"/><Relationship Id="rId74" Type="http://schemas.openxmlformats.org/officeDocument/2006/relationships/hyperlink" Target="https://app.hubspot.com/contacts/7879306/contact/20441251" TargetMode="External"/><Relationship Id="rId75" Type="http://schemas.openxmlformats.org/officeDocument/2006/relationships/hyperlink" Target="https://app.hubspot.com/contacts/7879306/record/2-8483761/3173332757" TargetMode="External"/><Relationship Id="rId76" Type="http://schemas.openxmlformats.org/officeDocument/2006/relationships/hyperlink" Target="https://app.hubspot.com/contacts/7879306/contact/21407651" TargetMode="External"/><Relationship Id="rId77" Type="http://schemas.openxmlformats.org/officeDocument/2006/relationships/hyperlink" Target="https://app.hubspot.com/contacts/7879306/record/2-8483761/4175901491" TargetMode="External"/><Relationship Id="rId78" Type="http://schemas.openxmlformats.org/officeDocument/2006/relationships/hyperlink" Target="https://app.hubspot.com/contacts/7879306/contact/24826301" TargetMode="External"/><Relationship Id="rId79" Type="http://schemas.openxmlformats.org/officeDocument/2006/relationships/hyperlink" Target="https://app.hubspot.com/contacts/7879306/record/2-8483761/4178336663" TargetMode="External"/><Relationship Id="rId80" Type="http://schemas.openxmlformats.org/officeDocument/2006/relationships/hyperlink" Target="https://app.hubspot.com/contacts/7879306/contact/25176851" TargetMode="External"/><Relationship Id="rId81" Type="http://schemas.openxmlformats.org/officeDocument/2006/relationships/hyperlink" Target="https://app.hubspot.com/contacts/7879306/record/2-8483761/3776171860" TargetMode="External"/><Relationship Id="rId82" Type="http://schemas.openxmlformats.org/officeDocument/2006/relationships/hyperlink" Target="https://app.hubspot.com/contacts/7879306/contact/24343451" TargetMode="External"/><Relationship Id="rId83" Type="http://schemas.openxmlformats.org/officeDocument/2006/relationships/hyperlink" Target="https://app.hubspot.com/contacts/7879306/record/2-8483761/3173141819" TargetMode="External"/><Relationship Id="rId84" Type="http://schemas.openxmlformats.org/officeDocument/2006/relationships/hyperlink" Target="https://app.hubspot.com/contacts/7879306/contact/18851251" TargetMode="External"/><Relationship Id="rId85" Type="http://schemas.openxmlformats.org/officeDocument/2006/relationships/hyperlink" Target="https://app.hubspot.com/contacts/7879306/record/2-8483761/3173125976" TargetMode="External"/><Relationship Id="rId86" Type="http://schemas.openxmlformats.org/officeDocument/2006/relationships/hyperlink" Target="https://app.hubspot.com/contacts/7879306/contact/15924101" TargetMode="External"/><Relationship Id="rId87" Type="http://schemas.openxmlformats.org/officeDocument/2006/relationships/hyperlink" Target="https://app.hubspot.com/contacts/7879306/record/2-8483761/3170711906" TargetMode="External"/><Relationship Id="rId88" Type="http://schemas.openxmlformats.org/officeDocument/2006/relationships/hyperlink" Target="https://app.hubspot.com/contacts/7879306/contact/14878101" TargetMode="External"/><Relationship Id="rId89" Type="http://schemas.openxmlformats.org/officeDocument/2006/relationships/hyperlink" Target="https://app.hubspot.com/contacts/7879306/record/2-8483761/3173196300" TargetMode="External"/><Relationship Id="rId90" Type="http://schemas.openxmlformats.org/officeDocument/2006/relationships/hyperlink" Target="https://app.hubspot.com/contacts/7879306/contact/19728301" TargetMode="External"/><Relationship Id="rId91" Type="http://schemas.openxmlformats.org/officeDocument/2006/relationships/hyperlink" Target="https://app.hubspot.com/contacts/7879306/record/2-8483761/3173393813" TargetMode="External"/><Relationship Id="rId92" Type="http://schemas.openxmlformats.org/officeDocument/2006/relationships/hyperlink" Target="https://app.hubspot.com/contacts/7879306/contact/17949351" TargetMode="External"/><Relationship Id="rId93" Type="http://schemas.openxmlformats.org/officeDocument/2006/relationships/hyperlink" Target="https://app.hubspot.com/contacts/7879306/record/2-8483761/3173125284" TargetMode="External"/><Relationship Id="rId94" Type="http://schemas.openxmlformats.org/officeDocument/2006/relationships/hyperlink" Target="https://app.hubspot.com/contacts/7879306/contact/20126201" TargetMode="External"/><Relationship Id="rId95" Type="http://schemas.openxmlformats.org/officeDocument/2006/relationships/hyperlink" Target="https://app.hubspot.com/contacts/7879306/record/2-8483761/3173323389" TargetMode="External"/><Relationship Id="rId96" Type="http://schemas.openxmlformats.org/officeDocument/2006/relationships/hyperlink" Target="https://app.hubspot.com/contacts/7879306/contact/13974401" TargetMode="External"/><Relationship Id="rId97" Type="http://schemas.openxmlformats.org/officeDocument/2006/relationships/hyperlink" Target="https://app.hubspot.com/contacts/7879306/record/2-8483761/3173332768" TargetMode="External"/><Relationship Id="rId98" Type="http://schemas.openxmlformats.org/officeDocument/2006/relationships/hyperlink" Target="https://app.hubspot.com/contacts/7879306/contact/21443151" TargetMode="External"/><Relationship Id="rId99" Type="http://schemas.openxmlformats.org/officeDocument/2006/relationships/hyperlink" Target="https://app.hubspot.com/contacts/7879306/record/2-8483761/3886170258" TargetMode="External"/><Relationship Id="rId100" Type="http://schemas.openxmlformats.org/officeDocument/2006/relationships/hyperlink" Target="https://app.hubspot.com/contacts/7879306/contact/24490151" TargetMode="External"/><Relationship Id="rId101" Type="http://schemas.openxmlformats.org/officeDocument/2006/relationships/hyperlink" Target="https://app.hubspot.com/contacts/7879306/record/2-8483761/3173141881" TargetMode="External"/><Relationship Id="rId102" Type="http://schemas.openxmlformats.org/officeDocument/2006/relationships/hyperlink" Target="https://app.hubspot.com/contacts/7879306/contact/18906701" TargetMode="External"/><Relationship Id="rId103" Type="http://schemas.openxmlformats.org/officeDocument/2006/relationships/hyperlink" Target="https://app.hubspot.com/contacts/7879306/record/2-8483761/3173117113" TargetMode="External"/><Relationship Id="rId104" Type="http://schemas.openxmlformats.org/officeDocument/2006/relationships/hyperlink" Target="https://app.hubspot.com/contacts/7879306/contact/22065801" TargetMode="External"/><Relationship Id="rId105" Type="http://schemas.openxmlformats.org/officeDocument/2006/relationships/hyperlink" Target="https://app.hubspot.com/contacts/7879306/record/2-8483761/3913028200" TargetMode="External"/><Relationship Id="rId106" Type="http://schemas.openxmlformats.org/officeDocument/2006/relationships/hyperlink" Target="https://app.hubspot.com/contacts/7879306/contact/24501451" TargetMode="External"/><Relationship Id="rId107" Type="http://schemas.openxmlformats.org/officeDocument/2006/relationships/hyperlink" Target="https://app.hubspot.com/contacts/7879306/record/2-8483761/4023281834" TargetMode="External"/><Relationship Id="rId108" Type="http://schemas.openxmlformats.org/officeDocument/2006/relationships/hyperlink" Target="https://app.hubspot.com/contacts/7879306/contact/24937301" TargetMode="External"/><Relationship Id="rId109" Type="http://schemas.openxmlformats.org/officeDocument/2006/relationships/hyperlink" Target="https://app.hubspot.com/contacts/7879306/record/2-8483761/3173286301" TargetMode="External"/><Relationship Id="rId110" Type="http://schemas.openxmlformats.org/officeDocument/2006/relationships/hyperlink" Target="https://app.hubspot.com/contacts/7879306/contact/17821701" TargetMode="External"/><Relationship Id="rId111" Type="http://schemas.openxmlformats.org/officeDocument/2006/relationships/hyperlink" Target="https://app.hubspot.com/contacts/7879306/record/2-8483761/3173324173" TargetMode="External"/><Relationship Id="rId112" Type="http://schemas.openxmlformats.org/officeDocument/2006/relationships/hyperlink" Target="https://app.hubspot.com/contacts/7879306/contact/3827301" TargetMode="External"/><Relationship Id="rId113" Type="http://schemas.openxmlformats.org/officeDocument/2006/relationships/hyperlink" Target="https://app.hubspot.com/contacts/7879306/record/2-8483761/3173286220" TargetMode="External"/><Relationship Id="rId114" Type="http://schemas.openxmlformats.org/officeDocument/2006/relationships/hyperlink" Target="https://app.hubspot.com/contacts/7879306/contact/17541801" TargetMode="External"/><Relationship Id="rId115" Type="http://schemas.openxmlformats.org/officeDocument/2006/relationships/hyperlink" Target="https://app.hubspot.com/contacts/7879306/record/2-8483761/4111227822" TargetMode="External"/><Relationship Id="rId116" Type="http://schemas.openxmlformats.org/officeDocument/2006/relationships/hyperlink" Target="https://app.hubspot.com/contacts/7879306/contact/24344701" TargetMode="External"/><Relationship Id="rId117" Type="http://schemas.openxmlformats.org/officeDocument/2006/relationships/hyperlink" Target="https://app.hubspot.com/contacts/7879306/record/2-8483761/4115005777" TargetMode="External"/><Relationship Id="rId118" Type="http://schemas.openxmlformats.org/officeDocument/2006/relationships/hyperlink" Target="https://app.hubspot.com/contacts/7879306/contact/25088601" TargetMode="External"/><Relationship Id="rId119" Type="http://schemas.openxmlformats.org/officeDocument/2006/relationships/hyperlink" Target="https://app.hubspot.com/contacts/7879306/record/2-8483761/3173259329" TargetMode="External"/><Relationship Id="rId120" Type="http://schemas.openxmlformats.org/officeDocument/2006/relationships/hyperlink" Target="https://app.hubspot.com/contacts/7879306/contact/22675501" TargetMode="External"/><Relationship Id="rId121" Type="http://schemas.openxmlformats.org/officeDocument/2006/relationships/hyperlink" Target="https://app.hubspot.com/contacts/7879306/record/2-8483761/3173177922" TargetMode="External"/><Relationship Id="rId122" Type="http://schemas.openxmlformats.org/officeDocument/2006/relationships/hyperlink" Target="https://app.hubspot.com/contacts/7879306/contact/22785651" TargetMode="External"/><Relationship Id="rId123" Type="http://schemas.openxmlformats.org/officeDocument/2006/relationships/hyperlink" Target="https://app.hubspot.com/contacts/7879306/record/2-8483761/3173150250" TargetMode="External"/><Relationship Id="rId124" Type="http://schemas.openxmlformats.org/officeDocument/2006/relationships/hyperlink" Target="https://app.hubspot.com/contacts/7879306/contact/18613701" TargetMode="External"/><Relationship Id="rId125" Type="http://schemas.openxmlformats.org/officeDocument/2006/relationships/hyperlink" Target="https://app.hubspot.com/contacts/7879306/record/2-8483761/3173126408" TargetMode="External"/><Relationship Id="rId126" Type="http://schemas.openxmlformats.org/officeDocument/2006/relationships/hyperlink" Target="https://app.hubspot.com/contacts/7879306/contact/4000601" TargetMode="External"/><Relationship Id="rId127" Type="http://schemas.openxmlformats.org/officeDocument/2006/relationships/hyperlink" Target="https://app.hubspot.com/contacts/7879306/record/2-8483761/3173332761" TargetMode="External"/><Relationship Id="rId128" Type="http://schemas.openxmlformats.org/officeDocument/2006/relationships/hyperlink" Target="https://app.hubspot.com/contacts/7879306/contact/21245001" TargetMode="External"/><Relationship Id="rId129" Type="http://schemas.openxmlformats.org/officeDocument/2006/relationships/hyperlink" Target="https://app.hubspot.com/contacts/7879306/record/2-8483761/3173243433" TargetMode="External"/><Relationship Id="rId130" Type="http://schemas.openxmlformats.org/officeDocument/2006/relationships/hyperlink" Target="https://app.hubspot.com/contacts/7879306/contact/22947401" TargetMode="External"/><Relationship Id="rId131" Type="http://schemas.openxmlformats.org/officeDocument/2006/relationships/hyperlink" Target="https://app.hubspot.com/contacts/7879306/record/2-8483761/3173142177" TargetMode="External"/><Relationship Id="rId132" Type="http://schemas.openxmlformats.org/officeDocument/2006/relationships/hyperlink" Target="https://app.hubspot.com/contacts/7879306/contact/20752901" TargetMode="External"/><Relationship Id="rId133" Type="http://schemas.openxmlformats.org/officeDocument/2006/relationships/hyperlink" Target="https://app.hubspot.com/contacts/7879306/record/2-8483761/3173229165" TargetMode="External"/><Relationship Id="rId134" Type="http://schemas.openxmlformats.org/officeDocument/2006/relationships/hyperlink" Target="https://app.hubspot.com/contacts/7879306/contact/8035501" TargetMode="External"/><Relationship Id="rId135" Type="http://schemas.openxmlformats.org/officeDocument/2006/relationships/hyperlink" Target="https://app.hubspot.com/contacts/7879306/record/2-8483761/3173141266" TargetMode="External"/><Relationship Id="rId136" Type="http://schemas.openxmlformats.org/officeDocument/2006/relationships/hyperlink" Target="https://app.hubspot.com/contacts/7879306/contact/13750251" TargetMode="External"/><Relationship Id="rId137" Type="http://schemas.openxmlformats.org/officeDocument/2006/relationships/hyperlink" Target="https://app.hubspot.com/contacts/7879306/record/2-8483761/3173208121" TargetMode="External"/><Relationship Id="rId138" Type="http://schemas.openxmlformats.org/officeDocument/2006/relationships/hyperlink" Target="https://app.hubspot.com/contacts/7879306/contact/15063401" TargetMode="External"/><Relationship Id="rId139" Type="http://schemas.openxmlformats.org/officeDocument/2006/relationships/hyperlink" Target="https://app.hubspot.com/contacts/7879306/record/2-8483761/3173286989" TargetMode="External"/><Relationship Id="rId140" Type="http://schemas.openxmlformats.org/officeDocument/2006/relationships/hyperlink" Target="https://app.hubspot.com/contacts/7879306/contact/20465851" TargetMode="External"/><Relationship Id="rId141" Type="http://schemas.openxmlformats.org/officeDocument/2006/relationships/hyperlink" Target="https://app.hubspot.com/contacts/7879306/record/2-8483761/4074037396" TargetMode="External"/><Relationship Id="rId142" Type="http://schemas.openxmlformats.org/officeDocument/2006/relationships/hyperlink" Target="https://app.hubspot.com/contacts/7879306/contact/24653651" TargetMode="External"/><Relationship Id="rId143" Type="http://schemas.openxmlformats.org/officeDocument/2006/relationships/hyperlink" Target="https://app.hubspot.com/contacts/7879306/record/2-8483761/3173323567" TargetMode="External"/><Relationship Id="rId144" Type="http://schemas.openxmlformats.org/officeDocument/2006/relationships/hyperlink" Target="https://app.hubspot.com/contacts/7879306/contact/13510801" TargetMode="External"/><Relationship Id="rId145" Type="http://schemas.openxmlformats.org/officeDocument/2006/relationships/hyperlink" Target="https://app.hubspot.com/contacts/7879306/record/2-8483761/3173243561" TargetMode="External"/><Relationship Id="rId146" Type="http://schemas.openxmlformats.org/officeDocument/2006/relationships/hyperlink" Target="https://app.hubspot.com/contacts/7879306/contact/22343151" TargetMode="External"/><Relationship Id="rId147" Type="http://schemas.openxmlformats.org/officeDocument/2006/relationships/hyperlink" Target="https://app.hubspot.com/contacts/7879306/record/2-8483761/3173229142" TargetMode="External"/><Relationship Id="rId148" Type="http://schemas.openxmlformats.org/officeDocument/2006/relationships/hyperlink" Target="https://app.hubspot.com/contacts/7879306/contact/7918501" TargetMode="External"/><Relationship Id="rId149" Type="http://schemas.openxmlformats.org/officeDocument/2006/relationships/hyperlink" Target="https://app.hubspot.com/contacts/7879306/record/2-8483761/3173149839" TargetMode="External"/><Relationship Id="rId150" Type="http://schemas.openxmlformats.org/officeDocument/2006/relationships/hyperlink" Target="https://app.hubspot.com/contacts/7879306/contact/5525101" TargetMode="External"/><Relationship Id="rId151" Type="http://schemas.openxmlformats.org/officeDocument/2006/relationships/hyperlink" Target="https://app.hubspot.com/contacts/7879306/record/2-8483761/3170712177" TargetMode="External"/><Relationship Id="rId152" Type="http://schemas.openxmlformats.org/officeDocument/2006/relationships/hyperlink" Target="https://app.hubspot.com/contacts/7879306/contact/21565251" TargetMode="External"/><Relationship Id="rId153" Type="http://schemas.openxmlformats.org/officeDocument/2006/relationships/hyperlink" Target="https://app.hubspot.com/contacts/7879306/record/2-8483761/3173142089" TargetMode="External"/><Relationship Id="rId154" Type="http://schemas.openxmlformats.org/officeDocument/2006/relationships/hyperlink" Target="https://app.hubspot.com/contacts/7879306/contact/20745901" TargetMode="External"/><Relationship Id="rId155" Type="http://schemas.openxmlformats.org/officeDocument/2006/relationships/hyperlink" Target="https://app.hubspot.com/contacts/7879306/record/2-8483761/3224103578" TargetMode="External"/><Relationship Id="rId156" Type="http://schemas.openxmlformats.org/officeDocument/2006/relationships/hyperlink" Target="https://app.hubspot.com/contacts/7879306/contact/23178651" TargetMode="External"/><Relationship Id="rId157" Type="http://schemas.openxmlformats.org/officeDocument/2006/relationships/hyperlink" Target="https://app.hubspot.com/contacts/7879306/record/2-8483761/3815285926" TargetMode="External"/><Relationship Id="rId158" Type="http://schemas.openxmlformats.org/officeDocument/2006/relationships/hyperlink" Target="https://app.hubspot.com/contacts/7879306/contact/24203251" TargetMode="External"/><Relationship Id="rId159" Type="http://schemas.openxmlformats.org/officeDocument/2006/relationships/hyperlink" Target="https://app.hubspot.com/contacts/7879306/record/2-8483761/3173117290" TargetMode="External"/><Relationship Id="rId160" Type="http://schemas.openxmlformats.org/officeDocument/2006/relationships/hyperlink" Target="https://app.hubspot.com/contacts/7879306/contact/8725651" TargetMode="External"/><Relationship Id="rId161" Type="http://schemas.openxmlformats.org/officeDocument/2006/relationships/hyperlink" Target="https://app.hubspot.com/contacts/7879306/record/2-8483761/3173177968" TargetMode="External"/><Relationship Id="rId162" Type="http://schemas.openxmlformats.org/officeDocument/2006/relationships/hyperlink" Target="https://app.hubspot.com/contacts/7879306/contact/22892651" TargetMode="External"/><Relationship Id="rId163" Type="http://schemas.openxmlformats.org/officeDocument/2006/relationships/hyperlink" Target="https://app.hubspot.com/contacts/7879306/record/2-8483761/3173243229" TargetMode="External"/><Relationship Id="rId164" Type="http://schemas.openxmlformats.org/officeDocument/2006/relationships/hyperlink" Target="https://app.hubspot.com/contacts/7879306/contact/16552501" TargetMode="External"/><Relationship Id="rId165" Type="http://schemas.openxmlformats.org/officeDocument/2006/relationships/hyperlink" Target="https://app.hubspot.com/contacts/7879306/record/2-8483761/3173243552" TargetMode="External"/><Relationship Id="rId166" Type="http://schemas.openxmlformats.org/officeDocument/2006/relationships/hyperlink" Target="https://app.hubspot.com/contacts/7879306/contact/22374451" TargetMode="External"/><Relationship Id="rId167" Type="http://schemas.openxmlformats.org/officeDocument/2006/relationships/hyperlink" Target="https://app.hubspot.com/contacts/7879306/record/2-8483761/3173309101" TargetMode="External"/><Relationship Id="rId168" Type="http://schemas.openxmlformats.org/officeDocument/2006/relationships/hyperlink" Target="https://app.hubspot.com/contacts/7879306/contact/10266051" TargetMode="External"/><Relationship Id="rId169" Type="http://schemas.openxmlformats.org/officeDocument/2006/relationships/hyperlink" Target="https://app.hubspot.com/contacts/7879306/record/2-8483761/3683585946" TargetMode="External"/><Relationship Id="rId170" Type="http://schemas.openxmlformats.org/officeDocument/2006/relationships/hyperlink" Target="https://app.hubspot.com/contacts/7879306/contact/6003001" TargetMode="External"/><Relationship Id="rId171" Type="http://schemas.openxmlformats.org/officeDocument/2006/relationships/hyperlink" Target="https://app.hubspot.com/contacts/7879306/record/2-8483761/3173117216" TargetMode="External"/><Relationship Id="rId172" Type="http://schemas.openxmlformats.org/officeDocument/2006/relationships/hyperlink" Target="https://app.hubspot.com/contacts/7879306/contact/22192851" TargetMode="External"/><Relationship Id="rId173" Type="http://schemas.openxmlformats.org/officeDocument/2006/relationships/hyperlink" Target="https://app.hubspot.com/contacts/7879306/record/2-8483761/3395710508" TargetMode="External"/><Relationship Id="rId174" Type="http://schemas.openxmlformats.org/officeDocument/2006/relationships/hyperlink" Target="https://app.hubspot.com/contacts/7879306/contact/23647551" TargetMode="External"/><Relationship Id="rId175" Type="http://schemas.openxmlformats.org/officeDocument/2006/relationships/hyperlink" Target="https://app.hubspot.com/contacts/7879306/record/2-8483761/3173216609" TargetMode="External"/><Relationship Id="rId176" Type="http://schemas.openxmlformats.org/officeDocument/2006/relationships/hyperlink" Target="https://app.hubspot.com/contacts/7879306/contact/13155601" TargetMode="External"/><Relationship Id="rId177" Type="http://schemas.openxmlformats.org/officeDocument/2006/relationships/hyperlink" Target="https://app.hubspot.com/contacts/7879306/record/2-8483761/3173287035" TargetMode="External"/><Relationship Id="rId178" Type="http://schemas.openxmlformats.org/officeDocument/2006/relationships/hyperlink" Target="https://app.hubspot.com/contacts/7879306/contact/20431751" TargetMode="External"/><Relationship Id="rId179" Type="http://schemas.openxmlformats.org/officeDocument/2006/relationships/hyperlink" Target="https://app.hubspot.com/contacts/7879306/record/2-8483761/3170711121" TargetMode="External"/><Relationship Id="rId180" Type="http://schemas.openxmlformats.org/officeDocument/2006/relationships/hyperlink" Target="https://app.hubspot.com/contacts/7879306/contact/1873201" TargetMode="External"/><Relationship Id="rId181" Type="http://schemas.openxmlformats.org/officeDocument/2006/relationships/hyperlink" Target="https://app.hubspot.com/contacts/7879306/record/2-8483761/3173125816" TargetMode="External"/><Relationship Id="rId182" Type="http://schemas.openxmlformats.org/officeDocument/2006/relationships/hyperlink" Target="https://app.hubspot.com/contacts/7879306/contact/16020751" TargetMode="External"/><Relationship Id="rId183" Type="http://schemas.openxmlformats.org/officeDocument/2006/relationships/hyperlink" Target="https://app.hubspot.com/contacts/7879306/record/2-8483761/3173243478" TargetMode="External"/><Relationship Id="rId184" Type="http://schemas.openxmlformats.org/officeDocument/2006/relationships/hyperlink" Target="https://app.hubspot.com/contacts/7879306/contact/21167051" TargetMode="External"/><Relationship Id="rId185" Type="http://schemas.openxmlformats.org/officeDocument/2006/relationships/hyperlink" Target="https://app.hubspot.com/contacts/7879306/record/2-8483761/3173308700" TargetMode="External"/><Relationship Id="rId186" Type="http://schemas.openxmlformats.org/officeDocument/2006/relationships/hyperlink" Target="https://app.hubspot.com/contacts/7879306/contact/14618001" TargetMode="External"/><Relationship Id="rId187" Type="http://schemas.openxmlformats.org/officeDocument/2006/relationships/hyperlink" Target="https://app.hubspot.com/contacts/7879306/record/2-8483761/3926232981" TargetMode="External"/><Relationship Id="rId188" Type="http://schemas.openxmlformats.org/officeDocument/2006/relationships/hyperlink" Target="https://app.hubspot.com/contacts/7879306/contact/24539401" TargetMode="External"/><Relationship Id="rId189" Type="http://schemas.openxmlformats.org/officeDocument/2006/relationships/hyperlink" Target="https://app.hubspot.com/contacts/7879306/record/2-8483761/3546979495" TargetMode="External"/><Relationship Id="rId190" Type="http://schemas.openxmlformats.org/officeDocument/2006/relationships/hyperlink" Target="https://app.hubspot.com/contacts/7879306/contact/23810751" TargetMode="External"/><Relationship Id="rId191" Type="http://schemas.openxmlformats.org/officeDocument/2006/relationships/hyperlink" Target="https://app.hubspot.com/contacts/7879306/record/2-8483761/3173393533" TargetMode="External"/><Relationship Id="rId192" Type="http://schemas.openxmlformats.org/officeDocument/2006/relationships/hyperlink" Target="https://app.hubspot.com/contacts/7879306/contact/15338051" TargetMode="External"/><Relationship Id="rId193" Type="http://schemas.openxmlformats.org/officeDocument/2006/relationships/hyperlink" Target="https://app.hubspot.com/contacts/7879306/record/2-8483761/3811291566" TargetMode="External"/><Relationship Id="rId194" Type="http://schemas.openxmlformats.org/officeDocument/2006/relationships/hyperlink" Target="https://app.hubspot.com/contacts/7879306/contact/24289701" TargetMode="External"/><Relationship Id="rId195" Type="http://schemas.openxmlformats.org/officeDocument/2006/relationships/hyperlink" Target="https://app.hubspot.com/contacts/7879306/record/2-8483761/3173216673" TargetMode="External"/><Relationship Id="rId196" Type="http://schemas.openxmlformats.org/officeDocument/2006/relationships/hyperlink" Target="https://app.hubspot.com/contacts/7879306/contact/13052801" TargetMode="External"/><Relationship Id="rId197" Type="http://schemas.openxmlformats.org/officeDocument/2006/relationships/hyperlink" Target="https://app.hubspot.com/contacts/7879306/record/2-8483761/3173308744" TargetMode="External"/><Relationship Id="rId198" Type="http://schemas.openxmlformats.org/officeDocument/2006/relationships/hyperlink" Target="https://app.hubspot.com/contacts/7879306/contact/14424601" TargetMode="External"/><Relationship Id="rId199" Type="http://schemas.openxmlformats.org/officeDocument/2006/relationships/hyperlink" Target="https://app.hubspot.com/contacts/7879306/record/2-8483761/3173309037" TargetMode="External"/><Relationship Id="rId200" Type="http://schemas.openxmlformats.org/officeDocument/2006/relationships/hyperlink" Target="https://app.hubspot.com/contacts/7879306/contact/9991251" TargetMode="External"/><Relationship Id="rId201" Type="http://schemas.openxmlformats.org/officeDocument/2006/relationships/hyperlink" Target="https://app.hubspot.com/contacts/7879306/record/2-8483761/3678148281" TargetMode="External"/><Relationship Id="rId202" Type="http://schemas.openxmlformats.org/officeDocument/2006/relationships/hyperlink" Target="https://app.hubspot.com/contacts/7879306/contact/23986401" TargetMode="External"/><Relationship Id="rId203" Type="http://schemas.openxmlformats.org/officeDocument/2006/relationships/hyperlink" Target="https://app.hubspot.com/contacts/7879306/record/2-8483761/3173243400" TargetMode="External"/><Relationship Id="rId204" Type="http://schemas.openxmlformats.org/officeDocument/2006/relationships/hyperlink" Target="https://app.hubspot.com/contacts/7879306/contact/23095551" TargetMode="External"/><Relationship Id="rId205" Type="http://schemas.openxmlformats.org/officeDocument/2006/relationships/hyperlink" Target="https://app.hubspot.com/contacts/7879306/record/2-8483761/3173142124" TargetMode="External"/><Relationship Id="rId206" Type="http://schemas.openxmlformats.org/officeDocument/2006/relationships/hyperlink" Target="https://app.hubspot.com/contacts/7879306/contact/20793551" TargetMode="External"/><Relationship Id="rId207" Type="http://schemas.openxmlformats.org/officeDocument/2006/relationships/hyperlink" Target="https://app.hubspot.com/contacts/7879306/record/2-8483761/3170712327" TargetMode="External"/><Relationship Id="rId208" Type="http://schemas.openxmlformats.org/officeDocument/2006/relationships/hyperlink" Target="https://app.hubspot.com/contacts/7879306/contact/21593501" TargetMode="External"/><Relationship Id="rId209" Type="http://schemas.openxmlformats.org/officeDocument/2006/relationships/hyperlink" Target="https://app.hubspot.com/contacts/7879306/record/2-8483761/3173309062" TargetMode="External"/><Relationship Id="rId210" Type="http://schemas.openxmlformats.org/officeDocument/2006/relationships/hyperlink" Target="https://app.hubspot.com/contacts/7879306/contact/10200301" TargetMode="External"/><Relationship Id="rId211" Type="http://schemas.openxmlformats.org/officeDocument/2006/relationships/hyperlink" Target="https://app.hubspot.com/contacts/7879306/record/2-8483761/3173196216" TargetMode="External"/><Relationship Id="rId212" Type="http://schemas.openxmlformats.org/officeDocument/2006/relationships/hyperlink" Target="https://app.hubspot.com/contacts/7879306/contact/19704101" TargetMode="External"/><Relationship Id="rId213" Type="http://schemas.openxmlformats.org/officeDocument/2006/relationships/hyperlink" Target="https://app.hubspot.com/contacts/7879306/record/2-8483761/3173243489" TargetMode="External"/><Relationship Id="rId214" Type="http://schemas.openxmlformats.org/officeDocument/2006/relationships/hyperlink" Target="https://app.hubspot.com/contacts/7879306/contact/21077001" TargetMode="External"/><Relationship Id="rId215" Type="http://schemas.openxmlformats.org/officeDocument/2006/relationships/hyperlink" Target="https://app.hubspot.com/contacts/7879306/record/2-8483761/3173177349" TargetMode="External"/><Relationship Id="rId216" Type="http://schemas.openxmlformats.org/officeDocument/2006/relationships/hyperlink" Target="https://app.hubspot.com/contacts/7879306/contact/4210951" TargetMode="External"/><Relationship Id="rId217" Type="http://schemas.openxmlformats.org/officeDocument/2006/relationships/hyperlink" Target="https://app.hubspot.com/contacts/7879306/record/2-8483761/3173323554" TargetMode="External"/><Relationship Id="rId218" Type="http://schemas.openxmlformats.org/officeDocument/2006/relationships/hyperlink" Target="https://app.hubspot.com/contacts/7879306/contact/13575551" TargetMode="External"/><Relationship Id="rId219" Type="http://schemas.openxmlformats.org/officeDocument/2006/relationships/hyperlink" Target="https://app.hubspot.com/contacts/7879306/record/2-8483761/3173259267" TargetMode="External"/><Relationship Id="rId220" Type="http://schemas.openxmlformats.org/officeDocument/2006/relationships/hyperlink" Target="https://app.hubspot.com/contacts/7879306/contact/22643951" TargetMode="External"/><Relationship Id="rId221" Type="http://schemas.openxmlformats.org/officeDocument/2006/relationships/hyperlink" Target="https://app.hubspot.com/contacts/7879306/record/2-8483761/3227314723" TargetMode="External"/><Relationship Id="rId222" Type="http://schemas.openxmlformats.org/officeDocument/2006/relationships/hyperlink" Target="https://app.hubspot.com/contacts/7879306/contact/22393901" TargetMode="External"/><Relationship Id="rId223" Type="http://schemas.openxmlformats.org/officeDocument/2006/relationships/hyperlink" Target="https://app.hubspot.com/contacts/7879306/record/2-8483761/3173117256" TargetMode="External"/><Relationship Id="rId224" Type="http://schemas.openxmlformats.org/officeDocument/2006/relationships/hyperlink" Target="https://app.hubspot.com/contacts/7879306/contact/22099951" TargetMode="External"/><Relationship Id="rId225" Type="http://schemas.openxmlformats.org/officeDocument/2006/relationships/hyperlink" Target="https://app.hubspot.com/contacts/7879306/record/2-8483761/3173185366" TargetMode="External"/><Relationship Id="rId226" Type="http://schemas.openxmlformats.org/officeDocument/2006/relationships/hyperlink" Target="https://app.hubspot.com/contacts/7879306/contact/12878251" TargetMode="External"/><Relationship Id="rId227" Type="http://schemas.openxmlformats.org/officeDocument/2006/relationships/hyperlink" Target="https://app.hubspot.com/contacts/7879306/record/2-8483761/3173253920" TargetMode="External"/><Relationship Id="rId228" Type="http://schemas.openxmlformats.org/officeDocument/2006/relationships/hyperlink" Target="https://app.hubspot.com/contacts/7879306/contact/4380301" TargetMode="External"/><Relationship Id="rId229" Type="http://schemas.openxmlformats.org/officeDocument/2006/relationships/hyperlink" Target="https://app.hubspot.com/contacts/7879306/record/2-8483761/3170712178" TargetMode="External"/><Relationship Id="rId230" Type="http://schemas.openxmlformats.org/officeDocument/2006/relationships/hyperlink" Target="https://app.hubspot.com/contacts/7879306/contact/21516751" TargetMode="External"/><Relationship Id="rId231" Type="http://schemas.openxmlformats.org/officeDocument/2006/relationships/hyperlink" Target="https://app.hubspot.com/contacts/7879306/record/2-8483761/3173141808" TargetMode="External"/><Relationship Id="rId232" Type="http://schemas.openxmlformats.org/officeDocument/2006/relationships/hyperlink" Target="https://app.hubspot.com/contacts/7879306/contact/16167501" TargetMode="External"/><Relationship Id="rId233" Type="http://schemas.openxmlformats.org/officeDocument/2006/relationships/hyperlink" Target="https://app.hubspot.com/contacts/7879306/record/2-8483761/3828859789" TargetMode="External"/><Relationship Id="rId234" Type="http://schemas.openxmlformats.org/officeDocument/2006/relationships/hyperlink" Target="https://app.hubspot.com/contacts/7879306/contact/20813701" TargetMode="External"/><Relationship Id="rId235" Type="http://schemas.openxmlformats.org/officeDocument/2006/relationships/hyperlink" Target="https://app.hubspot.com/contacts/7879306/record/2-8483761/3173164152" TargetMode="External"/><Relationship Id="rId236" Type="http://schemas.openxmlformats.org/officeDocument/2006/relationships/hyperlink" Target="https://app.hubspot.com/contacts/7879306/contact/21627201" TargetMode="External"/><Relationship Id="rId237" Type="http://schemas.openxmlformats.org/officeDocument/2006/relationships/hyperlink" Target="https://app.hubspot.com/contacts/7879306/record/2-8483761/3173273135" TargetMode="External"/><Relationship Id="rId238" Type="http://schemas.openxmlformats.org/officeDocument/2006/relationships/hyperlink" Target="https://app.hubspot.com/contacts/7879306/contact/8535701" TargetMode="External"/><Relationship Id="rId239" Type="http://schemas.openxmlformats.org/officeDocument/2006/relationships/hyperlink" Target="https://app.hubspot.com/contacts/7879306/record/2-8483761/3173196036" TargetMode="External"/><Relationship Id="rId240" Type="http://schemas.openxmlformats.org/officeDocument/2006/relationships/hyperlink" Target="https://app.hubspot.com/contacts/7879306/contact/19808501" TargetMode="External"/><Relationship Id="rId241" Type="http://schemas.openxmlformats.org/officeDocument/2006/relationships/hyperlink" Target="https://app.hubspot.com/contacts/7879306/record/2-8483761/3173196323" TargetMode="External"/><Relationship Id="rId242" Type="http://schemas.openxmlformats.org/officeDocument/2006/relationships/hyperlink" Target="https://app.hubspot.com/contacts/7879306/contact/19545451" TargetMode="External"/><Relationship Id="rId243" Type="http://schemas.openxmlformats.org/officeDocument/2006/relationships/hyperlink" Target="https://app.hubspot.com/contacts/7879306/record/2-8483761/3251732257" TargetMode="External"/><Relationship Id="rId244" Type="http://schemas.openxmlformats.org/officeDocument/2006/relationships/hyperlink" Target="https://app.hubspot.com/contacts/7879306/contact/23126751" TargetMode="External"/><Relationship Id="rId245" Type="http://schemas.openxmlformats.org/officeDocument/2006/relationships/hyperlink" Target="https://app.hubspot.com/contacts/7879306/record/2-8483761/3818093679" TargetMode="External"/><Relationship Id="rId246" Type="http://schemas.openxmlformats.org/officeDocument/2006/relationships/hyperlink" Target="https://app.hubspot.com/contacts/7879306/contact/24491801" TargetMode="External"/><Relationship Id="rId247" Type="http://schemas.openxmlformats.org/officeDocument/2006/relationships/hyperlink" Target="https://app.hubspot.com/contacts/7879306/record/2-8483761/3173243438" TargetMode="External"/><Relationship Id="rId248" Type="http://schemas.openxmlformats.org/officeDocument/2006/relationships/hyperlink" Target="https://app.hubspot.com/contacts/7879306/contact/22995251" TargetMode="External"/><Relationship Id="rId249" Type="http://schemas.openxmlformats.org/officeDocument/2006/relationships/hyperlink" Target="https://app.hubspot.com/contacts/7879306/record/2-8483761/3173196309" TargetMode="External"/><Relationship Id="rId250" Type="http://schemas.openxmlformats.org/officeDocument/2006/relationships/hyperlink" Target="https://app.hubspot.com/contacts/7879306/contact/19597251" TargetMode="External"/><Relationship Id="rId251" Type="http://schemas.openxmlformats.org/officeDocument/2006/relationships/hyperlink" Target="https://app.hubspot.com/contacts/7879306/record/2-8483761/3882363023" TargetMode="External"/><Relationship Id="rId252" Type="http://schemas.openxmlformats.org/officeDocument/2006/relationships/hyperlink" Target="https://app.hubspot.com/contacts/7879306/contact/23561401" TargetMode="External"/><Relationship Id="rId253" Type="http://schemas.openxmlformats.org/officeDocument/2006/relationships/hyperlink" Target="https://app.hubspot.com/contacts/7879306/record/2-8483761/3173208105" TargetMode="External"/><Relationship Id="rId254" Type="http://schemas.openxmlformats.org/officeDocument/2006/relationships/hyperlink" Target="https://app.hubspot.com/contacts/7879306/contact/15118401" TargetMode="External"/><Relationship Id="rId255" Type="http://schemas.openxmlformats.org/officeDocument/2006/relationships/hyperlink" Target="https://app.hubspot.com/contacts/7879306/record/2-8483761/3170711944" TargetMode="External"/><Relationship Id="rId256" Type="http://schemas.openxmlformats.org/officeDocument/2006/relationships/hyperlink" Target="https://app.hubspot.com/contacts/7879306/contact/14934301" TargetMode="External"/><Relationship Id="rId257" Type="http://schemas.openxmlformats.org/officeDocument/2006/relationships/hyperlink" Target="https://app.hubspot.com/contacts/7879306/record/2-8483761/3332922710" TargetMode="External"/><Relationship Id="rId258" Type="http://schemas.openxmlformats.org/officeDocument/2006/relationships/hyperlink" Target="https://app.hubspot.com/contacts/7879306/contact/23320251" TargetMode="External"/><Relationship Id="rId259" Type="http://schemas.openxmlformats.org/officeDocument/2006/relationships/hyperlink" Target="https://app.hubspot.com/contacts/7879306/record/2-8483761/4171266629" TargetMode="External"/><Relationship Id="rId260" Type="http://schemas.openxmlformats.org/officeDocument/2006/relationships/hyperlink" Target="https://app.hubspot.com/contacts/7879306/contact/23320251" TargetMode="External"/><Relationship Id="rId261" Type="http://schemas.openxmlformats.org/officeDocument/2006/relationships/hyperlink" Target="https://app.hubspot.com/contacts/7879306/record/2-8483761/3173164109" TargetMode="External"/><Relationship Id="rId262" Type="http://schemas.openxmlformats.org/officeDocument/2006/relationships/hyperlink" Target="https://app.hubspot.com/contacts/7879306/contact/21759551" TargetMode="External"/><Relationship Id="rId263" Type="http://schemas.openxmlformats.org/officeDocument/2006/relationships/hyperlink" Target="https://app.hubspot.com/contacts/7879306/record/2-8483761/4172839259" TargetMode="External"/><Relationship Id="rId264" Type="http://schemas.openxmlformats.org/officeDocument/2006/relationships/hyperlink" Target="https://app.hubspot.com/contacts/7879306/contact/23092201" TargetMode="External"/><Relationship Id="rId265" Type="http://schemas.openxmlformats.org/officeDocument/2006/relationships/hyperlink" Target="https://app.hubspot.com/contacts/7879306/record/2-8483761/3173243429" TargetMode="External"/><Relationship Id="rId266" Type="http://schemas.openxmlformats.org/officeDocument/2006/relationships/hyperlink" Target="https://app.hubspot.com/contacts/7879306/contact/23092201" TargetMode="External"/><Relationship Id="rId267" Type="http://schemas.openxmlformats.org/officeDocument/2006/relationships/hyperlink" Target="https://app.hubspot.com/contacts/7879306/record/2-8483761/4073114696" TargetMode="External"/><Relationship Id="rId268" Type="http://schemas.openxmlformats.org/officeDocument/2006/relationships/hyperlink" Target="https://app.hubspot.com/contacts/7879306/contact/23971051" TargetMode="External"/><Relationship Id="rId269" Type="http://schemas.openxmlformats.org/officeDocument/2006/relationships/hyperlink" Target="https://app.hubspot.com/contacts/7879306/record/2-8483761/3173125765" TargetMode="External"/><Relationship Id="rId270" Type="http://schemas.openxmlformats.org/officeDocument/2006/relationships/hyperlink" Target="https://app.hubspot.com/contacts/7879306/contact/16878501" TargetMode="External"/><Relationship Id="rId271" Type="http://schemas.openxmlformats.org/officeDocument/2006/relationships/hyperlink" Target="https://app.hubspot.com/contacts/7879306/record/2-8483761/3173125776" TargetMode="External"/><Relationship Id="rId272" Type="http://schemas.openxmlformats.org/officeDocument/2006/relationships/hyperlink" Target="https://app.hubspot.com/contacts/7879306/contact/16991151" TargetMode="External"/><Relationship Id="rId273" Type="http://schemas.openxmlformats.org/officeDocument/2006/relationships/hyperlink" Target="https://app.hubspot.com/contacts/7879306/record/2-8483761/3173208184" TargetMode="External"/><Relationship Id="rId274" Type="http://schemas.openxmlformats.org/officeDocument/2006/relationships/hyperlink" Target="https://app.hubspot.com/contacts/7879306/contact/15113901" TargetMode="External"/><Relationship Id="rId275" Type="http://schemas.openxmlformats.org/officeDocument/2006/relationships/hyperlink" Target="https://app.hubspot.com/contacts/7879306/record/2-8483761/3173332251" TargetMode="External"/><Relationship Id="rId276" Type="http://schemas.openxmlformats.org/officeDocument/2006/relationships/hyperlink" Target="https://app.hubspot.com/contacts/7879306/contact/13442251" TargetMode="External"/><Relationship Id="rId277" Type="http://schemas.openxmlformats.org/officeDocument/2006/relationships/hyperlink" Target="https://app.hubspot.com/contacts/7879306/record/2-8483761/3173323412" TargetMode="External"/><Relationship Id="rId278" Type="http://schemas.openxmlformats.org/officeDocument/2006/relationships/hyperlink" Target="https://app.hubspot.com/contacts/7879306/contact/13572801" TargetMode="External"/><Relationship Id="rId279" Type="http://schemas.openxmlformats.org/officeDocument/2006/relationships/hyperlink" Target="https://app.hubspot.com/contacts/7879306/record/2-8483761/3173243575" TargetMode="External"/><Relationship Id="rId280" Type="http://schemas.openxmlformats.org/officeDocument/2006/relationships/hyperlink" Target="https://app.hubspot.com/contacts/7879306/contact/22421101" TargetMode="External"/><Relationship Id="rId281" Type="http://schemas.openxmlformats.org/officeDocument/2006/relationships/hyperlink" Target="https://app.hubspot.com/contacts/7879306/record/2-8483761/3173273668" TargetMode="External"/><Relationship Id="rId282" Type="http://schemas.openxmlformats.org/officeDocument/2006/relationships/hyperlink" Target="https://app.hubspot.com/contacts/7879306/contact/17398851" TargetMode="External"/><Relationship Id="rId283" Type="http://schemas.openxmlformats.org/officeDocument/2006/relationships/hyperlink" Target="https://app.hubspot.com/contacts/7879306/record/2-8483761/3173141673" TargetMode="External"/><Relationship Id="rId284" Type="http://schemas.openxmlformats.org/officeDocument/2006/relationships/hyperlink" Target="https://app.hubspot.com/contacts/7879306/contact/16236151" TargetMode="External"/><Relationship Id="rId285" Type="http://schemas.openxmlformats.org/officeDocument/2006/relationships/hyperlink" Target="https://app.hubspot.com/contacts/7879306/record/2-8483761/3173243259" TargetMode="External"/><Relationship Id="rId286" Type="http://schemas.openxmlformats.org/officeDocument/2006/relationships/hyperlink" Target="https://app.hubspot.com/contacts/7879306/contact/16519801" TargetMode="External"/><Relationship Id="rId287" Type="http://schemas.openxmlformats.org/officeDocument/2006/relationships/hyperlink" Target="https://app.hubspot.com/contacts/7879306/record/2-8483761/3173229359" TargetMode="External"/><Relationship Id="rId288" Type="http://schemas.openxmlformats.org/officeDocument/2006/relationships/hyperlink" Target="https://app.hubspot.com/contacts/7879306/contact/9265001" TargetMode="External"/><Relationship Id="rId289" Type="http://schemas.openxmlformats.org/officeDocument/2006/relationships/hyperlink" Target="https://app.hubspot.com/contacts/7879306/record/2-8483761/3173323334" TargetMode="External"/><Relationship Id="rId290" Type="http://schemas.openxmlformats.org/officeDocument/2006/relationships/hyperlink" Target="https://app.hubspot.com/contacts/7879306/contact/14020001" TargetMode="External"/><Relationship Id="rId291" Type="http://schemas.openxmlformats.org/officeDocument/2006/relationships/hyperlink" Target="https://app.hubspot.com/contacts/7879306/record/2-8483761/3173332268" TargetMode="External"/><Relationship Id="rId292" Type="http://schemas.openxmlformats.org/officeDocument/2006/relationships/hyperlink" Target="https://app.hubspot.com/contacts/7879306/contact/13341801" TargetMode="External"/><Relationship Id="rId293" Type="http://schemas.openxmlformats.org/officeDocument/2006/relationships/hyperlink" Target="https://app.hubspot.com/contacts/7879306/record/2-8483761/3170711912" TargetMode="External"/><Relationship Id="rId294" Type="http://schemas.openxmlformats.org/officeDocument/2006/relationships/hyperlink" Target="https://app.hubspot.com/contacts/7879306/contact/14869701" TargetMode="External"/><Relationship Id="rId295" Type="http://schemas.openxmlformats.org/officeDocument/2006/relationships/hyperlink" Target="https://app.hubspot.com/contacts/7879306/record/2-8483761/3173177707" TargetMode="External"/><Relationship Id="rId296" Type="http://schemas.openxmlformats.org/officeDocument/2006/relationships/hyperlink" Target="https://app.hubspot.com/contacts/7879306/contact/18382451" TargetMode="External"/><Relationship Id="rId297" Type="http://schemas.openxmlformats.org/officeDocument/2006/relationships/hyperlink" Target="https://app.hubspot.com/contacts/7879306/record/2-8483761/3173208102" TargetMode="External"/><Relationship Id="rId298" Type="http://schemas.openxmlformats.org/officeDocument/2006/relationships/hyperlink" Target="https://app.hubspot.com/contacts/7879306/contact/15054501" TargetMode="External"/><Relationship Id="rId299" Type="http://schemas.openxmlformats.org/officeDocument/2006/relationships/hyperlink" Target="https://app.hubspot.com/contacts/7879306/record/2-8483761/3173216878" TargetMode="External"/><Relationship Id="rId300" Type="http://schemas.openxmlformats.org/officeDocument/2006/relationships/hyperlink" Target="https://app.hubspot.com/contacts/7879306/contact/18692701" TargetMode="External"/><Relationship Id="rId301" Type="http://schemas.openxmlformats.org/officeDocument/2006/relationships/hyperlink" Target="https://app.hubspot.com/contacts/7879306/record/2-8483761/3830173742" TargetMode="External"/><Relationship Id="rId302" Type="http://schemas.openxmlformats.org/officeDocument/2006/relationships/hyperlink" Target="https://app.hubspot.com/contacts/7879306/contact/23578551" TargetMode="External"/><Relationship Id="rId303" Type="http://schemas.openxmlformats.org/officeDocument/2006/relationships/hyperlink" Target="https://app.hubspot.com/contacts/7879306/record/2-8483761/3173177871" TargetMode="External"/><Relationship Id="rId304" Type="http://schemas.openxmlformats.org/officeDocument/2006/relationships/hyperlink" Target="https://app.hubspot.com/contacts/7879306/contact/18346601" TargetMode="External"/><Relationship Id="rId305" Type="http://schemas.openxmlformats.org/officeDocument/2006/relationships/hyperlink" Target="https://app.hubspot.com/contacts/7879306/record/2-8483761/3173393507" TargetMode="External"/><Relationship Id="rId306" Type="http://schemas.openxmlformats.org/officeDocument/2006/relationships/hyperlink" Target="https://app.hubspot.com/contacts/7879306/contact/15619251" TargetMode="External"/><Relationship Id="rId307" Type="http://schemas.openxmlformats.org/officeDocument/2006/relationships/hyperlink" Target="https://app.hubspot.com/contacts/7879306/record/2-8483761/3173126020" TargetMode="External"/><Relationship Id="rId308" Type="http://schemas.openxmlformats.org/officeDocument/2006/relationships/hyperlink" Target="https://app.hubspot.com/contacts/7879306/contact/19380051" TargetMode="External"/><Relationship Id="rId309" Type="http://schemas.openxmlformats.org/officeDocument/2006/relationships/hyperlink" Target="https://app.hubspot.com/contacts/7879306/record/2-8483761/3173259308" TargetMode="External"/><Relationship Id="rId310" Type="http://schemas.openxmlformats.org/officeDocument/2006/relationships/hyperlink" Target="https://app.hubspot.com/contacts/7879306/contact/22512701" TargetMode="External"/><Relationship Id="rId311" Type="http://schemas.openxmlformats.org/officeDocument/2006/relationships/hyperlink" Target="https://app.hubspot.com/contacts/7879306/record/2-8483761/3173308757" TargetMode="External"/><Relationship Id="rId312" Type="http://schemas.openxmlformats.org/officeDocument/2006/relationships/hyperlink" Target="https://app.hubspot.com/contacts/7879306/contact/14461401" TargetMode="External"/><Relationship Id="rId313" Type="http://schemas.openxmlformats.org/officeDocument/2006/relationships/hyperlink" Target="https://app.hubspot.com/contacts/7879306/record/2-8483761/3173117011" TargetMode="External"/><Relationship Id="rId314" Type="http://schemas.openxmlformats.org/officeDocument/2006/relationships/hyperlink" Target="https://app.hubspot.com/contacts/7879306/contact/20938401" TargetMode="External"/><Relationship Id="rId315" Type="http://schemas.openxmlformats.org/officeDocument/2006/relationships/hyperlink" Target="https://app.hubspot.com/contacts/7879306/record/2-8483761/3173141844" TargetMode="External"/><Relationship Id="rId316" Type="http://schemas.openxmlformats.org/officeDocument/2006/relationships/hyperlink" Target="https://app.hubspot.com/contacts/7879306/contact/19062601" TargetMode="External"/><Relationship Id="rId317" Type="http://schemas.openxmlformats.org/officeDocument/2006/relationships/hyperlink" Target="https://app.hubspot.com/contacts/7879306/record/2-8483761/3173177759" TargetMode="External"/><Relationship Id="rId318" Type="http://schemas.openxmlformats.org/officeDocument/2006/relationships/hyperlink" Target="https://app.hubspot.com/contacts/7879306/contact/18357301" TargetMode="External"/><Relationship Id="rId319" Type="http://schemas.openxmlformats.org/officeDocument/2006/relationships/hyperlink" Target="https://app.hubspot.com/contacts/7879306/record/2-8483761/3173273699" TargetMode="External"/><Relationship Id="rId320" Type="http://schemas.openxmlformats.org/officeDocument/2006/relationships/hyperlink" Target="https://app.hubspot.com/contacts/7879306/contact/17250751" TargetMode="External"/><Relationship Id="rId321" Type="http://schemas.openxmlformats.org/officeDocument/2006/relationships/hyperlink" Target="https://app.hubspot.com/contacts/7879306/record/2-8483761/3173323386" TargetMode="External"/><Relationship Id="rId322" Type="http://schemas.openxmlformats.org/officeDocument/2006/relationships/hyperlink" Target="https://app.hubspot.com/contacts/7879306/contact/14054751" TargetMode="External"/><Relationship Id="rId323" Type="http://schemas.openxmlformats.org/officeDocument/2006/relationships/hyperlink" Target="https://app.hubspot.com/contacts/7879306/record/2-8483761/3173323436" TargetMode="External"/><Relationship Id="rId324" Type="http://schemas.openxmlformats.org/officeDocument/2006/relationships/hyperlink" Target="https://app.hubspot.com/contacts/7879306/contact/13631101" TargetMode="External"/><Relationship Id="rId325" Type="http://schemas.openxmlformats.org/officeDocument/2006/relationships/hyperlink" Target="https://app.hubspot.com/contacts/7879306/record/2-8483761/3173259273" TargetMode="External"/><Relationship Id="rId326" Type="http://schemas.openxmlformats.org/officeDocument/2006/relationships/hyperlink" Target="https://app.hubspot.com/contacts/7879306/contact/22708601" TargetMode="External"/><Relationship Id="rId327" Type="http://schemas.openxmlformats.org/officeDocument/2006/relationships/hyperlink" Target="https://app.hubspot.com/contacts/7879306/record/2-8483761/3173150299" TargetMode="External"/><Relationship Id="rId328" Type="http://schemas.openxmlformats.org/officeDocument/2006/relationships/hyperlink" Target="https://app.hubspot.com/contacts/7879306/contact/18525401" TargetMode="External"/><Relationship Id="rId329" Type="http://schemas.openxmlformats.org/officeDocument/2006/relationships/hyperlink" Target="https://app.hubspot.com/contacts/7879306/record/2-8483761/3701724485" TargetMode="External"/><Relationship Id="rId330" Type="http://schemas.openxmlformats.org/officeDocument/2006/relationships/hyperlink" Target="https://app.hubspot.com/contacts/7879306/contact/24126701" TargetMode="External"/><Relationship Id="rId331" Type="http://schemas.openxmlformats.org/officeDocument/2006/relationships/hyperlink" Target="https://app.hubspot.com/contacts/7879306/record/2-8483761/3173243655" TargetMode="External"/><Relationship Id="rId332" Type="http://schemas.openxmlformats.org/officeDocument/2006/relationships/hyperlink" Target="https://app.hubspot.com/contacts/7879306/contact/22349751" TargetMode="External"/><Relationship Id="rId333" Type="http://schemas.openxmlformats.org/officeDocument/2006/relationships/hyperlink" Target="https://app.hubspot.com/contacts/7879306/record/2-8483761/3173142174" TargetMode="External"/><Relationship Id="rId334" Type="http://schemas.openxmlformats.org/officeDocument/2006/relationships/hyperlink" Target="https://app.hubspot.com/contacts/7879306/contact/20842701" TargetMode="External"/><Relationship Id="rId335" Type="http://schemas.openxmlformats.org/officeDocument/2006/relationships/hyperlink" Target="https://app.hubspot.com/contacts/7879306/record/2-8483761/3801498699" TargetMode="External"/><Relationship Id="rId336" Type="http://schemas.openxmlformats.org/officeDocument/2006/relationships/hyperlink" Target="https://app.hubspot.com/contacts/7879306/contact/23853401" TargetMode="External"/><Relationship Id="rId337" Type="http://schemas.openxmlformats.org/officeDocument/2006/relationships/hyperlink" Target="https://app.hubspot.com/contacts/7879306/record/2-8483761/3173393192" TargetMode="External"/><Relationship Id="rId338" Type="http://schemas.openxmlformats.org/officeDocument/2006/relationships/hyperlink" Target="https://app.hubspot.com/contacts/7879306/contact/5009951" TargetMode="External"/><Relationship Id="rId339" Type="http://schemas.openxmlformats.org/officeDocument/2006/relationships/hyperlink" Target="https://app.hubspot.com/contacts/7879306/record/2-8483761/3173177761" TargetMode="External"/><Relationship Id="rId340" Type="http://schemas.openxmlformats.org/officeDocument/2006/relationships/hyperlink" Target="https://app.hubspot.com/contacts/7879306/contact/18305101" TargetMode="External"/><Relationship Id="rId341" Type="http://schemas.openxmlformats.org/officeDocument/2006/relationships/hyperlink" Target="https://app.hubspot.com/contacts/7879306/record/2-8483761/3173185561" TargetMode="External"/><Relationship Id="rId342" Type="http://schemas.openxmlformats.org/officeDocument/2006/relationships/hyperlink" Target="https://app.hubspot.com/contacts/7879306/contact/18305101" TargetMode="External"/><Relationship Id="rId343" Type="http://schemas.openxmlformats.org/officeDocument/2006/relationships/hyperlink" Target="https://app.hubspot.com/contacts/7879306/record/2-8483761/3173243002" TargetMode="External"/><Relationship Id="rId344" Type="http://schemas.openxmlformats.org/officeDocument/2006/relationships/hyperlink" Target="https://app.hubspot.com/contacts/7879306/contact/11559651" TargetMode="External"/><Relationship Id="rId345" Type="http://schemas.openxmlformats.org/officeDocument/2006/relationships/hyperlink" Target="https://app.hubspot.com/contacts/7879306/record/2-8483761/3173185584" TargetMode="External"/><Relationship Id="rId346" Type="http://schemas.openxmlformats.org/officeDocument/2006/relationships/hyperlink" Target="https://app.hubspot.com/contacts/7879306/contact/11559651" TargetMode="External"/><Relationship Id="rId347" Type="http://schemas.openxmlformats.org/officeDocument/2006/relationships/hyperlink" Target="https://app.hubspot.com/contacts/7879306/record/2-8483761/3833478415" TargetMode="External"/><Relationship Id="rId348" Type="http://schemas.openxmlformats.org/officeDocument/2006/relationships/hyperlink" Target="https://app.hubspot.com/contacts/7879306/contact/22691751" TargetMode="External"/><Relationship Id="rId349" Type="http://schemas.openxmlformats.org/officeDocument/2006/relationships/hyperlink" Target="https://app.hubspot.com/contacts/7879306/record/2-8483761/3173332141" TargetMode="External"/><Relationship Id="rId350" Type="http://schemas.openxmlformats.org/officeDocument/2006/relationships/hyperlink" Target="https://app.hubspot.com/contacts/7879306/contact/13385701" TargetMode="External"/><Relationship Id="rId351" Type="http://schemas.openxmlformats.org/officeDocument/2006/relationships/hyperlink" Target="https://app.hubspot.com/contacts/7879306/record/2-8483761/3173150607" TargetMode="External"/><Relationship Id="rId352" Type="http://schemas.openxmlformats.org/officeDocument/2006/relationships/hyperlink" Target="https://app.hubspot.com/contacts/7879306/contact/12694651" TargetMode="External"/><Relationship Id="rId353" Type="http://schemas.openxmlformats.org/officeDocument/2006/relationships/hyperlink" Target="https://app.hubspot.com/contacts/7879306/record/2-8483761/3173141883" TargetMode="External"/><Relationship Id="rId354" Type="http://schemas.openxmlformats.org/officeDocument/2006/relationships/hyperlink" Target="https://app.hubspot.com/contacts/7879306/contact/18937851" TargetMode="External"/><Relationship Id="rId355" Type="http://schemas.openxmlformats.org/officeDocument/2006/relationships/hyperlink" Target="https://app.hubspot.com/contacts/7879306/record/2-8483761/3173196353" TargetMode="External"/><Relationship Id="rId356" Type="http://schemas.openxmlformats.org/officeDocument/2006/relationships/hyperlink" Target="https://app.hubspot.com/contacts/7879306/contact/19753051" TargetMode="External"/><Relationship Id="rId357" Type="http://schemas.openxmlformats.org/officeDocument/2006/relationships/hyperlink" Target="https://app.hubspot.com/contacts/7879306/record/2-8483761/3170711899" TargetMode="External"/><Relationship Id="rId358" Type="http://schemas.openxmlformats.org/officeDocument/2006/relationships/hyperlink" Target="https://app.hubspot.com/contacts/7879306/contact/14821501" TargetMode="External"/><Relationship Id="rId359" Type="http://schemas.openxmlformats.org/officeDocument/2006/relationships/hyperlink" Target="https://app.hubspot.com/contacts/7879306/record/2-8483761/3173177706" TargetMode="External"/><Relationship Id="rId360" Type="http://schemas.openxmlformats.org/officeDocument/2006/relationships/hyperlink" Target="https://app.hubspot.com/contacts/7879306/contact/18204101" TargetMode="External"/><Relationship Id="rId361" Type="http://schemas.openxmlformats.org/officeDocument/2006/relationships/hyperlink" Target="https://app.hubspot.com/contacts/7879306/record/2-8483761/3173196044" TargetMode="External"/><Relationship Id="rId362" Type="http://schemas.openxmlformats.org/officeDocument/2006/relationships/hyperlink" Target="https://app.hubspot.com/contacts/7879306/contact/19820801" TargetMode="External"/><Relationship Id="rId363" Type="http://schemas.openxmlformats.org/officeDocument/2006/relationships/hyperlink" Target="https://app.hubspot.com/contacts/7879306/record/2-8483761/3173243443" TargetMode="External"/><Relationship Id="rId364" Type="http://schemas.openxmlformats.org/officeDocument/2006/relationships/hyperlink" Target="https://app.hubspot.com/contacts/7879306/contact/21080651" TargetMode="External"/><Relationship Id="rId365" Type="http://schemas.openxmlformats.org/officeDocument/2006/relationships/hyperlink" Target="https://app.hubspot.com/contacts/7879306/record/2-8483761/3173243285" TargetMode="External"/><Relationship Id="rId366" Type="http://schemas.openxmlformats.org/officeDocument/2006/relationships/hyperlink" Target="https://app.hubspot.com/contacts/7879306/contact/16537251" TargetMode="External"/><Relationship Id="rId367" Type="http://schemas.openxmlformats.org/officeDocument/2006/relationships/hyperlink" Target="https://app.hubspot.com/contacts/7879306/record/2-8483761/3173332646" TargetMode="External"/><Relationship Id="rId368" Type="http://schemas.openxmlformats.org/officeDocument/2006/relationships/hyperlink" Target="https://app.hubspot.com/contacts/7879306/contact/21287651" TargetMode="External"/><Relationship Id="rId369" Type="http://schemas.openxmlformats.org/officeDocument/2006/relationships/hyperlink" Target="https://app.hubspot.com/contacts/7879306/record/2-8483761/3173286244" TargetMode="External"/><Relationship Id="rId370" Type="http://schemas.openxmlformats.org/officeDocument/2006/relationships/hyperlink" Target="https://app.hubspot.com/contacts/7879306/contact/17609951" TargetMode="External"/><Relationship Id="rId371" Type="http://schemas.openxmlformats.org/officeDocument/2006/relationships/hyperlink" Target="https://app.hubspot.com/contacts/7879306/record/2-8483761/3359823413" TargetMode="External"/><Relationship Id="rId372" Type="http://schemas.openxmlformats.org/officeDocument/2006/relationships/hyperlink" Target="https://app.hubspot.com/contacts/7879306/contact/23377251" TargetMode="External"/><Relationship Id="rId373" Type="http://schemas.openxmlformats.org/officeDocument/2006/relationships/hyperlink" Target="https://app.hubspot.com/contacts/7879306/record/2-8483761/3173117073" TargetMode="External"/><Relationship Id="rId374" Type="http://schemas.openxmlformats.org/officeDocument/2006/relationships/hyperlink" Target="https://app.hubspot.com/contacts/7879306/contact/21057451" TargetMode="External"/><Relationship Id="rId375" Type="http://schemas.openxmlformats.org/officeDocument/2006/relationships/hyperlink" Target="https://app.hubspot.com/contacts/7879306/record/2-8483761/3173117241" TargetMode="External"/><Relationship Id="rId376" Type="http://schemas.openxmlformats.org/officeDocument/2006/relationships/hyperlink" Target="https://app.hubspot.com/contacts/7879306/contact/22153401" TargetMode="External"/><Relationship Id="rId377" Type="http://schemas.openxmlformats.org/officeDocument/2006/relationships/hyperlink" Target="https://app.hubspot.com/contacts/7879306/record/2-8483761/3173286218" TargetMode="External"/><Relationship Id="rId378" Type="http://schemas.openxmlformats.org/officeDocument/2006/relationships/hyperlink" Target="https://app.hubspot.com/contacts/7879306/contact/17721451" TargetMode="External"/><Relationship Id="rId379" Type="http://schemas.openxmlformats.org/officeDocument/2006/relationships/hyperlink" Target="https://app.hubspot.com/contacts/7879306/record/2-8483761/3173125998" TargetMode="External"/><Relationship Id="rId380" Type="http://schemas.openxmlformats.org/officeDocument/2006/relationships/hyperlink" Target="https://app.hubspot.com/contacts/7879306/contact/19484901" TargetMode="External"/><Relationship Id="rId381" Type="http://schemas.openxmlformats.org/officeDocument/2006/relationships/hyperlink" Target="https://app.hubspot.com/contacts/7879306/record/2-8483761/3779954537" TargetMode="External"/><Relationship Id="rId382" Type="http://schemas.openxmlformats.org/officeDocument/2006/relationships/hyperlink" Target="https://app.hubspot.com/contacts/7879306/contact/22866301" TargetMode="External"/><Relationship Id="rId383" Type="http://schemas.openxmlformats.org/officeDocument/2006/relationships/hyperlink" Target="https://app.hubspot.com/contacts/7879306/record/2-8483761/3173149996" TargetMode="External"/><Relationship Id="rId384" Type="http://schemas.openxmlformats.org/officeDocument/2006/relationships/hyperlink" Target="https://app.hubspot.com/contacts/7879306/contact/11951451" TargetMode="External"/><Relationship Id="rId385" Type="http://schemas.openxmlformats.org/officeDocument/2006/relationships/hyperlink" Target="https://app.hubspot.com/contacts/7879306/record/2-8483761/3173393521" TargetMode="External"/><Relationship Id="rId386" Type="http://schemas.openxmlformats.org/officeDocument/2006/relationships/hyperlink" Target="https://app.hubspot.com/contacts/7879306/contact/15400651" TargetMode="External"/><Relationship Id="rId387" Type="http://schemas.openxmlformats.org/officeDocument/2006/relationships/hyperlink" Target="https://app.hubspot.com/contacts/7879306/record/2-8483761/3173125251" TargetMode="External"/><Relationship Id="rId388" Type="http://schemas.openxmlformats.org/officeDocument/2006/relationships/hyperlink" Target="https://app.hubspot.com/contacts/7879306/contact/7739951" TargetMode="External"/><Relationship Id="rId389" Type="http://schemas.openxmlformats.org/officeDocument/2006/relationships/hyperlink" Target="https://app.hubspot.com/contacts/7879306/record/2-8483761/3173142167" TargetMode="External"/><Relationship Id="rId390" Type="http://schemas.openxmlformats.org/officeDocument/2006/relationships/hyperlink" Target="https://app.hubspot.com/contacts/7879306/contact/20697451" TargetMode="External"/><Relationship Id="rId391" Type="http://schemas.openxmlformats.org/officeDocument/2006/relationships/hyperlink" Target="https://app.hubspot.com/contacts/7879306/record/2-8483761/3949102391" TargetMode="External"/><Relationship Id="rId392" Type="http://schemas.openxmlformats.org/officeDocument/2006/relationships/hyperlink" Target="https://app.hubspot.com/contacts/7879306/contact/23224551" TargetMode="External"/><Relationship Id="rId393" Type="http://schemas.openxmlformats.org/officeDocument/2006/relationships/hyperlink" Target="https://app.hubspot.com/contacts/7879306/record/2-8483761/3949795257" TargetMode="External"/><Relationship Id="rId394" Type="http://schemas.openxmlformats.org/officeDocument/2006/relationships/hyperlink" Target="https://app.hubspot.com/contacts/7879306/contact/24797301" TargetMode="External"/><Relationship Id="rId395" Type="http://schemas.openxmlformats.org/officeDocument/2006/relationships/hyperlink" Target="https://app.hubspot.com/contacts/7879306/record/2-8483761/3173196384" TargetMode="External"/><Relationship Id="rId396" Type="http://schemas.openxmlformats.org/officeDocument/2006/relationships/hyperlink" Target="https://app.hubspot.com/contacts/7879306/contact/19734501" TargetMode="External"/><Relationship Id="rId397" Type="http://schemas.openxmlformats.org/officeDocument/2006/relationships/hyperlink" Target="https://app.hubspot.com/contacts/7879306/record/2-8483761/3173393828" TargetMode="External"/><Relationship Id="rId398" Type="http://schemas.openxmlformats.org/officeDocument/2006/relationships/hyperlink" Target="https://app.hubspot.com/contacts/7879306/contact/17874901" TargetMode="External"/><Relationship Id="rId399" Type="http://schemas.openxmlformats.org/officeDocument/2006/relationships/hyperlink" Target="https://app.hubspot.com/contacts/7879306/record/2-8483761/3173196345" TargetMode="External"/><Relationship Id="rId400" Type="http://schemas.openxmlformats.org/officeDocument/2006/relationships/hyperlink" Target="https://app.hubspot.com/contacts/7879306/contact/19782001" TargetMode="External"/><Relationship Id="rId401" Type="http://schemas.openxmlformats.org/officeDocument/2006/relationships/hyperlink" Target="https://app.hubspot.com/contacts/7879306/record/2-8483761/3173308754" TargetMode="External"/><Relationship Id="rId402" Type="http://schemas.openxmlformats.org/officeDocument/2006/relationships/hyperlink" Target="https://app.hubspot.com/contacts/7879306/contact/14618951" TargetMode="External"/><Relationship Id="rId403" Type="http://schemas.openxmlformats.org/officeDocument/2006/relationships/hyperlink" Target="https://app.hubspot.com/contacts/7879306/record/2-8483761/3173323540" TargetMode="External"/><Relationship Id="rId404" Type="http://schemas.openxmlformats.org/officeDocument/2006/relationships/hyperlink" Target="https://app.hubspot.com/contacts/7879306/contact/13620701" TargetMode="External"/><Relationship Id="rId405" Type="http://schemas.openxmlformats.org/officeDocument/2006/relationships/hyperlink" Target="https://app.hubspot.com/contacts/7879306/record/2-8483761/3173141176" TargetMode="External"/><Relationship Id="rId406" Type="http://schemas.openxmlformats.org/officeDocument/2006/relationships/hyperlink" Target="https://app.hubspot.com/contacts/7879306/contact/13956751" TargetMode="External"/><Relationship Id="rId407" Type="http://schemas.openxmlformats.org/officeDocument/2006/relationships/hyperlink" Target="https://app.hubspot.com/contacts/7879306/record/2-8483761/3173273685" TargetMode="External"/><Relationship Id="rId408" Type="http://schemas.openxmlformats.org/officeDocument/2006/relationships/hyperlink" Target="https://app.hubspot.com/contacts/7879306/contact/17522501" TargetMode="External"/><Relationship Id="rId409" Type="http://schemas.openxmlformats.org/officeDocument/2006/relationships/hyperlink" Target="https://app.hubspot.com/contacts/7879306/record/2-8483761/3778903678" TargetMode="External"/><Relationship Id="rId410" Type="http://schemas.openxmlformats.org/officeDocument/2006/relationships/hyperlink" Target="https://app.hubspot.com/contacts/7879306/contact/24080401" TargetMode="External"/><Relationship Id="rId411" Type="http://schemas.openxmlformats.org/officeDocument/2006/relationships/hyperlink" Target="https://app.hubspot.com/contacts/7879306/record/2-8483761/3173286306" TargetMode="External"/><Relationship Id="rId412" Type="http://schemas.openxmlformats.org/officeDocument/2006/relationships/hyperlink" Target="https://app.hubspot.com/contacts/7879306/contact/17861501" TargetMode="External"/><Relationship Id="rId413" Type="http://schemas.openxmlformats.org/officeDocument/2006/relationships/hyperlink" Target="https://app.hubspot.com/contacts/7879306/record/2-8483761/3173125774" TargetMode="External"/><Relationship Id="rId414" Type="http://schemas.openxmlformats.org/officeDocument/2006/relationships/hyperlink" Target="https://app.hubspot.com/contacts/7879306/contact/17123701" TargetMode="External"/><Relationship Id="rId415" Type="http://schemas.openxmlformats.org/officeDocument/2006/relationships/hyperlink" Target="https://app.hubspot.com/contacts/7879306/record/2-8483761/3792811594" TargetMode="External"/><Relationship Id="rId416" Type="http://schemas.openxmlformats.org/officeDocument/2006/relationships/hyperlink" Target="https://app.hubspot.com/contacts/7879306/contact/24250251" TargetMode="External"/><Relationship Id="rId417" Type="http://schemas.openxmlformats.org/officeDocument/2006/relationships/hyperlink" Target="https://app.hubspot.com/contacts/7879306/record/2-8483761/3792811624" TargetMode="External"/><Relationship Id="rId418" Type="http://schemas.openxmlformats.org/officeDocument/2006/relationships/hyperlink" Target="https://app.hubspot.com/contacts/7879306/contact/24440201" TargetMode="External"/><Relationship Id="rId419" Type="http://schemas.openxmlformats.org/officeDocument/2006/relationships/hyperlink" Target="https://app.hubspot.com/contacts/7879306/record/2-8483761/3173141886" TargetMode="External"/><Relationship Id="rId420" Type="http://schemas.openxmlformats.org/officeDocument/2006/relationships/hyperlink" Target="https://app.hubspot.com/contacts/7879306/contact/18989351" TargetMode="External"/><Relationship Id="rId421" Type="http://schemas.openxmlformats.org/officeDocument/2006/relationships/hyperlink" Target="https://app.hubspot.com/contacts/7879306/record/2-8483761/3271353615" TargetMode="External"/><Relationship Id="rId422" Type="http://schemas.openxmlformats.org/officeDocument/2006/relationships/hyperlink" Target="https://app.hubspot.com/contacts/7879306/contact/23266001" TargetMode="External"/><Relationship Id="rId423" Type="http://schemas.openxmlformats.org/officeDocument/2006/relationships/hyperlink" Target="https://app.hubspot.com/contacts/7879306/record/2-8483761/3707285935" TargetMode="External"/><Relationship Id="rId424" Type="http://schemas.openxmlformats.org/officeDocument/2006/relationships/hyperlink" Target="https://app.hubspot.com/contacts/7879306/contact/24260451" TargetMode="External"/><Relationship Id="rId425" Type="http://schemas.openxmlformats.org/officeDocument/2006/relationships/hyperlink" Target="https://app.hubspot.com/contacts/7879306/record/2-8483761/3293754155" TargetMode="External"/><Relationship Id="rId426" Type="http://schemas.openxmlformats.org/officeDocument/2006/relationships/hyperlink" Target="https://app.hubspot.com/contacts/7879306/contact/23390551" TargetMode="External"/><Relationship Id="rId427" Type="http://schemas.openxmlformats.org/officeDocument/2006/relationships/hyperlink" Target="https://app.hubspot.com/contacts/7879306/record/2-8483761/3173185358" TargetMode="External"/><Relationship Id="rId428" Type="http://schemas.openxmlformats.org/officeDocument/2006/relationships/hyperlink" Target="https://app.hubspot.com/contacts/7879306/contact/12895801" TargetMode="External"/><Relationship Id="rId429" Type="http://schemas.openxmlformats.org/officeDocument/2006/relationships/hyperlink" Target="https://app.hubspot.com/contacts/7879306/record/2-8483761/3173196389" TargetMode="External"/><Relationship Id="rId430" Type="http://schemas.openxmlformats.org/officeDocument/2006/relationships/hyperlink" Target="https://app.hubspot.com/contacts/7879306/contact/21909551" TargetMode="External"/><Relationship Id="rId431" Type="http://schemas.openxmlformats.org/officeDocument/2006/relationships/hyperlink" Target="https://app.hubspot.com/contacts/7879306/record/2-8483761/3173150036" TargetMode="External"/><Relationship Id="rId432" Type="http://schemas.openxmlformats.org/officeDocument/2006/relationships/hyperlink" Target="https://app.hubspot.com/contacts/7879306/contact/12005801" TargetMode="External"/><Relationship Id="rId433" Type="http://schemas.openxmlformats.org/officeDocument/2006/relationships/hyperlink" Target="https://app.hubspot.com/contacts/7879306/record/2-8483761/3182891167" TargetMode="External"/><Relationship Id="rId434" Type="http://schemas.openxmlformats.org/officeDocument/2006/relationships/hyperlink" Target="https://app.hubspot.com/contacts/7879306/contact/22715901" TargetMode="External"/><Relationship Id="rId435" Type="http://schemas.openxmlformats.org/officeDocument/2006/relationships/hyperlink" Target="https://app.hubspot.com/contacts/7879306/record/2-8483761/3173243556" TargetMode="External"/><Relationship Id="rId436" Type="http://schemas.openxmlformats.org/officeDocument/2006/relationships/hyperlink" Target="https://app.hubspot.com/contacts/7879306/contact/22412351" TargetMode="External"/><Relationship Id="rId437" Type="http://schemas.openxmlformats.org/officeDocument/2006/relationships/hyperlink" Target="https://app.hubspot.com/contacts/7879306/record/2-8483761/3173324421" TargetMode="External"/><Relationship Id="rId438" Type="http://schemas.openxmlformats.org/officeDocument/2006/relationships/hyperlink" Target="https://app.hubspot.com/contacts/7879306/contact/12387001" TargetMode="External"/><Relationship Id="rId439" Type="http://schemas.openxmlformats.org/officeDocument/2006/relationships/hyperlink" Target="https://app.hubspot.com/contacts/7879306/record/2-8483761/3173324699" TargetMode="External"/><Relationship Id="rId440" Type="http://schemas.openxmlformats.org/officeDocument/2006/relationships/hyperlink" Target="https://app.hubspot.com/contacts/7879306/contact/12707101" TargetMode="External"/><Relationship Id="rId441" Type="http://schemas.openxmlformats.org/officeDocument/2006/relationships/hyperlink" Target="https://app.hubspot.com/contacts/7879306/record/2-8483761/3173150637" TargetMode="External"/><Relationship Id="rId442" Type="http://schemas.openxmlformats.org/officeDocument/2006/relationships/hyperlink" Target="https://app.hubspot.com/contacts/7879306/contact/12707101" TargetMode="External"/><Relationship Id="rId443" Type="http://schemas.openxmlformats.org/officeDocument/2006/relationships/hyperlink" Target="https://app.hubspot.com/contacts/7879306/record/2-8483761/3173185362" TargetMode="External"/><Relationship Id="rId444" Type="http://schemas.openxmlformats.org/officeDocument/2006/relationships/hyperlink" Target="https://app.hubspot.com/contacts/7879306/contact/12760851" TargetMode="External"/><Relationship Id="rId445" Type="http://schemas.openxmlformats.org/officeDocument/2006/relationships/hyperlink" Target="https://app.hubspot.com/contacts/7879306/record/2-8483761/3173324669" TargetMode="External"/><Relationship Id="rId446" Type="http://schemas.openxmlformats.org/officeDocument/2006/relationships/hyperlink" Target="https://app.hubspot.com/contacts/7879306/contact/12760851" TargetMode="External"/><Relationship Id="rId447" Type="http://schemas.openxmlformats.org/officeDocument/2006/relationships/hyperlink" Target="https://app.hubspot.com/contacts/7879306/record/2-8483761/3173141107" TargetMode="External"/><Relationship Id="rId448" Type="http://schemas.openxmlformats.org/officeDocument/2006/relationships/hyperlink" Target="https://app.hubspot.com/contacts/7879306/contact/13952501" TargetMode="External"/><Relationship Id="rId449" Type="http://schemas.openxmlformats.org/officeDocument/2006/relationships/hyperlink" Target="https://app.hubspot.com/contacts/7879306/record/2-8483761/3173308688" TargetMode="External"/><Relationship Id="rId450" Type="http://schemas.openxmlformats.org/officeDocument/2006/relationships/hyperlink" Target="https://app.hubspot.com/contacts/7879306/contact/14449401" TargetMode="External"/><Relationship Id="rId451" Type="http://schemas.openxmlformats.org/officeDocument/2006/relationships/hyperlink" Target="https://app.hubspot.com/contacts/7879306/record/2-8483761/3173164127" TargetMode="External"/><Relationship Id="rId452" Type="http://schemas.openxmlformats.org/officeDocument/2006/relationships/hyperlink" Target="https://app.hubspot.com/contacts/7879306/contact/21650801" TargetMode="External"/><Relationship Id="rId453" Type="http://schemas.openxmlformats.org/officeDocument/2006/relationships/hyperlink" Target="https://app.hubspot.com/contacts/7879306/record/2-8483761/3173196413" TargetMode="External"/><Relationship Id="rId454" Type="http://schemas.openxmlformats.org/officeDocument/2006/relationships/hyperlink" Target="https://app.hubspot.com/contacts/7879306/contact/22052151" TargetMode="External"/><Relationship Id="rId455" Type="http://schemas.openxmlformats.org/officeDocument/2006/relationships/hyperlink" Target="https://app.hubspot.com/contacts/7879306/record/2-8483761/3382764090" TargetMode="External"/><Relationship Id="rId456" Type="http://schemas.openxmlformats.org/officeDocument/2006/relationships/hyperlink" Target="https://app.hubspot.com/contacts/7879306/contact/22641851" TargetMode="External"/><Relationship Id="rId457" Type="http://schemas.openxmlformats.org/officeDocument/2006/relationships/hyperlink" Target="https://app.hubspot.com/contacts/7879306/record/2-8483761/3173273724" TargetMode="External"/><Relationship Id="rId458" Type="http://schemas.openxmlformats.org/officeDocument/2006/relationships/hyperlink" Target="https://app.hubspot.com/contacts/7879306/contact/17507651" TargetMode="External"/><Relationship Id="rId459" Type="http://schemas.openxmlformats.org/officeDocument/2006/relationships/hyperlink" Target="https://app.hubspot.com/contacts/7879306/record/2-8483761/3173286155" TargetMode="External"/><Relationship Id="rId460" Type="http://schemas.openxmlformats.org/officeDocument/2006/relationships/hyperlink" Target="https://app.hubspot.com/contacts/7879306/contact/17628101" TargetMode="External"/><Relationship Id="rId461" Type="http://schemas.openxmlformats.org/officeDocument/2006/relationships/hyperlink" Target="https://app.hubspot.com/contacts/7879306/record/2-8483761/3173196391" TargetMode="External"/><Relationship Id="rId462" Type="http://schemas.openxmlformats.org/officeDocument/2006/relationships/hyperlink" Target="https://app.hubspot.com/contacts/7879306/contact/21882101" TargetMode="External"/><Relationship Id="rId463" Type="http://schemas.openxmlformats.org/officeDocument/2006/relationships/hyperlink" Target="https://app.hubspot.com/contacts/7879306/record/2-8483761/3173393549" TargetMode="External"/><Relationship Id="rId464" Type="http://schemas.openxmlformats.org/officeDocument/2006/relationships/hyperlink" Target="https://app.hubspot.com/contacts/7879306/contact/15550151" TargetMode="External"/><Relationship Id="rId465" Type="http://schemas.openxmlformats.org/officeDocument/2006/relationships/hyperlink" Target="https://app.hubspot.com/contacts/7879306/record/2-8483761/3173185041" TargetMode="External"/><Relationship Id="rId466" Type="http://schemas.openxmlformats.org/officeDocument/2006/relationships/hyperlink" Target="https://app.hubspot.com/contacts/7879306/contact/10963351" TargetMode="External"/><Relationship Id="rId467" Type="http://schemas.openxmlformats.org/officeDocument/2006/relationships/hyperlink" Target="https://app.hubspot.com/contacts/7879306/record/2-8483761/3170711869" TargetMode="External"/><Relationship Id="rId468" Type="http://schemas.openxmlformats.org/officeDocument/2006/relationships/hyperlink" Target="https://app.hubspot.com/contacts/7879306/contact/12299551" TargetMode="External"/><Relationship Id="rId469" Type="http://schemas.openxmlformats.org/officeDocument/2006/relationships/hyperlink" Target="https://app.hubspot.com/contacts/7879306/record/2-8483761/3173273669" TargetMode="External"/><Relationship Id="rId470" Type="http://schemas.openxmlformats.org/officeDocument/2006/relationships/hyperlink" Target="https://app.hubspot.com/contacts/7879306/contact/17493701" TargetMode="External"/><Relationship Id="rId471" Type="http://schemas.openxmlformats.org/officeDocument/2006/relationships/hyperlink" Target="https://app.hubspot.com/contacts/7879306/record/2-8483761/3622027906" TargetMode="External"/><Relationship Id="rId472" Type="http://schemas.openxmlformats.org/officeDocument/2006/relationships/hyperlink" Target="https://app.hubspot.com/contacts/7879306/contact/24087151" TargetMode="External"/><Relationship Id="rId473" Type="http://schemas.openxmlformats.org/officeDocument/2006/relationships/hyperlink" Target="https://app.hubspot.com/contacts/7879306/record/2-8483761/3173117478" TargetMode="External"/><Relationship Id="rId474" Type="http://schemas.openxmlformats.org/officeDocument/2006/relationships/hyperlink" Target="https://app.hubspot.com/contacts/7879306/contact/19173851" TargetMode="External"/><Relationship Id="rId475" Type="http://schemas.openxmlformats.org/officeDocument/2006/relationships/hyperlink" Target="https://app.hubspot.com/contacts/7879306/record/2-8483761/3173345064" TargetMode="External"/><Relationship Id="rId476" Type="http://schemas.openxmlformats.org/officeDocument/2006/relationships/hyperlink" Target="https://app.hubspot.com/contacts/7879306/contact/20510301" TargetMode="External"/><Relationship Id="rId477" Type="http://schemas.openxmlformats.org/officeDocument/2006/relationships/hyperlink" Target="https://app.hubspot.com/contacts/7879306/record/2-8483761/3173125418" TargetMode="External"/><Relationship Id="rId478" Type="http://schemas.openxmlformats.org/officeDocument/2006/relationships/hyperlink" Target="https://app.hubspot.com/contacts/7879306/contact/20122401" TargetMode="External"/><Relationship Id="rId479" Type="http://schemas.openxmlformats.org/officeDocument/2006/relationships/hyperlink" Target="https://app.hubspot.com/contacts/7879306/record/2-8483761/3170712230" TargetMode="External"/><Relationship Id="rId480" Type="http://schemas.openxmlformats.org/officeDocument/2006/relationships/hyperlink" Target="https://app.hubspot.com/contacts/7879306/contact/21528751" TargetMode="External"/><Relationship Id="rId481" Type="http://schemas.openxmlformats.org/officeDocument/2006/relationships/hyperlink" Target="https://app.hubspot.com/contacts/7879306/record/2-8483761/3173117103" TargetMode="External"/><Relationship Id="rId482" Type="http://schemas.openxmlformats.org/officeDocument/2006/relationships/hyperlink" Target="https://app.hubspot.com/contacts/7879306/contact/21037151" TargetMode="External"/><Relationship Id="rId483" Type="http://schemas.openxmlformats.org/officeDocument/2006/relationships/hyperlink" Target="https://app.hubspot.com/contacts/7879306/record/2-8483761/3173273613" TargetMode="External"/><Relationship Id="rId484" Type="http://schemas.openxmlformats.org/officeDocument/2006/relationships/hyperlink" Target="https://app.hubspot.com/contacts/7879306/contact/16799001" TargetMode="External"/><Relationship Id="rId485" Type="http://schemas.openxmlformats.org/officeDocument/2006/relationships/hyperlink" Target="https://app.hubspot.com/contacts/7879306/record/2-8483761/3173141105" TargetMode="External"/><Relationship Id="rId486" Type="http://schemas.openxmlformats.org/officeDocument/2006/relationships/hyperlink" Target="https://app.hubspot.com/contacts/7879306/contact/13734201" TargetMode="External"/><Relationship Id="rId487" Type="http://schemas.openxmlformats.org/officeDocument/2006/relationships/hyperlink" Target="https://app.hubspot.com/contacts/7879306/record/2-8483761/3173208098" TargetMode="External"/><Relationship Id="rId488" Type="http://schemas.openxmlformats.org/officeDocument/2006/relationships/hyperlink" Target="https://app.hubspot.com/contacts/7879306/contact/15224651" TargetMode="External"/><Relationship Id="rId489" Type="http://schemas.openxmlformats.org/officeDocument/2006/relationships/hyperlink" Target="https://app.hubspot.com/contacts/7879306/record/2-8483761/3173324565" TargetMode="External"/><Relationship Id="rId490" Type="http://schemas.openxmlformats.org/officeDocument/2006/relationships/hyperlink" Target="https://app.hubspot.com/contacts/7879306/contact/12434401" TargetMode="External"/><Relationship Id="rId491" Type="http://schemas.openxmlformats.org/officeDocument/2006/relationships/hyperlink" Target="https://app.hubspot.com/contacts/7879306/record/2-8483761/3173185354" TargetMode="External"/><Relationship Id="rId492" Type="http://schemas.openxmlformats.org/officeDocument/2006/relationships/hyperlink" Target="https://app.hubspot.com/contacts/7879306/contact/12789451" TargetMode="External"/><Relationship Id="rId493" Type="http://schemas.openxmlformats.org/officeDocument/2006/relationships/hyperlink" Target="https://app.hubspot.com/contacts/7879306/record/2-8483761/3173057425" TargetMode="External"/><Relationship Id="rId494" Type="http://schemas.openxmlformats.org/officeDocument/2006/relationships/hyperlink" Target="https://app.hubspot.com/contacts/7879306/contact/7263051" TargetMode="External"/><Relationship Id="rId495" Type="http://schemas.openxmlformats.org/officeDocument/2006/relationships/hyperlink" Target="https://app.hubspot.com/contacts/7879306/record/2-8483761/3483196510" TargetMode="External"/><Relationship Id="rId496" Type="http://schemas.openxmlformats.org/officeDocument/2006/relationships/hyperlink" Target="https://app.hubspot.com/contacts/7879306/contact/23814601" TargetMode="External"/><Relationship Id="rId497" Type="http://schemas.openxmlformats.org/officeDocument/2006/relationships/hyperlink" Target="https://app.hubspot.com/contacts/7879306/record/2-8483761/3485319756" TargetMode="External"/><Relationship Id="rId498" Type="http://schemas.openxmlformats.org/officeDocument/2006/relationships/hyperlink" Target="https://app.hubspot.com/contacts/7879306/contact/23611801" TargetMode="External"/><Relationship Id="rId499" Type="http://schemas.openxmlformats.org/officeDocument/2006/relationships/hyperlink" Target="https://app.hubspot.com/contacts/7879306/record/2-8483761/3479796249" TargetMode="External"/><Relationship Id="rId500" Type="http://schemas.openxmlformats.org/officeDocument/2006/relationships/hyperlink" Target="https://app.hubspot.com/contacts/7879306/contact/14051151" TargetMode="External"/><Relationship Id="rId501" Type="http://schemas.openxmlformats.org/officeDocument/2006/relationships/hyperlink" Target="https://app.hubspot.com/contacts/7879306/record/2-8483761/3481657735" TargetMode="External"/><Relationship Id="rId502" Type="http://schemas.openxmlformats.org/officeDocument/2006/relationships/hyperlink" Target="https://app.hubspot.com/contacts/7879306/contact/23803701" TargetMode="External"/><Relationship Id="rId503" Type="http://schemas.openxmlformats.org/officeDocument/2006/relationships/hyperlink" Target="https://app.hubspot.com/contacts/7879306/record/2-8483761/3173324549" TargetMode="External"/><Relationship Id="rId504" Type="http://schemas.openxmlformats.org/officeDocument/2006/relationships/hyperlink" Target="https://app.hubspot.com/contacts/7879306/contact/12404901" TargetMode="External"/><Relationship Id="rId505" Type="http://schemas.openxmlformats.org/officeDocument/2006/relationships/hyperlink" Target="https://app.hubspot.com/contacts/7879306/record/2-8483761/3173117477" TargetMode="External"/><Relationship Id="rId506" Type="http://schemas.openxmlformats.org/officeDocument/2006/relationships/hyperlink" Target="https://app.hubspot.com/contacts/7879306/contact/19283801" TargetMode="External"/><Relationship Id="rId507" Type="http://schemas.openxmlformats.org/officeDocument/2006/relationships/hyperlink" Target="https://app.hubspot.com/contacts/7879306/record/2-8483761/3173117491" TargetMode="External"/><Relationship Id="rId508" Type="http://schemas.openxmlformats.org/officeDocument/2006/relationships/hyperlink" Target="https://app.hubspot.com/contacts/7879306/contact/19100851" TargetMode="External"/><Relationship Id="rId509" Type="http://schemas.openxmlformats.org/officeDocument/2006/relationships/hyperlink" Target="https://app.hubspot.com/contacts/7879306/record/2-8483761/3173150742" TargetMode="External"/><Relationship Id="rId510" Type="http://schemas.openxmlformats.org/officeDocument/2006/relationships/hyperlink" Target="https://app.hubspot.com/contacts/7879306/contact/12692651" TargetMode="External"/><Relationship Id="rId511" Type="http://schemas.openxmlformats.org/officeDocument/2006/relationships/hyperlink" Target="https://app.hubspot.com/contacts/7879306/record/2-8483761/3173150288" TargetMode="External"/><Relationship Id="rId512" Type="http://schemas.openxmlformats.org/officeDocument/2006/relationships/hyperlink" Target="https://app.hubspot.com/contacts/7879306/contact/18601551" TargetMode="External"/><Relationship Id="rId513" Type="http://schemas.openxmlformats.org/officeDocument/2006/relationships/hyperlink" Target="https://app.hubspot.com/contacts/7879306/record/2-8483761/3173125956" TargetMode="External"/><Relationship Id="rId514" Type="http://schemas.openxmlformats.org/officeDocument/2006/relationships/hyperlink" Target="https://app.hubspot.com/contacts/7879306/contact/15748651" TargetMode="External"/><Relationship Id="rId515" Type="http://schemas.openxmlformats.org/officeDocument/2006/relationships/hyperlink" Target="https://app.hubspot.com/contacts/7879306/record/2-8483761/3173286309" TargetMode="External"/><Relationship Id="rId516" Type="http://schemas.openxmlformats.org/officeDocument/2006/relationships/hyperlink" Target="https://app.hubspot.com/contacts/7879306/contact/17732351" TargetMode="External"/><Relationship Id="rId517" Type="http://schemas.openxmlformats.org/officeDocument/2006/relationships/hyperlink" Target="https://app.hubspot.com/contacts/7879306/record/2-8483761/3173216805" TargetMode="External"/><Relationship Id="rId518" Type="http://schemas.openxmlformats.org/officeDocument/2006/relationships/hyperlink" Target="https://app.hubspot.com/contacts/7879306/contact/18815951" TargetMode="External"/><Relationship Id="rId519" Type="http://schemas.openxmlformats.org/officeDocument/2006/relationships/hyperlink" Target="https://app.hubspot.com/contacts/7879306/record/2-8483761/3170712323" TargetMode="External"/><Relationship Id="rId520" Type="http://schemas.openxmlformats.org/officeDocument/2006/relationships/hyperlink" Target="https://app.hubspot.com/contacts/7879306/contact/21575751" TargetMode="External"/><Relationship Id="rId521" Type="http://schemas.openxmlformats.org/officeDocument/2006/relationships/hyperlink" Target="https://app.hubspot.com/contacts/7879306/record/2-8483761/3173196435" TargetMode="External"/><Relationship Id="rId522" Type="http://schemas.openxmlformats.org/officeDocument/2006/relationships/hyperlink" Target="https://app.hubspot.com/contacts/7879306/contact/21934651" TargetMode="External"/><Relationship Id="rId523" Type="http://schemas.openxmlformats.org/officeDocument/2006/relationships/hyperlink" Target="https://app.hubspot.com/contacts/7879306/record/2-8483761/3173243694" TargetMode="External"/><Relationship Id="rId524" Type="http://schemas.openxmlformats.org/officeDocument/2006/relationships/hyperlink" Target="https://app.hubspot.com/contacts/7879306/contact/22395151" TargetMode="External"/><Relationship Id="rId525" Type="http://schemas.openxmlformats.org/officeDocument/2006/relationships/hyperlink" Target="https://app.hubspot.com/contacts/7879306/record/2-8483761/3173177973" TargetMode="External"/><Relationship Id="rId526" Type="http://schemas.openxmlformats.org/officeDocument/2006/relationships/hyperlink" Target="https://app.hubspot.com/contacts/7879306/contact/22852251" TargetMode="External"/><Relationship Id="rId527" Type="http://schemas.openxmlformats.org/officeDocument/2006/relationships/hyperlink" Target="https://app.hubspot.com/contacts/7879306/record/2-8483761/3173177945" TargetMode="External"/><Relationship Id="rId528" Type="http://schemas.openxmlformats.org/officeDocument/2006/relationships/hyperlink" Target="https://app.hubspot.com/contacts/7879306/contact/22733001" TargetMode="External"/><Relationship Id="rId529" Type="http://schemas.openxmlformats.org/officeDocument/2006/relationships/hyperlink" Target="https://app.hubspot.com/contacts/7879306/record/2-8483761/3173243700" TargetMode="External"/><Relationship Id="rId530" Type="http://schemas.openxmlformats.org/officeDocument/2006/relationships/hyperlink" Target="https://app.hubspot.com/contacts/7879306/contact/22305851" TargetMode="External"/><Relationship Id="rId531" Type="http://schemas.openxmlformats.org/officeDocument/2006/relationships/hyperlink" Target="https://app.hubspot.com/contacts/7879306/record/2-8483761/3173195907" TargetMode="External"/><Relationship Id="rId532" Type="http://schemas.openxmlformats.org/officeDocument/2006/relationships/hyperlink" Target="https://app.hubspot.com/contacts/7879306/contact/9455351" TargetMode="External"/><Relationship Id="rId533" Type="http://schemas.openxmlformats.org/officeDocument/2006/relationships/hyperlink" Target="https://app.hubspot.com/contacts/7879306/record/2-8483761/3173216640" TargetMode="External"/><Relationship Id="rId534" Type="http://schemas.openxmlformats.org/officeDocument/2006/relationships/hyperlink" Target="https://app.hubspot.com/contacts/7879306/contact/13099001" TargetMode="External"/><Relationship Id="rId535" Type="http://schemas.openxmlformats.org/officeDocument/2006/relationships/hyperlink" Target="https://app.hubspot.com/contacts/7879306/record/2-8483761/3173125769" TargetMode="External"/><Relationship Id="rId536" Type="http://schemas.openxmlformats.org/officeDocument/2006/relationships/hyperlink" Target="https://app.hubspot.com/contacts/7879306/contact/17058601" TargetMode="External"/><Relationship Id="rId537" Type="http://schemas.openxmlformats.org/officeDocument/2006/relationships/hyperlink" Target="https://app.hubspot.com/contacts/7879306/record/2-8483761/4111227745" TargetMode="External"/><Relationship Id="rId538" Type="http://schemas.openxmlformats.org/officeDocument/2006/relationships/hyperlink" Target="https://app.hubspot.com/contacts/7879306/contact/23675951" TargetMode="External"/><Relationship Id="rId539" Type="http://schemas.openxmlformats.org/officeDocument/2006/relationships/hyperlink" Target="https://app.hubspot.com/contacts/7879306/record/2-8483761/4115513700" TargetMode="External"/><Relationship Id="rId540" Type="http://schemas.openxmlformats.org/officeDocument/2006/relationships/hyperlink" Target="https://app.hubspot.com/contacts/7879306/contact/24163951" TargetMode="External"/><Relationship Id="rId541" Type="http://schemas.openxmlformats.org/officeDocument/2006/relationships/hyperlink" Target="https://app.hubspot.com/contacts/7879306/record/2-8483761/3297098577" TargetMode="External"/><Relationship Id="rId542" Type="http://schemas.openxmlformats.org/officeDocument/2006/relationships/hyperlink" Target="https://app.hubspot.com/contacts/7879306/contact/23441251" TargetMode="External"/><Relationship Id="rId543" Type="http://schemas.openxmlformats.org/officeDocument/2006/relationships/hyperlink" Target="https://app.hubspot.com/contacts/7879306/record/2-8483761/3173243319" TargetMode="External"/><Relationship Id="rId544" Type="http://schemas.openxmlformats.org/officeDocument/2006/relationships/hyperlink" Target="https://app.hubspot.com/contacts/7879306/contact/23013951" TargetMode="External"/><Relationship Id="rId545" Type="http://schemas.openxmlformats.org/officeDocument/2006/relationships/hyperlink" Target="https://app.hubspot.com/contacts/7879306/record/2-8483761/3173150620" TargetMode="External"/><Relationship Id="rId546" Type="http://schemas.openxmlformats.org/officeDocument/2006/relationships/hyperlink" Target="https://app.hubspot.com/contacts/7879306/contact/12653901" TargetMode="External"/><Relationship Id="rId547" Type="http://schemas.openxmlformats.org/officeDocument/2006/relationships/hyperlink" Target="https://app.hubspot.com/contacts/7879306/record/2-8483761/3173308694" TargetMode="External"/><Relationship Id="rId548" Type="http://schemas.openxmlformats.org/officeDocument/2006/relationships/hyperlink" Target="https://app.hubspot.com/contacts/7879306/contact/14445151" TargetMode="External"/><Relationship Id="rId549" Type="http://schemas.openxmlformats.org/officeDocument/2006/relationships/hyperlink" Target="https://app.hubspot.com/contacts/7879306/record/2-8483761/3330285163" TargetMode="External"/><Relationship Id="rId550" Type="http://schemas.openxmlformats.org/officeDocument/2006/relationships/hyperlink" Target="https://app.hubspot.com/contacts/7879306/contact/23313801" TargetMode="External"/><Relationship Id="rId551" Type="http://schemas.openxmlformats.org/officeDocument/2006/relationships/hyperlink" Target="https://app.hubspot.com/contacts/7879306/record/2-8483761/3173177974" TargetMode="External"/><Relationship Id="rId552" Type="http://schemas.openxmlformats.org/officeDocument/2006/relationships/hyperlink" Target="https://app.hubspot.com/contacts/7879306/contact/22745301" TargetMode="External"/><Relationship Id="rId553" Type="http://schemas.openxmlformats.org/officeDocument/2006/relationships/hyperlink" Target="https://app.hubspot.com/contacts/7879306/record/2-8483761/3173125893" TargetMode="External"/><Relationship Id="rId554" Type="http://schemas.openxmlformats.org/officeDocument/2006/relationships/hyperlink" Target="https://app.hubspot.com/contacts/7879306/contact/15978901" TargetMode="External"/><Relationship Id="rId555" Type="http://schemas.openxmlformats.org/officeDocument/2006/relationships/hyperlink" Target="https://app.hubspot.com/contacts/7879306/record/2-8483761/3173117030" TargetMode="External"/><Relationship Id="rId556" Type="http://schemas.openxmlformats.org/officeDocument/2006/relationships/hyperlink" Target="https://app.hubspot.com/contacts/7879306/contact/20849401" TargetMode="External"/><Relationship Id="rId557" Type="http://schemas.openxmlformats.org/officeDocument/2006/relationships/hyperlink" Target="https://app.hubspot.com/contacts/7879306/record/2-8483761/3173117109" TargetMode="External"/><Relationship Id="rId558" Type="http://schemas.openxmlformats.org/officeDocument/2006/relationships/hyperlink" Target="https://app.hubspot.com/contacts/7879306/contact/22062101" TargetMode="External"/><Relationship Id="rId559" Type="http://schemas.openxmlformats.org/officeDocument/2006/relationships/hyperlink" Target="https://app.hubspot.com/contacts/7879306/record/2-8483761/3173332760" TargetMode="External"/><Relationship Id="rId560" Type="http://schemas.openxmlformats.org/officeDocument/2006/relationships/hyperlink" Target="https://app.hubspot.com/contacts/7879306/contact/21230951" TargetMode="External"/><Relationship Id="rId561" Type="http://schemas.openxmlformats.org/officeDocument/2006/relationships/hyperlink" Target="https://app.hubspot.com/contacts/7879306/record/2-8483761/3173323312" TargetMode="External"/><Relationship Id="rId562" Type="http://schemas.openxmlformats.org/officeDocument/2006/relationships/hyperlink" Target="https://app.hubspot.com/contacts/7879306/contact/14248901" TargetMode="External"/><Relationship Id="rId563" Type="http://schemas.openxmlformats.org/officeDocument/2006/relationships/hyperlink" Target="https://app.hubspot.com/contacts/7879306/record/2-8483761/3660414004" TargetMode="External"/><Relationship Id="rId564" Type="http://schemas.openxmlformats.org/officeDocument/2006/relationships/hyperlink" Target="https://app.hubspot.com/contacts/7879306/contact/21894651" TargetMode="External"/><Relationship Id="rId565" Type="http://schemas.openxmlformats.org/officeDocument/2006/relationships/hyperlink" Target="https://app.hubspot.com/contacts/7879306/record/2-8483761/3173125942" TargetMode="External"/><Relationship Id="rId566" Type="http://schemas.openxmlformats.org/officeDocument/2006/relationships/hyperlink" Target="https://app.hubspot.com/contacts/7879306/contact/15896251" TargetMode="External"/><Relationship Id="rId567" Type="http://schemas.openxmlformats.org/officeDocument/2006/relationships/hyperlink" Target="https://app.hubspot.com/contacts/7879306/record/2-8483761/3173142140" TargetMode="External"/><Relationship Id="rId568" Type="http://schemas.openxmlformats.org/officeDocument/2006/relationships/hyperlink" Target="https://app.hubspot.com/contacts/7879306/contact/20723151" TargetMode="External"/><Relationship Id="rId569" Type="http://schemas.openxmlformats.org/officeDocument/2006/relationships/hyperlink" Target="https://app.hubspot.com/contacts/7879306/record/2-8483761/3173243502" TargetMode="External"/><Relationship Id="rId570" Type="http://schemas.openxmlformats.org/officeDocument/2006/relationships/hyperlink" Target="https://app.hubspot.com/contacts/7879306/contact/21226201" TargetMode="External"/><Relationship Id="rId571" Type="http://schemas.openxmlformats.org/officeDocument/2006/relationships/hyperlink" Target="https://app.hubspot.com/contacts/7879306/record/2-8483761/3173149967" TargetMode="External"/><Relationship Id="rId572" Type="http://schemas.openxmlformats.org/officeDocument/2006/relationships/hyperlink" Target="https://app.hubspot.com/contacts/7879306/contact/11932451" TargetMode="External"/><Relationship Id="rId573" Type="http://schemas.openxmlformats.org/officeDocument/2006/relationships/hyperlink" Target="https://app.hubspot.com/contacts/7879306/record/2-8483761/3173163932" TargetMode="External"/><Relationship Id="rId574" Type="http://schemas.openxmlformats.org/officeDocument/2006/relationships/hyperlink" Target="https://app.hubspot.com/contacts/7879306/contact/4546151" TargetMode="External"/><Relationship Id="rId575" Type="http://schemas.openxmlformats.org/officeDocument/2006/relationships/hyperlink" Target="https://app.hubspot.com/contacts/7879306/record/2-8483761/3224563366" TargetMode="External"/><Relationship Id="rId576" Type="http://schemas.openxmlformats.org/officeDocument/2006/relationships/hyperlink" Target="https://app.hubspot.com/contacts/7879306/contact/23300151" TargetMode="External"/><Relationship Id="rId577" Type="http://schemas.openxmlformats.org/officeDocument/2006/relationships/hyperlink" Target="https://app.hubspot.com/contacts/7879306/record/2-8483761/3915644197" TargetMode="External"/><Relationship Id="rId578" Type="http://schemas.openxmlformats.org/officeDocument/2006/relationships/hyperlink" Target="https://app.hubspot.com/contacts/7879306/contact/24447801" TargetMode="External"/><Relationship Id="rId579" Type="http://schemas.openxmlformats.org/officeDocument/2006/relationships/hyperlink" Target="https://app.hubspot.com/contacts/7879306/record/2-8483761/3173125892" TargetMode="External"/><Relationship Id="rId580" Type="http://schemas.openxmlformats.org/officeDocument/2006/relationships/hyperlink" Target="https://app.hubspot.com/contacts/7879306/contact/15825101" TargetMode="External"/><Relationship Id="rId581" Type="http://schemas.openxmlformats.org/officeDocument/2006/relationships/hyperlink" Target="https://app.hubspot.com/contacts/7879306/record/2-8483761/3660017719" TargetMode="External"/><Relationship Id="rId582" Type="http://schemas.openxmlformats.org/officeDocument/2006/relationships/hyperlink" Target="https://app.hubspot.com/contacts/7879306/contact/15825101" TargetMode="External"/><Relationship Id="rId583" Type="http://schemas.openxmlformats.org/officeDocument/2006/relationships/hyperlink" Target="https://app.hubspot.com/contacts/7879306/record/2-8483761/3173196409" TargetMode="External"/><Relationship Id="rId584" Type="http://schemas.openxmlformats.org/officeDocument/2006/relationships/hyperlink" Target="https://app.hubspot.com/contacts/7879306/contact/22012601" TargetMode="External"/><Relationship Id="rId585" Type="http://schemas.openxmlformats.org/officeDocument/2006/relationships/hyperlink" Target="https://app.hubspot.com/contacts/7879306/record/2-8483761/3173196462" TargetMode="External"/><Relationship Id="rId586" Type="http://schemas.openxmlformats.org/officeDocument/2006/relationships/hyperlink" Target="https://app.hubspot.com/contacts/7879306/contact/22018901" TargetMode="External"/><Relationship Id="rId587" Type="http://schemas.openxmlformats.org/officeDocument/2006/relationships/hyperlink" Target="https://app.hubspot.com/contacts/7879306/record/2-8483761/3173141130" TargetMode="External"/><Relationship Id="rId588" Type="http://schemas.openxmlformats.org/officeDocument/2006/relationships/hyperlink" Target="https://app.hubspot.com/contacts/7879306/contact/13822551" TargetMode="External"/><Relationship Id="rId589" Type="http://schemas.openxmlformats.org/officeDocument/2006/relationships/hyperlink" Target="https://app.hubspot.com/contacts/7879306/record/2-8483761/3173324440" TargetMode="External"/><Relationship Id="rId590" Type="http://schemas.openxmlformats.org/officeDocument/2006/relationships/hyperlink" Target="https://app.hubspot.com/contacts/7879306/contact/12453601" TargetMode="External"/><Relationship Id="rId591" Type="http://schemas.openxmlformats.org/officeDocument/2006/relationships/hyperlink" Target="https://app.hubspot.com/contacts/7879306/record/2-8483761/3173323319" TargetMode="External"/><Relationship Id="rId592" Type="http://schemas.openxmlformats.org/officeDocument/2006/relationships/hyperlink" Target="https://app.hubspot.com/contacts/7879306/contact/14252951" TargetMode="External"/><Relationship Id="rId593" Type="http://schemas.openxmlformats.org/officeDocument/2006/relationships/hyperlink" Target="https://app.hubspot.com/contacts/7879306/record/2-8483761/3173141413" TargetMode="External"/><Relationship Id="rId594" Type="http://schemas.openxmlformats.org/officeDocument/2006/relationships/hyperlink" Target="https://app.hubspot.com/contacts/7879306/contact/9654301" TargetMode="External"/><Relationship Id="rId595" Type="http://schemas.openxmlformats.org/officeDocument/2006/relationships/hyperlink" Target="https://app.hubspot.com/contacts/7879306/record/2-8483761/3173125258" TargetMode="External"/><Relationship Id="rId596" Type="http://schemas.openxmlformats.org/officeDocument/2006/relationships/hyperlink" Target="https://app.hubspot.com/contacts/7879306/contact/7663301" TargetMode="External"/><Relationship Id="rId597" Type="http://schemas.openxmlformats.org/officeDocument/2006/relationships/hyperlink" Target="https://app.hubspot.com/contacts/7879306/record/2-8483761/3173243236" TargetMode="External"/><Relationship Id="rId598" Type="http://schemas.openxmlformats.org/officeDocument/2006/relationships/hyperlink" Target="https://app.hubspot.com/contacts/7879306/contact/16566451" TargetMode="External"/><Relationship Id="rId599" Type="http://schemas.openxmlformats.org/officeDocument/2006/relationships/hyperlink" Target="https://app.hubspot.com/contacts/7879306/record/2-8483761/3173243288" TargetMode="External"/><Relationship Id="rId600" Type="http://schemas.openxmlformats.org/officeDocument/2006/relationships/hyperlink" Target="https://app.hubspot.com/contacts/7879306/contact/16561701" TargetMode="External"/><Relationship Id="rId601" Type="http://schemas.openxmlformats.org/officeDocument/2006/relationships/hyperlink" Target="https://app.hubspot.com/contacts/7879306/record/2-8483761/3170712324" TargetMode="External"/><Relationship Id="rId602" Type="http://schemas.openxmlformats.org/officeDocument/2006/relationships/hyperlink" Target="https://app.hubspot.com/contacts/7879306/contact/21504151" TargetMode="External"/><Relationship Id="rId603" Type="http://schemas.openxmlformats.org/officeDocument/2006/relationships/hyperlink" Target="https://app.hubspot.com/contacts/7879306/record/2-8483761/3173177894" TargetMode="External"/><Relationship Id="rId604" Type="http://schemas.openxmlformats.org/officeDocument/2006/relationships/hyperlink" Target="https://app.hubspot.com/contacts/7879306/contact/22848651" TargetMode="External"/><Relationship Id="rId605" Type="http://schemas.openxmlformats.org/officeDocument/2006/relationships/hyperlink" Target="https://app.hubspot.com/contacts/7879306/record/2-8483761/3173177731" TargetMode="External"/><Relationship Id="rId606" Type="http://schemas.openxmlformats.org/officeDocument/2006/relationships/hyperlink" Target="https://app.hubspot.com/contacts/7879306/contact/18186551" TargetMode="External"/><Relationship Id="rId607" Type="http://schemas.openxmlformats.org/officeDocument/2006/relationships/hyperlink" Target="https://app.hubspot.com/contacts/7879306/record/2-8483761/3173243475" TargetMode="External"/><Relationship Id="rId608" Type="http://schemas.openxmlformats.org/officeDocument/2006/relationships/hyperlink" Target="https://app.hubspot.com/contacts/7879306/contact/21092951" TargetMode="External"/><Relationship Id="rId609" Type="http://schemas.openxmlformats.org/officeDocument/2006/relationships/hyperlink" Target="https://app.hubspot.com/contacts/7879306/record/2-8483761/3173216636" TargetMode="External"/><Relationship Id="rId610" Type="http://schemas.openxmlformats.org/officeDocument/2006/relationships/hyperlink" Target="https://app.hubspot.com/contacts/7879306/contact/12968101" TargetMode="External"/><Relationship Id="rId611" Type="http://schemas.openxmlformats.org/officeDocument/2006/relationships/hyperlink" Target="https://app.hubspot.com/contacts/7879306/record/2-8483761/3173323561" TargetMode="External"/><Relationship Id="rId612" Type="http://schemas.openxmlformats.org/officeDocument/2006/relationships/hyperlink" Target="https://app.hubspot.com/contacts/7879306/contact/13621101" TargetMode="External"/><Relationship Id="rId613" Type="http://schemas.openxmlformats.org/officeDocument/2006/relationships/hyperlink" Target="https://app.hubspot.com/contacts/7879306/record/2-8483761/3173216873" TargetMode="External"/><Relationship Id="rId614" Type="http://schemas.openxmlformats.org/officeDocument/2006/relationships/hyperlink" Target="https://app.hubspot.com/contacts/7879306/contact/18706351" TargetMode="External"/><Relationship Id="rId615" Type="http://schemas.openxmlformats.org/officeDocument/2006/relationships/hyperlink" Target="https://app.hubspot.com/contacts/7879306/record/2-8483761/3173125757" TargetMode="External"/><Relationship Id="rId616" Type="http://schemas.openxmlformats.org/officeDocument/2006/relationships/hyperlink" Target="https://app.hubspot.com/contacts/7879306/contact/16925101" TargetMode="External"/><Relationship Id="rId617" Type="http://schemas.openxmlformats.org/officeDocument/2006/relationships/hyperlink" Target="https://app.hubspot.com/contacts/7879306/record/2-8483761/4026221215" TargetMode="External"/><Relationship Id="rId618" Type="http://schemas.openxmlformats.org/officeDocument/2006/relationships/hyperlink" Target="https://app.hubspot.com/contacts/7879306/contact/24160901" TargetMode="External"/><Relationship Id="rId619" Type="http://schemas.openxmlformats.org/officeDocument/2006/relationships/hyperlink" Target="https://app.hubspot.com/contacts/7879306/record/2-8483761/4176534555" TargetMode="External"/><Relationship Id="rId620" Type="http://schemas.openxmlformats.org/officeDocument/2006/relationships/hyperlink" Target="https://app.hubspot.com/contacts/7879306/contact/24160901" TargetMode="External"/><Relationship Id="rId621" Type="http://schemas.openxmlformats.org/officeDocument/2006/relationships/hyperlink" Target="https://app.hubspot.com/contacts/7879306/record/2-8483761/3170711818" TargetMode="External"/><Relationship Id="rId622" Type="http://schemas.openxmlformats.org/officeDocument/2006/relationships/hyperlink" Target="https://app.hubspot.com/contacts/7879306/contact/12336751" TargetMode="External"/><Relationship Id="rId623" Type="http://schemas.openxmlformats.org/officeDocument/2006/relationships/hyperlink" Target="https://app.hubspot.com/contacts/7879306/record/2-8483761/3173196331" TargetMode="External"/><Relationship Id="rId624" Type="http://schemas.openxmlformats.org/officeDocument/2006/relationships/hyperlink" Target="https://app.hubspot.com/contacts/7879306/contact/19743601" TargetMode="External"/><Relationship Id="rId625" Type="http://schemas.openxmlformats.org/officeDocument/2006/relationships/hyperlink" Target="https://app.hubspot.com/contacts/7879306/record/2-8483761/3506992533" TargetMode="External"/><Relationship Id="rId626" Type="http://schemas.openxmlformats.org/officeDocument/2006/relationships/hyperlink" Target="https://app.hubspot.com/contacts/7879306/contact/23589801" TargetMode="External"/><Relationship Id="rId627" Type="http://schemas.openxmlformats.org/officeDocument/2006/relationships/hyperlink" Target="https://app.hubspot.com/contacts/7879306/record/2-8483761/3173243206" TargetMode="External"/><Relationship Id="rId628" Type="http://schemas.openxmlformats.org/officeDocument/2006/relationships/hyperlink" Target="https://app.hubspot.com/contacts/7879306/contact/16763951" TargetMode="External"/><Relationship Id="rId629" Type="http://schemas.openxmlformats.org/officeDocument/2006/relationships/hyperlink" Target="https://app.hubspot.com/contacts/7879306/record/2-8483761/3173195944" TargetMode="External"/><Relationship Id="rId630" Type="http://schemas.openxmlformats.org/officeDocument/2006/relationships/hyperlink" Target="https://app.hubspot.com/contacts/7879306/contact/19947851" TargetMode="External"/><Relationship Id="rId631" Type="http://schemas.openxmlformats.org/officeDocument/2006/relationships/hyperlink" Target="https://app.hubspot.com/contacts/7879306/record/2-8483761/3173323543" TargetMode="External"/><Relationship Id="rId632" Type="http://schemas.openxmlformats.org/officeDocument/2006/relationships/hyperlink" Target="https://app.hubspot.com/contacts/7879306/contact/13659551" TargetMode="External"/><Relationship Id="rId633" Type="http://schemas.openxmlformats.org/officeDocument/2006/relationships/hyperlink" Target="https://app.hubspot.com/contacts/7879306/record/2-8483761/3274391644" TargetMode="External"/><Relationship Id="rId634" Type="http://schemas.openxmlformats.org/officeDocument/2006/relationships/hyperlink" Target="https://app.hubspot.com/contacts/7879306/contact/23389801" TargetMode="External"/><Relationship Id="rId635" Type="http://schemas.openxmlformats.org/officeDocument/2006/relationships/hyperlink" Target="https://app.hubspot.com/contacts/7879306/record/2-8483761/3947262729" TargetMode="External"/><Relationship Id="rId636" Type="http://schemas.openxmlformats.org/officeDocument/2006/relationships/hyperlink" Target="https://app.hubspot.com/contacts/7879306/contact/24684351" TargetMode="External"/><Relationship Id="rId637" Type="http://schemas.openxmlformats.org/officeDocument/2006/relationships/hyperlink" Target="https://app.hubspot.com/contacts/7879306/record/2-8483761/3173142104" TargetMode="External"/><Relationship Id="rId638" Type="http://schemas.openxmlformats.org/officeDocument/2006/relationships/hyperlink" Target="https://app.hubspot.com/contacts/7879306/contact/20842301" TargetMode="External"/><Relationship Id="rId639" Type="http://schemas.openxmlformats.org/officeDocument/2006/relationships/hyperlink" Target="https://app.hubspot.com/contacts/7879306/record/2-8483761/3173177678" TargetMode="External"/><Relationship Id="rId640" Type="http://schemas.openxmlformats.org/officeDocument/2006/relationships/hyperlink" Target="https://app.hubspot.com/contacts/7879306/contact/11149901" TargetMode="External"/><Relationship Id="rId641" Type="http://schemas.openxmlformats.org/officeDocument/2006/relationships/hyperlink" Target="https://app.hubspot.com/contacts/7879306/record/2-8483761/3173150751" TargetMode="External"/><Relationship Id="rId642" Type="http://schemas.openxmlformats.org/officeDocument/2006/relationships/hyperlink" Target="https://app.hubspot.com/contacts/7879306/contact/12563601" TargetMode="External"/><Relationship Id="rId643" Type="http://schemas.openxmlformats.org/officeDocument/2006/relationships/hyperlink" Target="https://app.hubspot.com/contacts/7879306/record/2-8483761/3173243396" TargetMode="External"/><Relationship Id="rId644" Type="http://schemas.openxmlformats.org/officeDocument/2006/relationships/hyperlink" Target="https://app.hubspot.com/contacts/7879306/contact/23092901" TargetMode="External"/><Relationship Id="rId645" Type="http://schemas.openxmlformats.org/officeDocument/2006/relationships/hyperlink" Target="https://app.hubspot.com/contacts/7879306/record/2-8483761/3173150315" TargetMode="External"/><Relationship Id="rId646" Type="http://schemas.openxmlformats.org/officeDocument/2006/relationships/hyperlink" Target="https://app.hubspot.com/contacts/7879306/contact/18446651" TargetMode="External"/><Relationship Id="rId647" Type="http://schemas.openxmlformats.org/officeDocument/2006/relationships/hyperlink" Target="https://app.hubspot.com/contacts/7879306/record/2-8483761/3760565536" TargetMode="External"/><Relationship Id="rId648" Type="http://schemas.openxmlformats.org/officeDocument/2006/relationships/hyperlink" Target="https://app.hubspot.com/contacts/7879306/contact/23663651" TargetMode="External"/><Relationship Id="rId649" Type="http://schemas.openxmlformats.org/officeDocument/2006/relationships/hyperlink" Target="https://app.hubspot.com/contacts/7879306/record/2-8483761/3173117088" TargetMode="External"/><Relationship Id="rId650" Type="http://schemas.openxmlformats.org/officeDocument/2006/relationships/hyperlink" Target="https://app.hubspot.com/contacts/7879306/contact/20941251" TargetMode="External"/><Relationship Id="rId651" Type="http://schemas.openxmlformats.org/officeDocument/2006/relationships/hyperlink" Target="https://app.hubspot.com/contacts/7879306/record/2-8483761/3173195941" TargetMode="External"/><Relationship Id="rId652" Type="http://schemas.openxmlformats.org/officeDocument/2006/relationships/hyperlink" Target="https://app.hubspot.com/contacts/7879306/contact/9338051" TargetMode="External"/><Relationship Id="rId653" Type="http://schemas.openxmlformats.org/officeDocument/2006/relationships/hyperlink" Target="https://app.hubspot.com/contacts/7879306/record/2-8483761/3173243264" TargetMode="External"/><Relationship Id="rId654" Type="http://schemas.openxmlformats.org/officeDocument/2006/relationships/hyperlink" Target="https://app.hubspot.com/contacts/7879306/contact/16678001" TargetMode="External"/><Relationship Id="rId655" Type="http://schemas.openxmlformats.org/officeDocument/2006/relationships/hyperlink" Target="https://app.hubspot.com/contacts/7879306/record/2-8483761/3173216888" TargetMode="External"/><Relationship Id="rId656" Type="http://schemas.openxmlformats.org/officeDocument/2006/relationships/hyperlink" Target="https://app.hubspot.com/contacts/7879306/contact/18685251" TargetMode="External"/><Relationship Id="rId657" Type="http://schemas.openxmlformats.org/officeDocument/2006/relationships/hyperlink" Target="https://app.hubspot.com/contacts/7879306/record/2-8483761/3173057435" TargetMode="External"/><Relationship Id="rId658" Type="http://schemas.openxmlformats.org/officeDocument/2006/relationships/hyperlink" Target="https://app.hubspot.com/contacts/7879306/contact/7229001" TargetMode="External"/><Relationship Id="rId659" Type="http://schemas.openxmlformats.org/officeDocument/2006/relationships/hyperlink" Target="https://app.hubspot.com/contacts/7879306/record/2-8483761/3173243269" TargetMode="External"/><Relationship Id="rId660" Type="http://schemas.openxmlformats.org/officeDocument/2006/relationships/hyperlink" Target="https://app.hubspot.com/contacts/7879306/contact/16615801" TargetMode="External"/><Relationship Id="rId661" Type="http://schemas.openxmlformats.org/officeDocument/2006/relationships/hyperlink" Target="https://app.hubspot.com/contacts/7879306/record/2-8483761/3170712199" TargetMode="External"/><Relationship Id="rId662" Type="http://schemas.openxmlformats.org/officeDocument/2006/relationships/hyperlink" Target="https://app.hubspot.com/contacts/7879306/contact/21472801" TargetMode="External"/><Relationship Id="rId663" Type="http://schemas.openxmlformats.org/officeDocument/2006/relationships/hyperlink" Target="https://app.hubspot.com/contacts/7879306/record/2-8483761/3173243533" TargetMode="External"/><Relationship Id="rId664" Type="http://schemas.openxmlformats.org/officeDocument/2006/relationships/hyperlink" Target="https://app.hubspot.com/contacts/7879306/contact/21088251" TargetMode="External"/><Relationship Id="rId665" Type="http://schemas.openxmlformats.org/officeDocument/2006/relationships/hyperlink" Target="https://app.hubspot.com/contacts/7879306/record/2-8483761/3173287038" TargetMode="External"/><Relationship Id="rId666" Type="http://schemas.openxmlformats.org/officeDocument/2006/relationships/hyperlink" Target="https://app.hubspot.com/contacts/7879306/contact/20254801" TargetMode="External"/><Relationship Id="rId667" Type="http://schemas.openxmlformats.org/officeDocument/2006/relationships/hyperlink" Target="https://app.hubspot.com/contacts/7879306/record/2-8483761/3718517639" TargetMode="External"/><Relationship Id="rId668" Type="http://schemas.openxmlformats.org/officeDocument/2006/relationships/hyperlink" Target="https://app.hubspot.com/contacts/7879306/contact/23140001" TargetMode="External"/><Relationship Id="rId669" Type="http://schemas.openxmlformats.org/officeDocument/2006/relationships/hyperlink" Target="https://app.hubspot.com/contacts/7879306/record/2-8483761/3173229129" TargetMode="External"/><Relationship Id="rId670" Type="http://schemas.openxmlformats.org/officeDocument/2006/relationships/hyperlink" Target="https://app.hubspot.com/contacts/7879306/contact/8030451" TargetMode="External"/><Relationship Id="rId671" Type="http://schemas.openxmlformats.org/officeDocument/2006/relationships/hyperlink" Target="https://app.hubspot.com/contacts/7879306/record/2-8483761/3173177749" TargetMode="External"/><Relationship Id="rId672" Type="http://schemas.openxmlformats.org/officeDocument/2006/relationships/hyperlink" Target="https://app.hubspot.com/contacts/7879306/contact/18334951" TargetMode="External"/><Relationship Id="rId673" Type="http://schemas.openxmlformats.org/officeDocument/2006/relationships/hyperlink" Target="https://app.hubspot.com/contacts/7879306/record/2-8483761/3173216815" TargetMode="External"/><Relationship Id="rId674" Type="http://schemas.openxmlformats.org/officeDocument/2006/relationships/hyperlink" Target="https://app.hubspot.com/contacts/7879306/contact/18658601" TargetMode="External"/><Relationship Id="rId675" Type="http://schemas.openxmlformats.org/officeDocument/2006/relationships/hyperlink" Target="https://app.hubspot.com/contacts/7879306/record/2-8483761/3173208134" TargetMode="External"/><Relationship Id="rId676" Type="http://schemas.openxmlformats.org/officeDocument/2006/relationships/hyperlink" Target="https://app.hubspot.com/contacts/7879306/contact/15158501" TargetMode="External"/><Relationship Id="rId677" Type="http://schemas.openxmlformats.org/officeDocument/2006/relationships/hyperlink" Target="https://app.hubspot.com/contacts/7879306/record/2-8483761/3173125389" TargetMode="External"/><Relationship Id="rId678" Type="http://schemas.openxmlformats.org/officeDocument/2006/relationships/hyperlink" Target="https://app.hubspot.com/contacts/7879306/contact/20212951" TargetMode="External"/><Relationship Id="rId679" Type="http://schemas.openxmlformats.org/officeDocument/2006/relationships/hyperlink" Target="https://app.hubspot.com/contacts/7879306/record/2-8483761/3173273671" TargetMode="External"/><Relationship Id="rId680" Type="http://schemas.openxmlformats.org/officeDocument/2006/relationships/hyperlink" Target="https://app.hubspot.com/contacts/7879306/contact/17491001" TargetMode="External"/><Relationship Id="rId681" Type="http://schemas.openxmlformats.org/officeDocument/2006/relationships/hyperlink" Target="https://app.hubspot.com/contacts/7879306/record/2-8483761/4202408212" TargetMode="External"/><Relationship Id="rId682" Type="http://schemas.openxmlformats.org/officeDocument/2006/relationships/hyperlink" Target="https://app.hubspot.com/contacts/7879306/contact/24893451" TargetMode="External"/><Relationship Id="rId683" Type="http://schemas.openxmlformats.org/officeDocument/2006/relationships/hyperlink" Target="https://app.hubspot.com/contacts/7879306/record/2-8483761/3926759022" TargetMode="External"/><Relationship Id="rId684" Type="http://schemas.openxmlformats.org/officeDocument/2006/relationships/hyperlink" Target="https://app.hubspot.com/contacts/7879306/contact/23007851" TargetMode="External"/><Relationship Id="rId685" Type="http://schemas.openxmlformats.org/officeDocument/2006/relationships/hyperlink" Target="https://app.hubspot.com/contacts/7879306/record/2-8483761/4178336693" TargetMode="External"/><Relationship Id="rId686" Type="http://schemas.openxmlformats.org/officeDocument/2006/relationships/hyperlink" Target="https://app.hubspot.com/contacts/7879306/contact/24454501" TargetMode="External"/><Relationship Id="rId687" Type="http://schemas.openxmlformats.org/officeDocument/2006/relationships/hyperlink" Target="https://app.hubspot.com/contacts/7879306/record/2-8483761/3801498545" TargetMode="External"/><Relationship Id="rId688" Type="http://schemas.openxmlformats.org/officeDocument/2006/relationships/hyperlink" Target="https://app.hubspot.com/contacts/7879306/contact/24454501" TargetMode="External"/><Relationship Id="rId689" Type="http://schemas.openxmlformats.org/officeDocument/2006/relationships/hyperlink" Target="https://app.hubspot.com/contacts/7879306/record/2-8483761/3660414069" TargetMode="External"/><Relationship Id="rId690" Type="http://schemas.openxmlformats.org/officeDocument/2006/relationships/hyperlink" Target="https://app.hubspot.com/contacts/7879306/contact/13017351" TargetMode="External"/><Relationship Id="rId691" Type="http://schemas.openxmlformats.org/officeDocument/2006/relationships/hyperlink" Target="https://app.hubspot.com/contacts/7879306/record/2-8483761/3173332126" TargetMode="External"/><Relationship Id="rId692" Type="http://schemas.openxmlformats.org/officeDocument/2006/relationships/hyperlink" Target="https://app.hubspot.com/contacts/7879306/contact/13437651" TargetMode="External"/><Relationship Id="rId693" Type="http://schemas.openxmlformats.org/officeDocument/2006/relationships/hyperlink" Target="https://app.hubspot.com/contacts/7879306/record/2-8483761/3173332237" TargetMode="External"/><Relationship Id="rId694" Type="http://schemas.openxmlformats.org/officeDocument/2006/relationships/hyperlink" Target="https://app.hubspot.com/contacts/7879306/contact/13320301" TargetMode="External"/><Relationship Id="rId695" Type="http://schemas.openxmlformats.org/officeDocument/2006/relationships/hyperlink" Target="https://app.hubspot.com/contacts/7879306/record/2-8483761/3173273677" TargetMode="External"/><Relationship Id="rId696" Type="http://schemas.openxmlformats.org/officeDocument/2006/relationships/hyperlink" Target="https://app.hubspot.com/contacts/7879306/contact/17509101" TargetMode="External"/><Relationship Id="rId697" Type="http://schemas.openxmlformats.org/officeDocument/2006/relationships/hyperlink" Target="https://app.hubspot.com/contacts/7879306/record/2-8483761/3173323423" TargetMode="External"/><Relationship Id="rId698" Type="http://schemas.openxmlformats.org/officeDocument/2006/relationships/hyperlink" Target="https://app.hubspot.com/contacts/7879306/contact/13593651" TargetMode="External"/><Relationship Id="rId699" Type="http://schemas.openxmlformats.org/officeDocument/2006/relationships/hyperlink" Target="https://app.hubspot.com/contacts/7879306/record/2-8483761/3173142126" TargetMode="External"/><Relationship Id="rId700" Type="http://schemas.openxmlformats.org/officeDocument/2006/relationships/hyperlink" Target="https://app.hubspot.com/contacts/7879306/contact/20765401" TargetMode="External"/><Relationship Id="rId701" Type="http://schemas.openxmlformats.org/officeDocument/2006/relationships/hyperlink" Target="https://app.hubspot.com/contacts/7879306/record/2-8483761/3170711859" TargetMode="External"/><Relationship Id="rId702" Type="http://schemas.openxmlformats.org/officeDocument/2006/relationships/hyperlink" Target="https://app.hubspot.com/contacts/7879306/contact/12331851" TargetMode="External"/><Relationship Id="rId703" Type="http://schemas.openxmlformats.org/officeDocument/2006/relationships/hyperlink" Target="https://app.hubspot.com/contacts/7879306/record/2-8483761/3173324195" TargetMode="External"/><Relationship Id="rId704" Type="http://schemas.openxmlformats.org/officeDocument/2006/relationships/hyperlink" Target="https://app.hubspot.com/contacts/7879306/contact/3887801" TargetMode="External"/><Relationship Id="rId705" Type="http://schemas.openxmlformats.org/officeDocument/2006/relationships/hyperlink" Target="https://app.hubspot.com/contacts/7879306/record/2-8483761/3173125275" TargetMode="External"/><Relationship Id="rId706" Type="http://schemas.openxmlformats.org/officeDocument/2006/relationships/hyperlink" Target="https://app.hubspot.com/contacts/7879306/contact/20183551" TargetMode="External"/><Relationship Id="rId707" Type="http://schemas.openxmlformats.org/officeDocument/2006/relationships/hyperlink" Target="https://app.hubspot.com/contacts/7879306/record/2-8483761/3173125416" TargetMode="External"/><Relationship Id="rId708" Type="http://schemas.openxmlformats.org/officeDocument/2006/relationships/hyperlink" Target="https://app.hubspot.com/contacts/7879306/contact/20069601" TargetMode="External"/><Relationship Id="rId709" Type="http://schemas.openxmlformats.org/officeDocument/2006/relationships/hyperlink" Target="https://app.hubspot.com/contacts/7879306/record/2-8483761/3173216677" TargetMode="External"/><Relationship Id="rId710" Type="http://schemas.openxmlformats.org/officeDocument/2006/relationships/hyperlink" Target="https://app.hubspot.com/contacts/7879306/contact/13140651" TargetMode="External"/><Relationship Id="rId711" Type="http://schemas.openxmlformats.org/officeDocument/2006/relationships/hyperlink" Target="https://app.hubspot.com/contacts/7879306/record/2-8483761/3701112173" TargetMode="External"/><Relationship Id="rId712" Type="http://schemas.openxmlformats.org/officeDocument/2006/relationships/hyperlink" Target="https://app.hubspot.com/contacts/7879306/contact/13560051" TargetMode="External"/><Relationship Id="rId713" Type="http://schemas.openxmlformats.org/officeDocument/2006/relationships/hyperlink" Target="https://app.hubspot.com/contacts/7879306/record/2-8483761/3705748886" TargetMode="External"/><Relationship Id="rId714" Type="http://schemas.openxmlformats.org/officeDocument/2006/relationships/hyperlink" Target="https://app.hubspot.com/contacts/7879306/contact/14934501" TargetMode="External"/><Relationship Id="rId715" Type="http://schemas.openxmlformats.org/officeDocument/2006/relationships/hyperlink" Target="https://app.hubspot.com/contacts/7879306/record/2-8483761/3966826648" TargetMode="External"/><Relationship Id="rId716" Type="http://schemas.openxmlformats.org/officeDocument/2006/relationships/hyperlink" Target="https://app.hubspot.com/contacts/7879306/contact/24825601" TargetMode="External"/><Relationship Id="rId717" Type="http://schemas.openxmlformats.org/officeDocument/2006/relationships/hyperlink" Target="https://app.hubspot.com/contacts/7879306/record/2-8483761/4064574303" TargetMode="External"/><Relationship Id="rId718" Type="http://schemas.openxmlformats.org/officeDocument/2006/relationships/hyperlink" Target="https://app.hubspot.com/contacts/7879306/contact/25028251" TargetMode="External"/><Relationship Id="rId719" Type="http://schemas.openxmlformats.org/officeDocument/2006/relationships/hyperlink" Target="https://app.hubspot.com/contacts/7879306/record/2-8483761/3170712235" TargetMode="External"/><Relationship Id="rId720" Type="http://schemas.openxmlformats.org/officeDocument/2006/relationships/hyperlink" Target="https://app.hubspot.com/contacts/7879306/contact/21613151" TargetMode="External"/><Relationship Id="rId721" Type="http://schemas.openxmlformats.org/officeDocument/2006/relationships/hyperlink" Target="https://app.hubspot.com/contacts/7879306/record/2-8483761/3249033787" TargetMode="External"/><Relationship Id="rId722" Type="http://schemas.openxmlformats.org/officeDocument/2006/relationships/hyperlink" Target="https://app.hubspot.com/contacts/7879306/contact/22997602" TargetMode="External"/><Relationship Id="rId723" Type="http://schemas.openxmlformats.org/officeDocument/2006/relationships/hyperlink" Target="https://app.hubspot.com/contacts/7879306/record/2-8483761/3173286275" TargetMode="External"/><Relationship Id="rId724" Type="http://schemas.openxmlformats.org/officeDocument/2006/relationships/hyperlink" Target="https://app.hubspot.com/contacts/7879306/contact/17742301" TargetMode="External"/><Relationship Id="rId725" Type="http://schemas.openxmlformats.org/officeDocument/2006/relationships/hyperlink" Target="https://app.hubspot.com/contacts/7879306/record/2-8483761/3173141790" TargetMode="External"/><Relationship Id="rId726" Type="http://schemas.openxmlformats.org/officeDocument/2006/relationships/hyperlink" Target="https://app.hubspot.com/contacts/7879306/contact/16331101" TargetMode="External"/><Relationship Id="rId727" Type="http://schemas.openxmlformats.org/officeDocument/2006/relationships/hyperlink" Target="https://app.hubspot.com/contacts/7879306/record/2-8483761/3173243261" TargetMode="External"/><Relationship Id="rId728" Type="http://schemas.openxmlformats.org/officeDocument/2006/relationships/hyperlink" Target="https://app.hubspot.com/contacts/7879306/contact/16458951" TargetMode="External"/><Relationship Id="rId729" Type="http://schemas.openxmlformats.org/officeDocument/2006/relationships/hyperlink" Target="https://app.hubspot.com/contacts/7879306/record/2-8483761/3173286257" TargetMode="External"/><Relationship Id="rId730" Type="http://schemas.openxmlformats.org/officeDocument/2006/relationships/hyperlink" Target="https://app.hubspot.com/contacts/7879306/contact/17562701" TargetMode="External"/><Relationship Id="rId731" Type="http://schemas.openxmlformats.org/officeDocument/2006/relationships/hyperlink" Target="https://app.hubspot.com/contacts/7879306/record/2-8483761/3778416672" TargetMode="External"/><Relationship Id="rId732" Type="http://schemas.openxmlformats.org/officeDocument/2006/relationships/hyperlink" Target="https://app.hubspot.com/contacts/7879306/contact/24348001" TargetMode="External"/><Relationship Id="rId733" Type="http://schemas.openxmlformats.org/officeDocument/2006/relationships/hyperlink" Target="https://app.hubspot.com/contacts/7879306/record/2-8483761/4173459511" TargetMode="External"/><Relationship Id="rId734" Type="http://schemas.openxmlformats.org/officeDocument/2006/relationships/hyperlink" Target="https://app.hubspot.com/contacts/7879306/contact/24635301" TargetMode="External"/><Relationship Id="rId735" Type="http://schemas.openxmlformats.org/officeDocument/2006/relationships/hyperlink" Target="https://app.hubspot.com/contacts/7879306/record/2-8483761/4178336790" TargetMode="External"/><Relationship Id="rId736" Type="http://schemas.openxmlformats.org/officeDocument/2006/relationships/hyperlink" Target="https://app.hubspot.com/contacts/7879306/contact/25177551" TargetMode="External"/><Relationship Id="rId737" Type="http://schemas.openxmlformats.org/officeDocument/2006/relationships/hyperlink" Target="https://app.hubspot.com/contacts/7879306/record/2-8483761/3173117010" TargetMode="External"/><Relationship Id="rId738" Type="http://schemas.openxmlformats.org/officeDocument/2006/relationships/hyperlink" Target="https://app.hubspot.com/contacts/7879306/contact/20908201" TargetMode="External"/><Relationship Id="rId739" Type="http://schemas.openxmlformats.org/officeDocument/2006/relationships/hyperlink" Target="https://app.hubspot.com/contacts/7879306/record/2-8483761/3173308788" TargetMode="External"/><Relationship Id="rId740" Type="http://schemas.openxmlformats.org/officeDocument/2006/relationships/hyperlink" Target="https://app.hubspot.com/contacts/7879306/contact/9062401" TargetMode="External"/><Relationship Id="rId741" Type="http://schemas.openxmlformats.org/officeDocument/2006/relationships/hyperlink" Target="https://app.hubspot.com/contacts/7879306/record/2-8483761/3793873071" TargetMode="External"/><Relationship Id="rId742" Type="http://schemas.openxmlformats.org/officeDocument/2006/relationships/hyperlink" Target="https://app.hubspot.com/contacts/7879306/contact/24307351" TargetMode="External"/><Relationship Id="rId743" Type="http://schemas.openxmlformats.org/officeDocument/2006/relationships/hyperlink" Target="https://app.hubspot.com/contacts/7879306/record/2-8483761/3793873160" TargetMode="External"/><Relationship Id="rId744" Type="http://schemas.openxmlformats.org/officeDocument/2006/relationships/hyperlink" Target="https://app.hubspot.com/contacts/7879306/contact/24443951" TargetMode="External"/><Relationship Id="rId745" Type="http://schemas.openxmlformats.org/officeDocument/2006/relationships/hyperlink" Target="https://app.hubspot.com/contacts/7879306/record/2-8483761/3173125939" TargetMode="External"/><Relationship Id="rId746" Type="http://schemas.openxmlformats.org/officeDocument/2006/relationships/hyperlink" Target="https://app.hubspot.com/contacts/7879306/contact/15750451" TargetMode="External"/><Relationship Id="rId747" Type="http://schemas.openxmlformats.org/officeDocument/2006/relationships/hyperlink" Target="https://app.hubspot.com/contacts/7879306/record/2-8483761/3173125907" TargetMode="External"/><Relationship Id="rId748" Type="http://schemas.openxmlformats.org/officeDocument/2006/relationships/hyperlink" Target="https://app.hubspot.com/contacts/7879306/contact/15903501" TargetMode="External"/><Relationship Id="rId749" Type="http://schemas.openxmlformats.org/officeDocument/2006/relationships/hyperlink" Target="https://app.hubspot.com/contacts/7879306/record/2-8483761/3170712170" TargetMode="External"/><Relationship Id="rId750" Type="http://schemas.openxmlformats.org/officeDocument/2006/relationships/hyperlink" Target="https://app.hubspot.com/contacts/7879306/contact/21594801" TargetMode="External"/><Relationship Id="rId751" Type="http://schemas.openxmlformats.org/officeDocument/2006/relationships/hyperlink" Target="https://app.hubspot.com/contacts/7879306/record/2-8483761/3930557108" TargetMode="External"/><Relationship Id="rId752" Type="http://schemas.openxmlformats.org/officeDocument/2006/relationships/hyperlink" Target="https://app.hubspot.com/contacts/7879306/contact/19505251" TargetMode="External"/><Relationship Id="rId753" Type="http://schemas.openxmlformats.org/officeDocument/2006/relationships/hyperlink" Target="https://app.hubspot.com/contacts/7879306/record/2-8483761/3173141121" TargetMode="External"/><Relationship Id="rId754" Type="http://schemas.openxmlformats.org/officeDocument/2006/relationships/hyperlink" Target="https://app.hubspot.com/contacts/7879306/contact/13878801" TargetMode="External"/><Relationship Id="rId755" Type="http://schemas.openxmlformats.org/officeDocument/2006/relationships/hyperlink" Target="https://app.hubspot.com/contacts/7879306/record/2-8483761/3250121871" TargetMode="External"/><Relationship Id="rId756" Type="http://schemas.openxmlformats.org/officeDocument/2006/relationships/hyperlink" Target="https://app.hubspot.com/contacts/7879306/contact/15788751" TargetMode="External"/><Relationship Id="rId757" Type="http://schemas.openxmlformats.org/officeDocument/2006/relationships/hyperlink" Target="https://app.hubspot.com/contacts/7879306/record/2-8483761/3952817079" TargetMode="External"/><Relationship Id="rId758" Type="http://schemas.openxmlformats.org/officeDocument/2006/relationships/hyperlink" Target="https://app.hubspot.com/contacts/7879306/contact/24681151" TargetMode="External"/><Relationship Id="rId759" Type="http://schemas.openxmlformats.org/officeDocument/2006/relationships/hyperlink" Target="https://app.hubspot.com/contacts/7879306/record/2-8483761/4032391431" TargetMode="External"/><Relationship Id="rId760" Type="http://schemas.openxmlformats.org/officeDocument/2006/relationships/hyperlink" Target="https://app.hubspot.com/contacts/7879306/contact/24969151" TargetMode="External"/><Relationship Id="rId761" Type="http://schemas.openxmlformats.org/officeDocument/2006/relationships/hyperlink" Target="https://app.hubspot.com/contacts/7879306/record/2-8483761/3224317058" TargetMode="External"/><Relationship Id="rId762" Type="http://schemas.openxmlformats.org/officeDocument/2006/relationships/hyperlink" Target="https://app.hubspot.com/contacts/7879306/contact/23293151" TargetMode="External"/><Relationship Id="rId763" Type="http://schemas.openxmlformats.org/officeDocument/2006/relationships/hyperlink" Target="https://app.hubspot.com/contacts/7879306/record/2-8483761/4107246646" TargetMode="External"/><Relationship Id="rId764" Type="http://schemas.openxmlformats.org/officeDocument/2006/relationships/hyperlink" Target="https://app.hubspot.com/contacts/7879306/contact/24422351" TargetMode="External"/><Relationship Id="rId765" Type="http://schemas.openxmlformats.org/officeDocument/2006/relationships/hyperlink" Target="https://app.hubspot.com/contacts/7879306/record/2-8483761/3173141119" TargetMode="External"/><Relationship Id="rId766" Type="http://schemas.openxmlformats.org/officeDocument/2006/relationships/hyperlink" Target="https://app.hubspot.com/contacts/7879306/contact/13744851" TargetMode="External"/><Relationship Id="rId767" Type="http://schemas.openxmlformats.org/officeDocument/2006/relationships/hyperlink" Target="https://app.hubspot.com/contacts/7879306/record/2-8483761/3173177874" TargetMode="External"/><Relationship Id="rId768" Type="http://schemas.openxmlformats.org/officeDocument/2006/relationships/hyperlink" Target="https://app.hubspot.com/contacts/7879306/contact/18144951" TargetMode="External"/><Relationship Id="rId769" Type="http://schemas.openxmlformats.org/officeDocument/2006/relationships/hyperlink" Target="https://app.hubspot.com/contacts/7879306/record/2-8483761/3173164141" TargetMode="External"/><Relationship Id="rId770" Type="http://schemas.openxmlformats.org/officeDocument/2006/relationships/hyperlink" Target="https://app.hubspot.com/contacts/7879306/contact/21636801" TargetMode="External"/><Relationship Id="rId771" Type="http://schemas.openxmlformats.org/officeDocument/2006/relationships/hyperlink" Target="https://app.hubspot.com/contacts/7879306/record/2-8483761/3661267568" TargetMode="External"/><Relationship Id="rId772" Type="http://schemas.openxmlformats.org/officeDocument/2006/relationships/hyperlink" Target="https://app.hubspot.com/contacts/7879306/contact/24069351" TargetMode="External"/><Relationship Id="rId773" Type="http://schemas.openxmlformats.org/officeDocument/2006/relationships/hyperlink" Target="https://app.hubspot.com/contacts/7879306/record/2-8483761/4176534294" TargetMode="External"/><Relationship Id="rId774" Type="http://schemas.openxmlformats.org/officeDocument/2006/relationships/hyperlink" Target="https://app.hubspot.com/contacts/7879306/contact/24069351" TargetMode="External"/><Relationship Id="rId775" Type="http://schemas.openxmlformats.org/officeDocument/2006/relationships/hyperlink" Target="https://app.hubspot.com/contacts/7879306/record/2-8483761/3620166710" TargetMode="External"/><Relationship Id="rId776" Type="http://schemas.openxmlformats.org/officeDocument/2006/relationships/hyperlink" Target="https://app.hubspot.com/contacts/7879306/contact/23903001" TargetMode="External"/><Relationship Id="rId777" Type="http://schemas.openxmlformats.org/officeDocument/2006/relationships/hyperlink" Target="https://app.hubspot.com/contacts/7879306/record/2-8483761/3173243504" TargetMode="External"/><Relationship Id="rId778" Type="http://schemas.openxmlformats.org/officeDocument/2006/relationships/hyperlink" Target="https://app.hubspot.com/contacts/7879306/contact/21190801" TargetMode="External"/><Relationship Id="rId779" Type="http://schemas.openxmlformats.org/officeDocument/2006/relationships/hyperlink" Target="https://app.hubspot.com/contacts/7879306/record/2-8483761/3173243280" TargetMode="External"/><Relationship Id="rId780" Type="http://schemas.openxmlformats.org/officeDocument/2006/relationships/hyperlink" Target="https://app.hubspot.com/contacts/7879306/contact/16465601" TargetMode="External"/><Relationship Id="rId781" Type="http://schemas.openxmlformats.org/officeDocument/2006/relationships/hyperlink" Target="https://app.hubspot.com/contacts/7879306/record/2-8483761/3403516072" TargetMode="External"/><Relationship Id="rId782" Type="http://schemas.openxmlformats.org/officeDocument/2006/relationships/hyperlink" Target="https://app.hubspot.com/contacts/7879306/contact/23257251" TargetMode="External"/><Relationship Id="rId783" Type="http://schemas.openxmlformats.org/officeDocument/2006/relationships/hyperlink" Target="https://app.hubspot.com/contacts/7879306/record/2-8483761/3173332250" TargetMode="External"/><Relationship Id="rId784" Type="http://schemas.openxmlformats.org/officeDocument/2006/relationships/hyperlink" Target="https://app.hubspot.com/contacts/7879306/contact/13324201" TargetMode="External"/><Relationship Id="rId785" Type="http://schemas.openxmlformats.org/officeDocument/2006/relationships/hyperlink" Target="https://app.hubspot.com/contacts/7879306/record/2-8483761/3205504340" TargetMode="External"/><Relationship Id="rId786" Type="http://schemas.openxmlformats.org/officeDocument/2006/relationships/hyperlink" Target="https://app.hubspot.com/contacts/7879306/contact/23254601" TargetMode="External"/><Relationship Id="rId787" Type="http://schemas.openxmlformats.org/officeDocument/2006/relationships/hyperlink" Target="https://app.hubspot.com/contacts/7879306/record/2-8483761/3173117461" TargetMode="External"/><Relationship Id="rId788" Type="http://schemas.openxmlformats.org/officeDocument/2006/relationships/hyperlink" Target="https://app.hubspot.com/contacts/7879306/contact/19106351" TargetMode="External"/><Relationship Id="rId789" Type="http://schemas.openxmlformats.org/officeDocument/2006/relationships/hyperlink" Target="https://app.hubspot.com/contacts/7879306/record/2-8483761/3173216768" TargetMode="External"/><Relationship Id="rId790" Type="http://schemas.openxmlformats.org/officeDocument/2006/relationships/hyperlink" Target="https://app.hubspot.com/contacts/7879306/contact/13155551" TargetMode="External"/><Relationship Id="rId791" Type="http://schemas.openxmlformats.org/officeDocument/2006/relationships/hyperlink" Target="https://app.hubspot.com/contacts/7879306/record/2-8483761/3484111938" TargetMode="External"/><Relationship Id="rId792" Type="http://schemas.openxmlformats.org/officeDocument/2006/relationships/hyperlink" Target="https://app.hubspot.com/contacts/7879306/contact/23621201" TargetMode="External"/><Relationship Id="rId793" Type="http://schemas.openxmlformats.org/officeDocument/2006/relationships/hyperlink" Target="https://app.hubspot.com/contacts/7879306/record/2-8483761/4110767273" TargetMode="External"/><Relationship Id="rId794" Type="http://schemas.openxmlformats.org/officeDocument/2006/relationships/hyperlink" Target="https://app.hubspot.com/contacts/7879306/contact/23621201" TargetMode="External"/><Relationship Id="rId795" Type="http://schemas.openxmlformats.org/officeDocument/2006/relationships/hyperlink" Target="https://app.hubspot.com/contacts/7879306/record/2-8483761/3173208111" TargetMode="External"/><Relationship Id="rId796" Type="http://schemas.openxmlformats.org/officeDocument/2006/relationships/hyperlink" Target="https://app.hubspot.com/contacts/7879306/contact/15011651" TargetMode="External"/><Relationship Id="rId797" Type="http://schemas.openxmlformats.org/officeDocument/2006/relationships/hyperlink" Target="https://app.hubspot.com/contacts/7879306/record/2-8483761/3173208165" TargetMode="External"/><Relationship Id="rId798" Type="http://schemas.openxmlformats.org/officeDocument/2006/relationships/hyperlink" Target="https://app.hubspot.com/contacts/7879306/contact/15165401" TargetMode="External"/><Relationship Id="rId799" Type="http://schemas.openxmlformats.org/officeDocument/2006/relationships/hyperlink" Target="https://app.hubspot.com/contacts/7879306/record/2-8483761/3173117276" TargetMode="External"/><Relationship Id="rId800" Type="http://schemas.openxmlformats.org/officeDocument/2006/relationships/hyperlink" Target="https://app.hubspot.com/contacts/7879306/contact/22217551" TargetMode="External"/><Relationship Id="rId801" Type="http://schemas.openxmlformats.org/officeDocument/2006/relationships/hyperlink" Target="https://app.hubspot.com/contacts/7879306/record/2-8483761/3173393798" TargetMode="External"/><Relationship Id="rId802" Type="http://schemas.openxmlformats.org/officeDocument/2006/relationships/hyperlink" Target="https://app.hubspot.com/contacts/7879306/contact/18012001" TargetMode="External"/><Relationship Id="rId803" Type="http://schemas.openxmlformats.org/officeDocument/2006/relationships/hyperlink" Target="https://app.hubspot.com/contacts/7879306/record/2-8483761/3173393563" TargetMode="External"/><Relationship Id="rId804" Type="http://schemas.openxmlformats.org/officeDocument/2006/relationships/hyperlink" Target="https://app.hubspot.com/contacts/7879306/contact/15572101" TargetMode="External"/><Relationship Id="rId805" Type="http://schemas.openxmlformats.org/officeDocument/2006/relationships/hyperlink" Target="https://app.hubspot.com/contacts/7879306/record/2-8483761/3173141842" TargetMode="External"/><Relationship Id="rId806" Type="http://schemas.openxmlformats.org/officeDocument/2006/relationships/hyperlink" Target="https://app.hubspot.com/contacts/7879306/contact/19002401" TargetMode="External"/><Relationship Id="rId807" Type="http://schemas.openxmlformats.org/officeDocument/2006/relationships/hyperlink" Target="https://app.hubspot.com/contacts/7879306/record/2-8483761/3173141871" TargetMode="External"/><Relationship Id="rId808" Type="http://schemas.openxmlformats.org/officeDocument/2006/relationships/hyperlink" Target="https://app.hubspot.com/contacts/7879306/contact/18887351" TargetMode="External"/><Relationship Id="rId809" Type="http://schemas.openxmlformats.org/officeDocument/2006/relationships/hyperlink" Target="https://app.hubspot.com/contacts/7879306/record/2-8483761/3173259170" TargetMode="External"/><Relationship Id="rId810" Type="http://schemas.openxmlformats.org/officeDocument/2006/relationships/hyperlink" Target="https://app.hubspot.com/contacts/7879306/contact/22694751" TargetMode="External"/><Relationship Id="rId811" Type="http://schemas.openxmlformats.org/officeDocument/2006/relationships/hyperlink" Target="https://app.hubspot.com/contacts/7879306/record/2-8483761/3173117238" TargetMode="External"/><Relationship Id="rId812" Type="http://schemas.openxmlformats.org/officeDocument/2006/relationships/hyperlink" Target="https://app.hubspot.com/contacts/7879306/contact/22102251" TargetMode="External"/><Relationship Id="rId813" Type="http://schemas.openxmlformats.org/officeDocument/2006/relationships/hyperlink" Target="https://app.hubspot.com/contacts/7879306/record/2-8483761/3173332782" TargetMode="External"/><Relationship Id="rId814" Type="http://schemas.openxmlformats.org/officeDocument/2006/relationships/hyperlink" Target="https://app.hubspot.com/contacts/7879306/contact/21457401" TargetMode="External"/><Relationship Id="rId815" Type="http://schemas.openxmlformats.org/officeDocument/2006/relationships/hyperlink" Target="https://app.hubspot.com/contacts/7879306/record/2-8483761/3173243000" TargetMode="External"/><Relationship Id="rId816" Type="http://schemas.openxmlformats.org/officeDocument/2006/relationships/hyperlink" Target="https://app.hubspot.com/contacts/7879306/contact/11538951" TargetMode="External"/><Relationship Id="rId817" Type="http://schemas.openxmlformats.org/officeDocument/2006/relationships/hyperlink" Target="https://app.hubspot.com/contacts/7879306/record/2-8483761/3173243268" TargetMode="External"/><Relationship Id="rId818" Type="http://schemas.openxmlformats.org/officeDocument/2006/relationships/hyperlink" Target="https://app.hubspot.com/contacts/7879306/contact/16641951" TargetMode="External"/><Relationship Id="rId819" Type="http://schemas.openxmlformats.org/officeDocument/2006/relationships/hyperlink" Target="https://app.hubspot.com/contacts/7879306/record/2-8483761/3173308766" TargetMode="External"/><Relationship Id="rId820" Type="http://schemas.openxmlformats.org/officeDocument/2006/relationships/hyperlink" Target="https://app.hubspot.com/contacts/7879306/contact/14395201" TargetMode="External"/><Relationship Id="rId821" Type="http://schemas.openxmlformats.org/officeDocument/2006/relationships/hyperlink" Target="https://app.hubspot.com/contacts/7879306/record/2-7775359/3168568395" TargetMode="External"/><Relationship Id="rId822" Type="http://schemas.openxmlformats.org/officeDocument/2006/relationships/hyperlink" Target="https://app.hubspot.com/contacts/7879306/contact/16464351" TargetMode="External"/><Relationship Id="rId823" Type="http://schemas.openxmlformats.org/officeDocument/2006/relationships/hyperlink" Target="https://app.hubspot.com/contacts/7879306/record/2-7775359/3168632065" TargetMode="External"/><Relationship Id="rId824" Type="http://schemas.openxmlformats.org/officeDocument/2006/relationships/hyperlink" Target="https://app.hubspot.com/contacts/7879306/contact/13219401" TargetMode="External"/><Relationship Id="rId825" Type="http://schemas.openxmlformats.org/officeDocument/2006/relationships/hyperlink" Target="https://app.hubspot.com/contacts/7879306/record/2-7775359/3168693862" TargetMode="External"/><Relationship Id="rId826" Type="http://schemas.openxmlformats.org/officeDocument/2006/relationships/hyperlink" Target="https://app.hubspot.com/contacts/7879306/contact/12937751" TargetMode="External"/><Relationship Id="rId827" Type="http://schemas.openxmlformats.org/officeDocument/2006/relationships/hyperlink" Target="https://app.hubspot.com/contacts/7879306/record/2-7775359/3168673592" TargetMode="External"/><Relationship Id="rId828" Type="http://schemas.openxmlformats.org/officeDocument/2006/relationships/hyperlink" Target="https://app.hubspot.com/contacts/7879306/contact/12933801" TargetMode="External"/><Relationship Id="rId829" Type="http://schemas.openxmlformats.org/officeDocument/2006/relationships/hyperlink" Target="https://app.hubspot.com/contacts/7879306/record/2-7775359/3647409202" TargetMode="External"/><Relationship Id="rId830" Type="http://schemas.openxmlformats.org/officeDocument/2006/relationships/hyperlink" Target="https://app.hubspot.com/contacts/7879306/contact/23957101" TargetMode="External"/><Relationship Id="rId831" Type="http://schemas.openxmlformats.org/officeDocument/2006/relationships/hyperlink" Target="https://app.hubspot.com/contacts/7879306/record/2-7775359/3167096625" TargetMode="External"/><Relationship Id="rId832" Type="http://schemas.openxmlformats.org/officeDocument/2006/relationships/hyperlink" Target="https://app.hubspot.com/contacts/7879306/contact/21164301" TargetMode="External"/><Relationship Id="rId833" Type="http://schemas.openxmlformats.org/officeDocument/2006/relationships/hyperlink" Target="https://app.hubspot.com/contacts/7879306/record/2-7775359/3167164433" TargetMode="External"/><Relationship Id="rId834" Type="http://schemas.openxmlformats.org/officeDocument/2006/relationships/hyperlink" Target="https://app.hubspot.com/contacts/7879306/contact/12691401" TargetMode="External"/><Relationship Id="rId835" Type="http://schemas.openxmlformats.org/officeDocument/2006/relationships/hyperlink" Target="https://app.hubspot.com/contacts/7879306/record/2-7775359/3168401257" TargetMode="External"/><Relationship Id="rId836" Type="http://schemas.openxmlformats.org/officeDocument/2006/relationships/hyperlink" Target="https://app.hubspot.com/contacts/7879306/contact/21899101" TargetMode="External"/><Relationship Id="rId837" Type="http://schemas.openxmlformats.org/officeDocument/2006/relationships/hyperlink" Target="https://app.hubspot.com/contacts/7879306/record/2-7775359/3168790350" TargetMode="External"/><Relationship Id="rId838" Type="http://schemas.openxmlformats.org/officeDocument/2006/relationships/hyperlink" Target="https://app.hubspot.com/contacts/7879306/contact/13382551" TargetMode="External"/><Relationship Id="rId839" Type="http://schemas.openxmlformats.org/officeDocument/2006/relationships/hyperlink" Target="https://app.hubspot.com/contacts/7879306/record/2-7775359/3168496942" TargetMode="External"/><Relationship Id="rId840" Type="http://schemas.openxmlformats.org/officeDocument/2006/relationships/hyperlink" Target="https://app.hubspot.com/contacts/7879306/contact/12706601" TargetMode="External"/><Relationship Id="rId841" Type="http://schemas.openxmlformats.org/officeDocument/2006/relationships/hyperlink" Target="https://app.hubspot.com/contacts/7879306/record/2-7775359/3251101776" TargetMode="External"/><Relationship Id="rId842" Type="http://schemas.openxmlformats.org/officeDocument/2006/relationships/hyperlink" Target="https://app.hubspot.com/contacts/7879306/contact/23298201" TargetMode="External"/><Relationship Id="rId843" Type="http://schemas.openxmlformats.org/officeDocument/2006/relationships/hyperlink" Target="https://app.hubspot.com/contacts/7879306/record/2-7775359/3168439814" TargetMode="External"/><Relationship Id="rId844" Type="http://schemas.openxmlformats.org/officeDocument/2006/relationships/hyperlink" Target="https://app.hubspot.com/contacts/7879306/contact/20357401" TargetMode="External"/><Relationship Id="rId845" Type="http://schemas.openxmlformats.org/officeDocument/2006/relationships/hyperlink" Target="https://app.hubspot.com/contacts/7879306/record/2-7775359/3167096175" TargetMode="External"/><Relationship Id="rId846" Type="http://schemas.openxmlformats.org/officeDocument/2006/relationships/hyperlink" Target="https://app.hubspot.com/contacts/7879306/contact/18931951" TargetMode="External"/><Relationship Id="rId847" Type="http://schemas.openxmlformats.org/officeDocument/2006/relationships/hyperlink" Target="https://app.hubspot.com/contacts/7879306/record/2-7775359/3403290762" TargetMode="External"/><Relationship Id="rId848" Type="http://schemas.openxmlformats.org/officeDocument/2006/relationships/hyperlink" Target="https://app.hubspot.com/contacts/7879306/contact/23293651" TargetMode="External"/><Relationship Id="rId849" Type="http://schemas.openxmlformats.org/officeDocument/2006/relationships/hyperlink" Target="https://app.hubspot.com/contacts/7879306/record/2-7775359/3168396044" TargetMode="External"/><Relationship Id="rId850" Type="http://schemas.openxmlformats.org/officeDocument/2006/relationships/hyperlink" Target="https://app.hubspot.com/contacts/7879306/contact/8511451" TargetMode="External"/><Relationship Id="rId851" Type="http://schemas.openxmlformats.org/officeDocument/2006/relationships/hyperlink" Target="https://app.hubspot.com/contacts/7879306/record/2-7775359/3168577847" TargetMode="External"/><Relationship Id="rId852" Type="http://schemas.openxmlformats.org/officeDocument/2006/relationships/hyperlink" Target="https://app.hubspot.com/contacts/7879306/contact/15864451" TargetMode="External"/><Relationship Id="rId853" Type="http://schemas.openxmlformats.org/officeDocument/2006/relationships/hyperlink" Target="https://app.hubspot.com/contacts/7879306/record/2-7775359/3168653861" TargetMode="External"/><Relationship Id="rId854" Type="http://schemas.openxmlformats.org/officeDocument/2006/relationships/hyperlink" Target="https://app.hubspot.com/contacts/7879306/contact/16189351" TargetMode="External"/><Relationship Id="rId855" Type="http://schemas.openxmlformats.org/officeDocument/2006/relationships/hyperlink" Target="https://app.hubspot.com/contacts/7879306/record/2-7775359/3168693884" TargetMode="External"/><Relationship Id="rId856" Type="http://schemas.openxmlformats.org/officeDocument/2006/relationships/hyperlink" Target="https://app.hubspot.com/contacts/7879306/contact/13315851" TargetMode="External"/><Relationship Id="rId857" Type="http://schemas.openxmlformats.org/officeDocument/2006/relationships/hyperlink" Target="https://app.hubspot.com/contacts/7879306/record/2-7775359/3168548973" TargetMode="External"/><Relationship Id="rId858" Type="http://schemas.openxmlformats.org/officeDocument/2006/relationships/hyperlink" Target="https://app.hubspot.com/contacts/7879306/contact/21106451" TargetMode="External"/><Relationship Id="rId859" Type="http://schemas.openxmlformats.org/officeDocument/2006/relationships/hyperlink" Target="https://app.hubspot.com/contacts/7879306/record/2-7775359/3168569715" TargetMode="External"/><Relationship Id="rId860" Type="http://schemas.openxmlformats.org/officeDocument/2006/relationships/hyperlink" Target="https://app.hubspot.com/contacts/7879306/contact/22456951" TargetMode="External"/><Relationship Id="rId861" Type="http://schemas.openxmlformats.org/officeDocument/2006/relationships/hyperlink" Target="https://app.hubspot.com/contacts/7879306/record/2-7775359/3167095817" TargetMode="External"/><Relationship Id="rId862" Type="http://schemas.openxmlformats.org/officeDocument/2006/relationships/hyperlink" Target="https://app.hubspot.com/contacts/7879306/contact/15537551" TargetMode="External"/><Relationship Id="rId863" Type="http://schemas.openxmlformats.org/officeDocument/2006/relationships/hyperlink" Target="https://app.hubspot.com/contacts/7879306/record/2-7775359/3167096341" TargetMode="External"/><Relationship Id="rId864" Type="http://schemas.openxmlformats.org/officeDocument/2006/relationships/hyperlink" Target="https://app.hubspot.com/contacts/7879306/contact/19786501" TargetMode="External"/><Relationship Id="rId865" Type="http://schemas.openxmlformats.org/officeDocument/2006/relationships/hyperlink" Target="https://app.hubspot.com/contacts/7879306/record/2-7775359/3798777744" TargetMode="External"/><Relationship Id="rId866" Type="http://schemas.openxmlformats.org/officeDocument/2006/relationships/hyperlink" Target="https://app.hubspot.com/contacts/7879306/contact/19786501" TargetMode="External"/><Relationship Id="rId867" Type="http://schemas.openxmlformats.org/officeDocument/2006/relationships/hyperlink" Target="https://app.hubspot.com/contacts/7879306/record/2-7775359/3168438948" TargetMode="External"/><Relationship Id="rId868" Type="http://schemas.openxmlformats.org/officeDocument/2006/relationships/hyperlink" Target="https://app.hubspot.com/contacts/7879306/contact/16000101" TargetMode="External"/><Relationship Id="rId869" Type="http://schemas.openxmlformats.org/officeDocument/2006/relationships/hyperlink" Target="https://app.hubspot.com/contacts/7879306/record/2-7775359/3168457845" TargetMode="External"/><Relationship Id="rId870" Type="http://schemas.openxmlformats.org/officeDocument/2006/relationships/hyperlink" Target="https://app.hubspot.com/contacts/7879306/contact/16645151" TargetMode="External"/><Relationship Id="rId871" Type="http://schemas.openxmlformats.org/officeDocument/2006/relationships/hyperlink" Target="https://app.hubspot.com/contacts/7879306/record/2-7775359/3166999462" TargetMode="External"/><Relationship Id="rId872" Type="http://schemas.openxmlformats.org/officeDocument/2006/relationships/hyperlink" Target="https://app.hubspot.com/contacts/7879306/contact/8567401" TargetMode="External"/><Relationship Id="rId873" Type="http://schemas.openxmlformats.org/officeDocument/2006/relationships/hyperlink" Target="https://app.hubspot.com/contacts/7879306/record/2-7775359/3168400910" TargetMode="External"/><Relationship Id="rId874" Type="http://schemas.openxmlformats.org/officeDocument/2006/relationships/hyperlink" Target="https://app.hubspot.com/contacts/7879306/contact/19639901" TargetMode="External"/><Relationship Id="rId875" Type="http://schemas.openxmlformats.org/officeDocument/2006/relationships/hyperlink" Target="https://app.hubspot.com/contacts/7879306/record/2-7775359/3168547937" TargetMode="External"/><Relationship Id="rId876" Type="http://schemas.openxmlformats.org/officeDocument/2006/relationships/hyperlink" Target="https://app.hubspot.com/contacts/7879306/contact/15049851" TargetMode="External"/><Relationship Id="rId877" Type="http://schemas.openxmlformats.org/officeDocument/2006/relationships/hyperlink" Target="https://app.hubspot.com/contacts/7879306/record/2-7775359/3168457384" TargetMode="External"/><Relationship Id="rId878" Type="http://schemas.openxmlformats.org/officeDocument/2006/relationships/hyperlink" Target="https://app.hubspot.com/contacts/7879306/contact/13055801" TargetMode="External"/><Relationship Id="rId879" Type="http://schemas.openxmlformats.org/officeDocument/2006/relationships/hyperlink" Target="https://app.hubspot.com/contacts/7879306/record/2-7775359/3168615573" TargetMode="External"/><Relationship Id="rId880" Type="http://schemas.openxmlformats.org/officeDocument/2006/relationships/hyperlink" Target="https://app.hubspot.com/contacts/7879306/contact/15321101" TargetMode="External"/><Relationship Id="rId881" Type="http://schemas.openxmlformats.org/officeDocument/2006/relationships/hyperlink" Target="https://app.hubspot.com/contacts/7879306/record/2-7775359/3168694018" TargetMode="External"/><Relationship Id="rId882" Type="http://schemas.openxmlformats.org/officeDocument/2006/relationships/hyperlink" Target="https://app.hubspot.com/contacts/7879306/contact/13838151" TargetMode="External"/><Relationship Id="rId883" Type="http://schemas.openxmlformats.org/officeDocument/2006/relationships/hyperlink" Target="https://app.hubspot.com/contacts/7879306/record/2-7775359/3168674438" TargetMode="External"/><Relationship Id="rId884" Type="http://schemas.openxmlformats.org/officeDocument/2006/relationships/hyperlink" Target="https://app.hubspot.com/contacts/7879306/contact/18061901" TargetMode="External"/><Relationship Id="rId885" Type="http://schemas.openxmlformats.org/officeDocument/2006/relationships/hyperlink" Target="https://app.hubspot.com/contacts/7879306/record/2-7775359/3657114728" TargetMode="External"/><Relationship Id="rId886" Type="http://schemas.openxmlformats.org/officeDocument/2006/relationships/hyperlink" Target="https://app.hubspot.com/contacts/7879306/contact/24073251" TargetMode="External"/><Relationship Id="rId887" Type="http://schemas.openxmlformats.org/officeDocument/2006/relationships/hyperlink" Target="https://app.hubspot.com/contacts/7879306/record/2-7775359/3377997227" TargetMode="External"/><Relationship Id="rId888" Type="http://schemas.openxmlformats.org/officeDocument/2006/relationships/hyperlink" Target="https://app.hubspot.com/contacts/7879306/contact/23188251" TargetMode="External"/><Relationship Id="rId889" Type="http://schemas.openxmlformats.org/officeDocument/2006/relationships/hyperlink" Target="https://app.hubspot.com/contacts/7879306/record/2-7775359/3168547486" TargetMode="External"/><Relationship Id="rId890" Type="http://schemas.openxmlformats.org/officeDocument/2006/relationships/hyperlink" Target="https://app.hubspot.com/contacts/7879306/contact/12350301" TargetMode="External"/><Relationship Id="rId891" Type="http://schemas.openxmlformats.org/officeDocument/2006/relationships/hyperlink" Target="https://app.hubspot.com/contacts/7879306/record/2-7775359/3404838028" TargetMode="External"/><Relationship Id="rId892" Type="http://schemas.openxmlformats.org/officeDocument/2006/relationships/hyperlink" Target="https://app.hubspot.com/contacts/7879306/contact/23512301" TargetMode="External"/><Relationship Id="rId893" Type="http://schemas.openxmlformats.org/officeDocument/2006/relationships/hyperlink" Target="https://app.hubspot.com/contacts/7879306/record/2-7775359/3405047218" TargetMode="External"/><Relationship Id="rId894" Type="http://schemas.openxmlformats.org/officeDocument/2006/relationships/hyperlink" Target="https://app.hubspot.com/contacts/7879306/contact/23664501" TargetMode="External"/><Relationship Id="rId895" Type="http://schemas.openxmlformats.org/officeDocument/2006/relationships/hyperlink" Target="https://app.hubspot.com/contacts/7879306/record/2-7775359/3205341618" TargetMode="External"/><Relationship Id="rId896" Type="http://schemas.openxmlformats.org/officeDocument/2006/relationships/hyperlink" Target="https://app.hubspot.com/contacts/7879306/contact/23177301" TargetMode="External"/><Relationship Id="rId897" Type="http://schemas.openxmlformats.org/officeDocument/2006/relationships/hyperlink" Target="https://app.hubspot.com/contacts/7879306/record/2-7775359/3168536730" TargetMode="External"/><Relationship Id="rId898" Type="http://schemas.openxmlformats.org/officeDocument/2006/relationships/hyperlink" Target="https://app.hubspot.com/contacts/7879306/contact/13570201" TargetMode="External"/><Relationship Id="rId899" Type="http://schemas.openxmlformats.org/officeDocument/2006/relationships/hyperlink" Target="https://app.hubspot.com/contacts/7879306/record/2-7775359/3168596003" TargetMode="External"/><Relationship Id="rId900" Type="http://schemas.openxmlformats.org/officeDocument/2006/relationships/hyperlink" Target="https://app.hubspot.com/contacts/7879306/contact/11690551" TargetMode="External"/><Relationship Id="rId901" Type="http://schemas.openxmlformats.org/officeDocument/2006/relationships/hyperlink" Target="https://app.hubspot.com/contacts/7879306/record/2-7775359/3888894220" TargetMode="External"/><Relationship Id="rId902" Type="http://schemas.openxmlformats.org/officeDocument/2006/relationships/hyperlink" Target="https://app.hubspot.com/contacts/7879306/contact/24440451" TargetMode="External"/><Relationship Id="rId903" Type="http://schemas.openxmlformats.org/officeDocument/2006/relationships/hyperlink" Target="https://app.hubspot.com/contacts/7879306/record/2-7775359/3168568188" TargetMode="External"/><Relationship Id="rId904" Type="http://schemas.openxmlformats.org/officeDocument/2006/relationships/hyperlink" Target="https://app.hubspot.com/contacts/7879306/contact/15170851" TargetMode="External"/><Relationship Id="rId905" Type="http://schemas.openxmlformats.org/officeDocument/2006/relationships/hyperlink" Target="https://app.hubspot.com/contacts/7879306/record/2-7775359/3168457338" TargetMode="External"/><Relationship Id="rId906" Type="http://schemas.openxmlformats.org/officeDocument/2006/relationships/hyperlink" Target="https://app.hubspot.com/contacts/7879306/contact/12814801" TargetMode="External"/><Relationship Id="rId907" Type="http://schemas.openxmlformats.org/officeDocument/2006/relationships/hyperlink" Target="https://app.hubspot.com/contacts/7879306/record/2-7775359/3635675214" TargetMode="External"/><Relationship Id="rId908" Type="http://schemas.openxmlformats.org/officeDocument/2006/relationships/hyperlink" Target="https://app.hubspot.com/contacts/7879306/contact/23978451" TargetMode="External"/><Relationship Id="rId909" Type="http://schemas.openxmlformats.org/officeDocument/2006/relationships/hyperlink" Target="https://app.hubspot.com/contacts/7879306/record/2-7775359/3168653463" TargetMode="External"/><Relationship Id="rId910" Type="http://schemas.openxmlformats.org/officeDocument/2006/relationships/hyperlink" Target="https://app.hubspot.com/contacts/7879306/contact/13380951" TargetMode="External"/><Relationship Id="rId911" Type="http://schemas.openxmlformats.org/officeDocument/2006/relationships/hyperlink" Target="https://app.hubspot.com/contacts/7879306/record/2-7775359/3168479667" TargetMode="External"/><Relationship Id="rId912" Type="http://schemas.openxmlformats.org/officeDocument/2006/relationships/hyperlink" Target="https://app.hubspot.com/contacts/7879306/contact/22067751" TargetMode="External"/><Relationship Id="rId913" Type="http://schemas.openxmlformats.org/officeDocument/2006/relationships/hyperlink" Target="https://app.hubspot.com/contacts/7879306/record/2-7775359/3167061828" TargetMode="External"/><Relationship Id="rId914" Type="http://schemas.openxmlformats.org/officeDocument/2006/relationships/hyperlink" Target="https://app.hubspot.com/contacts/7879306/contact/22258201" TargetMode="External"/><Relationship Id="rId915" Type="http://schemas.openxmlformats.org/officeDocument/2006/relationships/hyperlink" Target="https://app.hubspot.com/contacts/7879306/record/2-7775359/3168736907" TargetMode="External"/><Relationship Id="rId916" Type="http://schemas.openxmlformats.org/officeDocument/2006/relationships/hyperlink" Target="https://app.hubspot.com/contacts/7879306/contact/21310751" TargetMode="External"/><Relationship Id="rId917" Type="http://schemas.openxmlformats.org/officeDocument/2006/relationships/hyperlink" Target="https://app.hubspot.com/contacts/7879306/record/2-7775359/3168715869" TargetMode="External"/><Relationship Id="rId918" Type="http://schemas.openxmlformats.org/officeDocument/2006/relationships/hyperlink" Target="https://app.hubspot.com/contacts/7879306/contact/17324651" TargetMode="External"/><Relationship Id="rId919" Type="http://schemas.openxmlformats.org/officeDocument/2006/relationships/hyperlink" Target="https://app.hubspot.com/contacts/7879306/record/2-7775359/3168715020" TargetMode="External"/><Relationship Id="rId920" Type="http://schemas.openxmlformats.org/officeDocument/2006/relationships/hyperlink" Target="https://app.hubspot.com/contacts/7879306/contact/12716951" TargetMode="External"/><Relationship Id="rId921" Type="http://schemas.openxmlformats.org/officeDocument/2006/relationships/hyperlink" Target="https://app.hubspot.com/contacts/7879306/record/2-7775359/3166998787" TargetMode="External"/><Relationship Id="rId922" Type="http://schemas.openxmlformats.org/officeDocument/2006/relationships/hyperlink" Target="https://app.hubspot.com/contacts/7879306/contact/5713801" TargetMode="External"/><Relationship Id="rId923" Type="http://schemas.openxmlformats.org/officeDocument/2006/relationships/hyperlink" Target="https://app.hubspot.com/contacts/7879306/record/2-7775359/3168548780" TargetMode="External"/><Relationship Id="rId924" Type="http://schemas.openxmlformats.org/officeDocument/2006/relationships/hyperlink" Target="https://app.hubspot.com/contacts/7879306/contact/19760251" TargetMode="External"/><Relationship Id="rId925" Type="http://schemas.openxmlformats.org/officeDocument/2006/relationships/hyperlink" Target="https://app.hubspot.com/contacts/7879306/record/2-7775359/3265803423" TargetMode="External"/><Relationship Id="rId926" Type="http://schemas.openxmlformats.org/officeDocument/2006/relationships/hyperlink" Target="https://app.hubspot.com/contacts/7879306/contact/23055551" TargetMode="External"/><Relationship Id="rId927" Type="http://schemas.openxmlformats.org/officeDocument/2006/relationships/hyperlink" Target="https://app.hubspot.com/contacts/7879306/record/2-7775359/3168438789" TargetMode="External"/><Relationship Id="rId928" Type="http://schemas.openxmlformats.org/officeDocument/2006/relationships/hyperlink" Target="https://app.hubspot.com/contacts/7879306/contact/13870101" TargetMode="External"/><Relationship Id="rId929" Type="http://schemas.openxmlformats.org/officeDocument/2006/relationships/hyperlink" Target="https://app.hubspot.com/contacts/7879306/record/2-7775359/4169801227" TargetMode="External"/><Relationship Id="rId930" Type="http://schemas.openxmlformats.org/officeDocument/2006/relationships/hyperlink" Target="https://app.hubspot.com/contacts/7879306/contact/24867351" TargetMode="External"/><Relationship Id="rId931" Type="http://schemas.openxmlformats.org/officeDocument/2006/relationships/hyperlink" Target="https://app.hubspot.com/contacts/7879306/record/2-7775359/3168361250" TargetMode="External"/><Relationship Id="rId932" Type="http://schemas.openxmlformats.org/officeDocument/2006/relationships/hyperlink" Target="https://app.hubspot.com/contacts/7879306/contact/20285351" TargetMode="External"/><Relationship Id="rId933" Type="http://schemas.openxmlformats.org/officeDocument/2006/relationships/hyperlink" Target="https://app.hubspot.com/contacts/7879306/record/2-7775359/3167059980" TargetMode="External"/><Relationship Id="rId934" Type="http://schemas.openxmlformats.org/officeDocument/2006/relationships/hyperlink" Target="https://app.hubspot.com/contacts/7879306/contact/13009951" TargetMode="External"/><Relationship Id="rId935" Type="http://schemas.openxmlformats.org/officeDocument/2006/relationships/hyperlink" Target="https://app.hubspot.com/contacts/7879306/record/2-7775359/3403790237" TargetMode="External"/><Relationship Id="rId936" Type="http://schemas.openxmlformats.org/officeDocument/2006/relationships/hyperlink" Target="https://app.hubspot.com/contacts/7879306/contact/23448001" TargetMode="External"/><Relationship Id="rId937" Type="http://schemas.openxmlformats.org/officeDocument/2006/relationships/hyperlink" Target="https://app.hubspot.com/contacts/7879306/record/2-7775359/3168736038" TargetMode="External"/><Relationship Id="rId938" Type="http://schemas.openxmlformats.org/officeDocument/2006/relationships/hyperlink" Target="https://app.hubspot.com/contacts/7879306/contact/15270551" TargetMode="External"/><Relationship Id="rId939" Type="http://schemas.openxmlformats.org/officeDocument/2006/relationships/hyperlink" Target="https://app.hubspot.com/contacts/7879306/record/2-7775359/4026221458" TargetMode="External"/><Relationship Id="rId940" Type="http://schemas.openxmlformats.org/officeDocument/2006/relationships/hyperlink" Target="https://app.hubspot.com/contacts/7879306/contact/24740351" TargetMode="External"/><Relationship Id="rId941" Type="http://schemas.openxmlformats.org/officeDocument/2006/relationships/hyperlink" Target="https://app.hubspot.com/contacts/7879306/record/2-7775359/3168548677" TargetMode="External"/><Relationship Id="rId942" Type="http://schemas.openxmlformats.org/officeDocument/2006/relationships/hyperlink" Target="https://app.hubspot.com/contacts/7879306/contact/18891851" TargetMode="External"/><Relationship Id="rId943" Type="http://schemas.openxmlformats.org/officeDocument/2006/relationships/hyperlink" Target="https://app.hubspot.com/contacts/7879306/record/2-7775359/3168514475" TargetMode="External"/><Relationship Id="rId944" Type="http://schemas.openxmlformats.org/officeDocument/2006/relationships/hyperlink" Target="https://app.hubspot.com/contacts/7879306/contact/22102851" TargetMode="External"/><Relationship Id="rId945" Type="http://schemas.openxmlformats.org/officeDocument/2006/relationships/hyperlink" Target="https://app.hubspot.com/contacts/7879306/record/2-7775359/3167060827" TargetMode="External"/><Relationship Id="rId946" Type="http://schemas.openxmlformats.org/officeDocument/2006/relationships/hyperlink" Target="https://app.hubspot.com/contacts/7879306/contact/18929051" TargetMode="External"/><Relationship Id="rId947" Type="http://schemas.openxmlformats.org/officeDocument/2006/relationships/hyperlink" Target="https://app.hubspot.com/contacts/7879306/record/2-7775359/3168674344" TargetMode="External"/><Relationship Id="rId948" Type="http://schemas.openxmlformats.org/officeDocument/2006/relationships/hyperlink" Target="https://app.hubspot.com/contacts/7879306/contact/17238701" TargetMode="External"/><Relationship Id="rId949" Type="http://schemas.openxmlformats.org/officeDocument/2006/relationships/hyperlink" Target="https://app.hubspot.com/contacts/7879306/record/2-7775359/3168536591" TargetMode="External"/><Relationship Id="rId950" Type="http://schemas.openxmlformats.org/officeDocument/2006/relationships/hyperlink" Target="https://app.hubspot.com/contacts/7879306/contact/12757851" TargetMode="External"/><Relationship Id="rId951" Type="http://schemas.openxmlformats.org/officeDocument/2006/relationships/hyperlink" Target="https://app.hubspot.com/contacts/7879306/record/2-7775359/3168378205" TargetMode="External"/><Relationship Id="rId952" Type="http://schemas.openxmlformats.org/officeDocument/2006/relationships/hyperlink" Target="https://app.hubspot.com/contacts/7879306/contact/7430751" TargetMode="External"/><Relationship Id="rId953" Type="http://schemas.openxmlformats.org/officeDocument/2006/relationships/hyperlink" Target="https://app.hubspot.com/contacts/7879306/record/2-7775359/3928421960" TargetMode="External"/><Relationship Id="rId954" Type="http://schemas.openxmlformats.org/officeDocument/2006/relationships/hyperlink" Target="https://app.hubspot.com/contacts/7879306/contact/24732401" TargetMode="External"/><Relationship Id="rId955" Type="http://schemas.openxmlformats.org/officeDocument/2006/relationships/hyperlink" Target="https://app.hubspot.com/contacts/7879306/record/2-7775359/3168438787" TargetMode="External"/><Relationship Id="rId956" Type="http://schemas.openxmlformats.org/officeDocument/2006/relationships/hyperlink" Target="https://app.hubspot.com/contacts/7879306/contact/13833501" TargetMode="External"/><Relationship Id="rId957" Type="http://schemas.openxmlformats.org/officeDocument/2006/relationships/hyperlink" Target="https://app.hubspot.com/contacts/7879306/record/2-7775359/3168597610" TargetMode="External"/><Relationship Id="rId958" Type="http://schemas.openxmlformats.org/officeDocument/2006/relationships/hyperlink" Target="https://app.hubspot.com/contacts/7879306/contact/20819351" TargetMode="External"/><Relationship Id="rId959" Type="http://schemas.openxmlformats.org/officeDocument/2006/relationships/hyperlink" Target="https://app.hubspot.com/contacts/7879306/record/2-7775359/3168736821" TargetMode="External"/><Relationship Id="rId960" Type="http://schemas.openxmlformats.org/officeDocument/2006/relationships/hyperlink" Target="https://app.hubspot.com/contacts/7879306/contact/20214551" TargetMode="External"/><Relationship Id="rId961" Type="http://schemas.openxmlformats.org/officeDocument/2006/relationships/hyperlink" Target="https://app.hubspot.com/contacts/7879306/record/2-7775359/3168360448" TargetMode="External"/><Relationship Id="rId962" Type="http://schemas.openxmlformats.org/officeDocument/2006/relationships/hyperlink" Target="https://app.hubspot.com/contacts/7879306/contact/15297301" TargetMode="External"/><Relationship Id="rId963" Type="http://schemas.openxmlformats.org/officeDocument/2006/relationships/hyperlink" Target="https://app.hubspot.com/contacts/7879306/record/2-7775359/3168395443" TargetMode="External"/><Relationship Id="rId964" Type="http://schemas.openxmlformats.org/officeDocument/2006/relationships/hyperlink" Target="https://app.hubspot.com/contacts/7879306/contact/7254001" TargetMode="External"/><Relationship Id="rId965" Type="http://schemas.openxmlformats.org/officeDocument/2006/relationships/hyperlink" Target="https://app.hubspot.com/contacts/7879306/record/2-7775359/3168477779" TargetMode="External"/><Relationship Id="rId966" Type="http://schemas.openxmlformats.org/officeDocument/2006/relationships/hyperlink" Target="https://app.hubspot.com/contacts/7879306/contact/11828701" TargetMode="External"/><Relationship Id="rId967" Type="http://schemas.openxmlformats.org/officeDocument/2006/relationships/hyperlink" Target="https://app.hubspot.com/contacts/7879306/record/2-7775359/3168478991" TargetMode="External"/><Relationship Id="rId968" Type="http://schemas.openxmlformats.org/officeDocument/2006/relationships/hyperlink" Target="https://app.hubspot.com/contacts/7879306/contact/19306201" TargetMode="External"/><Relationship Id="rId969" Type="http://schemas.openxmlformats.org/officeDocument/2006/relationships/hyperlink" Target="https://app.hubspot.com/contacts/7879306/record/2-7775359/4115513638" TargetMode="External"/><Relationship Id="rId970" Type="http://schemas.openxmlformats.org/officeDocument/2006/relationships/hyperlink" Target="https://app.hubspot.com/contacts/7879306/contact/24170101" TargetMode="External"/><Relationship Id="rId971" Type="http://schemas.openxmlformats.org/officeDocument/2006/relationships/hyperlink" Target="https://app.hubspot.com/contacts/7879306/record/2-7775359/3168632335" TargetMode="External"/><Relationship Id="rId972" Type="http://schemas.openxmlformats.org/officeDocument/2006/relationships/hyperlink" Target="https://app.hubspot.com/contacts/7879306/contact/16012101" TargetMode="External"/><Relationship Id="rId973" Type="http://schemas.openxmlformats.org/officeDocument/2006/relationships/hyperlink" Target="https://app.hubspot.com/contacts/7879306/record/2-7775359/4026785404" TargetMode="External"/><Relationship Id="rId974" Type="http://schemas.openxmlformats.org/officeDocument/2006/relationships/hyperlink" Target="https://app.hubspot.com/contacts/7879306/contact/24144901" TargetMode="External"/><Relationship Id="rId975" Type="http://schemas.openxmlformats.org/officeDocument/2006/relationships/hyperlink" Target="https://app.hubspot.com/contacts/7879306/record/2-7775359/3168361257" TargetMode="External"/><Relationship Id="rId976" Type="http://schemas.openxmlformats.org/officeDocument/2006/relationships/hyperlink" Target="https://app.hubspot.com/contacts/7879306/contact/20316851" TargetMode="External"/><Relationship Id="rId977" Type="http://schemas.openxmlformats.org/officeDocument/2006/relationships/hyperlink" Target="https://app.hubspot.com/contacts/7879306/record/2-7775359/3167095653" TargetMode="External"/><Relationship Id="rId978" Type="http://schemas.openxmlformats.org/officeDocument/2006/relationships/hyperlink" Target="https://app.hubspot.com/contacts/7879306/contact/14698101" TargetMode="External"/><Relationship Id="rId979" Type="http://schemas.openxmlformats.org/officeDocument/2006/relationships/hyperlink" Target="https://app.hubspot.com/contacts/7879306/record/2-7775359/3168577656" TargetMode="External"/><Relationship Id="rId980" Type="http://schemas.openxmlformats.org/officeDocument/2006/relationships/hyperlink" Target="https://app.hubspot.com/contacts/7879306/contact/14485301" TargetMode="External"/><Relationship Id="rId981" Type="http://schemas.openxmlformats.org/officeDocument/2006/relationships/hyperlink" Target="https://app.hubspot.com/contacts/7879306/record/2-7775359/3167096422" TargetMode="External"/><Relationship Id="rId982" Type="http://schemas.openxmlformats.org/officeDocument/2006/relationships/hyperlink" Target="https://app.hubspot.com/contacts/7879306/contact/20301601" TargetMode="External"/><Relationship Id="rId983" Type="http://schemas.openxmlformats.org/officeDocument/2006/relationships/hyperlink" Target="https://app.hubspot.com/contacts/7879306/record/2-7775359/3168360044" TargetMode="External"/><Relationship Id="rId984" Type="http://schemas.openxmlformats.org/officeDocument/2006/relationships/hyperlink" Target="https://app.hubspot.com/contacts/7879306/contact/12668601" TargetMode="External"/><Relationship Id="rId985" Type="http://schemas.openxmlformats.org/officeDocument/2006/relationships/hyperlink" Target="https://app.hubspot.com/contacts/7879306/record/2-7775359/3383441074" TargetMode="External"/><Relationship Id="rId986" Type="http://schemas.openxmlformats.org/officeDocument/2006/relationships/hyperlink" Target="https://app.hubspot.com/contacts/7879306/contact/23336901" TargetMode="External"/><Relationship Id="rId987" Type="http://schemas.openxmlformats.org/officeDocument/2006/relationships/hyperlink" Target="https://app.hubspot.com/contacts/7879306/record/2-7775359/3168515500" TargetMode="External"/><Relationship Id="rId988" Type="http://schemas.openxmlformats.org/officeDocument/2006/relationships/hyperlink" Target="https://app.hubspot.com/contacts/7879306/contact/22520701" TargetMode="External"/><Relationship Id="rId989" Type="http://schemas.openxmlformats.org/officeDocument/2006/relationships/hyperlink" Target="https://app.hubspot.com/contacts/7879306/record/2-7775359/3168418655" TargetMode="External"/><Relationship Id="rId990" Type="http://schemas.openxmlformats.org/officeDocument/2006/relationships/hyperlink" Target="https://app.hubspot.com/contacts/7879306/contact/4792851" TargetMode="External"/><Relationship Id="rId991" Type="http://schemas.openxmlformats.org/officeDocument/2006/relationships/hyperlink" Target="https://app.hubspot.com/contacts/7879306/record/2-7775359/3168736596" TargetMode="External"/><Relationship Id="rId992" Type="http://schemas.openxmlformats.org/officeDocument/2006/relationships/hyperlink" Target="https://app.hubspot.com/contacts/7879306/contact/18413951" TargetMode="External"/><Relationship Id="rId993" Type="http://schemas.openxmlformats.org/officeDocument/2006/relationships/hyperlink" Target="https://app.hubspot.com/contacts/7879306/record/2-7775359/3168858893" TargetMode="External"/><Relationship Id="rId994" Type="http://schemas.openxmlformats.org/officeDocument/2006/relationships/hyperlink" Target="https://app.hubspot.com/contacts/7879306/contact/21220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53" TargetMode="External"/><Relationship Id="rId2" Type="http://schemas.openxmlformats.org/officeDocument/2006/relationships/hyperlink" Target="https://app.hubspot.com/contacts/7879306/contact/20564101" TargetMode="External"/><Relationship Id="rId3" Type="http://schemas.openxmlformats.org/officeDocument/2006/relationships/hyperlink" Target="https://app.hubspot.com/contacts/7879306/record/2-8483915/3172404302" TargetMode="External"/><Relationship Id="rId4" Type="http://schemas.openxmlformats.org/officeDocument/2006/relationships/hyperlink" Target="https://app.hubspot.com/contacts/7879306/contact/22279901" TargetMode="External"/><Relationship Id="rId5" Type="http://schemas.openxmlformats.org/officeDocument/2006/relationships/hyperlink" Target="https://app.hubspot.com/contacts/7879306/record/2-8483915/3172404526" TargetMode="External"/><Relationship Id="rId6" Type="http://schemas.openxmlformats.org/officeDocument/2006/relationships/hyperlink" Target="https://app.hubspot.com/contacts/7879306/contact/17146801" TargetMode="External"/><Relationship Id="rId7" Type="http://schemas.openxmlformats.org/officeDocument/2006/relationships/hyperlink" Target="https://app.hubspot.com/contacts/7879306/record/2-8483915/3172219176" TargetMode="External"/><Relationship Id="rId8" Type="http://schemas.openxmlformats.org/officeDocument/2006/relationships/hyperlink" Target="https://app.hubspot.com/contacts/7879306/contact/15891901" TargetMode="External"/><Relationship Id="rId9" Type="http://schemas.openxmlformats.org/officeDocument/2006/relationships/hyperlink" Target="https://app.hubspot.com/contacts/7879306/record/2-8483915/3172404391" TargetMode="External"/><Relationship Id="rId10" Type="http://schemas.openxmlformats.org/officeDocument/2006/relationships/hyperlink" Target="https://app.hubspot.com/contacts/7879306/contact/17334001" TargetMode="External"/><Relationship Id="rId11" Type="http://schemas.openxmlformats.org/officeDocument/2006/relationships/hyperlink" Target="https://app.hubspot.com/contacts/7879306/record/2-8483915/3172322132" TargetMode="External"/><Relationship Id="rId12" Type="http://schemas.openxmlformats.org/officeDocument/2006/relationships/hyperlink" Target="https://app.hubspot.com/contacts/7879306/contact/13631351" TargetMode="External"/><Relationship Id="rId13" Type="http://schemas.openxmlformats.org/officeDocument/2006/relationships/hyperlink" Target="https://app.hubspot.com/contacts/7879306/record/2-8483915/3885718637" TargetMode="External"/><Relationship Id="rId14" Type="http://schemas.openxmlformats.org/officeDocument/2006/relationships/hyperlink" Target="https://app.hubspot.com/contacts/7879306/contact/23789551" TargetMode="External"/><Relationship Id="rId15" Type="http://schemas.openxmlformats.org/officeDocument/2006/relationships/hyperlink" Target="https://app.hubspot.com/contacts/7879306/record/2-8483915/3172404324" TargetMode="External"/><Relationship Id="rId16" Type="http://schemas.openxmlformats.org/officeDocument/2006/relationships/hyperlink" Target="https://app.hubspot.com/contacts/7879306/contact/22929651" TargetMode="External"/><Relationship Id="rId17" Type="http://schemas.openxmlformats.org/officeDocument/2006/relationships/hyperlink" Target="https://app.hubspot.com/contacts/7879306/record/2-8483915/3172219220" TargetMode="External"/><Relationship Id="rId18" Type="http://schemas.openxmlformats.org/officeDocument/2006/relationships/hyperlink" Target="https://app.hubspot.com/contacts/7879306/contact/21045101" TargetMode="External"/><Relationship Id="rId19" Type="http://schemas.openxmlformats.org/officeDocument/2006/relationships/hyperlink" Target="https://app.hubspot.com/contacts/7879306/record/2-8483915/3172219052" TargetMode="External"/><Relationship Id="rId20" Type="http://schemas.openxmlformats.org/officeDocument/2006/relationships/hyperlink" Target="https://app.hubspot.com/contacts/7879306/contact/15924101" TargetMode="External"/><Relationship Id="rId21" Type="http://schemas.openxmlformats.org/officeDocument/2006/relationships/hyperlink" Target="https://app.hubspot.com/contacts/7879306/record/2-8483915/3172219026" TargetMode="External"/><Relationship Id="rId22" Type="http://schemas.openxmlformats.org/officeDocument/2006/relationships/hyperlink" Target="https://app.hubspot.com/contacts/7879306/contact/14878101" TargetMode="External"/><Relationship Id="rId23" Type="http://schemas.openxmlformats.org/officeDocument/2006/relationships/hyperlink" Target="https://app.hubspot.com/contacts/7879306/record/2-8483915/3172287886" TargetMode="External"/><Relationship Id="rId24" Type="http://schemas.openxmlformats.org/officeDocument/2006/relationships/hyperlink" Target="https://app.hubspot.com/contacts/7879306/contact/19728301" TargetMode="External"/><Relationship Id="rId25" Type="http://schemas.openxmlformats.org/officeDocument/2006/relationships/hyperlink" Target="https://app.hubspot.com/contacts/7879306/record/2-8483915/3172322098" TargetMode="External"/><Relationship Id="rId26" Type="http://schemas.openxmlformats.org/officeDocument/2006/relationships/hyperlink" Target="https://app.hubspot.com/contacts/7879306/contact/13974401" TargetMode="External"/><Relationship Id="rId27" Type="http://schemas.openxmlformats.org/officeDocument/2006/relationships/hyperlink" Target="https://app.hubspot.com/contacts/7879306/record/2-8483915/3172297252" TargetMode="External"/><Relationship Id="rId28" Type="http://schemas.openxmlformats.org/officeDocument/2006/relationships/hyperlink" Target="https://app.hubspot.com/contacts/7879306/contact/18906701" TargetMode="External"/><Relationship Id="rId29" Type="http://schemas.openxmlformats.org/officeDocument/2006/relationships/hyperlink" Target="https://app.hubspot.com/contacts/7879306/record/2-8483915/3913028197" TargetMode="External"/><Relationship Id="rId30" Type="http://schemas.openxmlformats.org/officeDocument/2006/relationships/hyperlink" Target="https://app.hubspot.com/contacts/7879306/contact/24501451" TargetMode="External"/><Relationship Id="rId31" Type="http://schemas.openxmlformats.org/officeDocument/2006/relationships/hyperlink" Target="https://app.hubspot.com/contacts/7879306/record/2-8483915/4023359135" TargetMode="External"/><Relationship Id="rId32" Type="http://schemas.openxmlformats.org/officeDocument/2006/relationships/hyperlink" Target="https://app.hubspot.com/contacts/7879306/contact/24937301" TargetMode="External"/><Relationship Id="rId33" Type="http://schemas.openxmlformats.org/officeDocument/2006/relationships/hyperlink" Target="https://app.hubspot.com/contacts/7879306/record/2-8483915/3172310968" TargetMode="External"/><Relationship Id="rId34" Type="http://schemas.openxmlformats.org/officeDocument/2006/relationships/hyperlink" Target="https://app.hubspot.com/contacts/7879306/contact/17541801" TargetMode="External"/><Relationship Id="rId35" Type="http://schemas.openxmlformats.org/officeDocument/2006/relationships/hyperlink" Target="https://app.hubspot.com/contacts/7879306/record/2-8483915/3172297271" TargetMode="External"/><Relationship Id="rId36" Type="http://schemas.openxmlformats.org/officeDocument/2006/relationships/hyperlink" Target="https://app.hubspot.com/contacts/7879306/contact/18613701" TargetMode="External"/><Relationship Id="rId37" Type="http://schemas.openxmlformats.org/officeDocument/2006/relationships/hyperlink" Target="https://app.hubspot.com/contacts/7879306/record/2-8483915/3172219259" TargetMode="External"/><Relationship Id="rId38" Type="http://schemas.openxmlformats.org/officeDocument/2006/relationships/hyperlink" Target="https://app.hubspot.com/contacts/7879306/contact/21245001" TargetMode="External"/><Relationship Id="rId39" Type="http://schemas.openxmlformats.org/officeDocument/2006/relationships/hyperlink" Target="https://app.hubspot.com/contacts/7879306/record/2-8483915/3172219246" TargetMode="External"/><Relationship Id="rId40" Type="http://schemas.openxmlformats.org/officeDocument/2006/relationships/hyperlink" Target="https://app.hubspot.com/contacts/7879306/contact/20752901" TargetMode="External"/><Relationship Id="rId41" Type="http://schemas.openxmlformats.org/officeDocument/2006/relationships/hyperlink" Target="https://app.hubspot.com/contacts/7879306/record/2-8483915/4074037518" TargetMode="External"/><Relationship Id="rId42" Type="http://schemas.openxmlformats.org/officeDocument/2006/relationships/hyperlink" Target="https://app.hubspot.com/contacts/7879306/contact/24653651" TargetMode="External"/><Relationship Id="rId43" Type="http://schemas.openxmlformats.org/officeDocument/2006/relationships/hyperlink" Target="https://app.hubspot.com/contacts/7879306/record/2-8483915/3180591916" TargetMode="External"/><Relationship Id="rId44" Type="http://schemas.openxmlformats.org/officeDocument/2006/relationships/hyperlink" Target="https://app.hubspot.com/contacts/7879306/contact/8725651" TargetMode="External"/><Relationship Id="rId45" Type="http://schemas.openxmlformats.org/officeDocument/2006/relationships/hyperlink" Target="https://app.hubspot.com/contacts/7879306/record/2-8483915/3172404375" TargetMode="External"/><Relationship Id="rId46" Type="http://schemas.openxmlformats.org/officeDocument/2006/relationships/hyperlink" Target="https://app.hubspot.com/contacts/7879306/contact/16552501" TargetMode="External"/><Relationship Id="rId47" Type="http://schemas.openxmlformats.org/officeDocument/2006/relationships/hyperlink" Target="https://app.hubspot.com/contacts/7879306/record/2-8483915/3172361992" TargetMode="External"/><Relationship Id="rId48" Type="http://schemas.openxmlformats.org/officeDocument/2006/relationships/hyperlink" Target="https://app.hubspot.com/contacts/7879306/contact/13155601" TargetMode="External"/><Relationship Id="rId49" Type="http://schemas.openxmlformats.org/officeDocument/2006/relationships/hyperlink" Target="https://app.hubspot.com/contacts/7879306/record/2-8483915/3545755262" TargetMode="External"/><Relationship Id="rId50" Type="http://schemas.openxmlformats.org/officeDocument/2006/relationships/hyperlink" Target="https://app.hubspot.com/contacts/7879306/contact/23810751" TargetMode="External"/><Relationship Id="rId51" Type="http://schemas.openxmlformats.org/officeDocument/2006/relationships/hyperlink" Target="https://app.hubspot.com/contacts/7879306/record/2-8483915/3172322117" TargetMode="External"/><Relationship Id="rId52" Type="http://schemas.openxmlformats.org/officeDocument/2006/relationships/hyperlink" Target="https://app.hubspot.com/contacts/7879306/contact/14424601" TargetMode="External"/><Relationship Id="rId53" Type="http://schemas.openxmlformats.org/officeDocument/2006/relationships/hyperlink" Target="https://app.hubspot.com/contacts/7879306/record/2-8483915/3172404310" TargetMode="External"/><Relationship Id="rId54" Type="http://schemas.openxmlformats.org/officeDocument/2006/relationships/hyperlink" Target="https://app.hubspot.com/contacts/7879306/contact/23095551" TargetMode="External"/><Relationship Id="rId55" Type="http://schemas.openxmlformats.org/officeDocument/2006/relationships/hyperlink" Target="https://app.hubspot.com/contacts/7879306/record/2-8483915/3172252477" TargetMode="External"/><Relationship Id="rId56" Type="http://schemas.openxmlformats.org/officeDocument/2006/relationships/hyperlink" Target="https://app.hubspot.com/contacts/7879306/contact/21593501" TargetMode="External"/><Relationship Id="rId57" Type="http://schemas.openxmlformats.org/officeDocument/2006/relationships/hyperlink" Target="https://app.hubspot.com/contacts/7879306/record/2-8483915/3172287918" TargetMode="External"/><Relationship Id="rId58" Type="http://schemas.openxmlformats.org/officeDocument/2006/relationships/hyperlink" Target="https://app.hubspot.com/contacts/7879306/contact/19704101" TargetMode="External"/><Relationship Id="rId59" Type="http://schemas.openxmlformats.org/officeDocument/2006/relationships/hyperlink" Target="https://app.hubspot.com/contacts/7879306/record/2-8483915/3172447152" TargetMode="External"/><Relationship Id="rId60" Type="http://schemas.openxmlformats.org/officeDocument/2006/relationships/hyperlink" Target="https://app.hubspot.com/contacts/7879306/contact/4380301" TargetMode="External"/><Relationship Id="rId61" Type="http://schemas.openxmlformats.org/officeDocument/2006/relationships/hyperlink" Target="https://app.hubspot.com/contacts/7879306/record/2-8483915/3172404502" TargetMode="External"/><Relationship Id="rId62" Type="http://schemas.openxmlformats.org/officeDocument/2006/relationships/hyperlink" Target="https://app.hubspot.com/contacts/7879306/contact/16167501" TargetMode="External"/><Relationship Id="rId63" Type="http://schemas.openxmlformats.org/officeDocument/2006/relationships/hyperlink" Target="https://app.hubspot.com/contacts/7879306/record/2-8483915/3172288012" TargetMode="External"/><Relationship Id="rId64" Type="http://schemas.openxmlformats.org/officeDocument/2006/relationships/hyperlink" Target="https://app.hubspot.com/contacts/7879306/contact/19545451" TargetMode="External"/><Relationship Id="rId65" Type="http://schemas.openxmlformats.org/officeDocument/2006/relationships/hyperlink" Target="https://app.hubspot.com/contacts/7879306/record/2-8483915/3333528244" TargetMode="External"/><Relationship Id="rId66" Type="http://schemas.openxmlformats.org/officeDocument/2006/relationships/hyperlink" Target="https://app.hubspot.com/contacts/7879306/contact/23126751" TargetMode="External"/><Relationship Id="rId67" Type="http://schemas.openxmlformats.org/officeDocument/2006/relationships/hyperlink" Target="https://app.hubspot.com/contacts/7879306/record/2-8483915/4110632862" TargetMode="External"/><Relationship Id="rId68" Type="http://schemas.openxmlformats.org/officeDocument/2006/relationships/hyperlink" Target="https://app.hubspot.com/contacts/7879306/contact/24491801" TargetMode="External"/><Relationship Id="rId69" Type="http://schemas.openxmlformats.org/officeDocument/2006/relationships/hyperlink" Target="https://app.hubspot.com/contacts/7879306/record/2-8483915/3172219028" TargetMode="External"/><Relationship Id="rId70" Type="http://schemas.openxmlformats.org/officeDocument/2006/relationships/hyperlink" Target="https://app.hubspot.com/contacts/7879306/contact/15118401" TargetMode="External"/><Relationship Id="rId71" Type="http://schemas.openxmlformats.org/officeDocument/2006/relationships/hyperlink" Target="https://app.hubspot.com/contacts/7879306/record/2-8483915/3362989408" TargetMode="External"/><Relationship Id="rId72" Type="http://schemas.openxmlformats.org/officeDocument/2006/relationships/hyperlink" Target="https://app.hubspot.com/contacts/7879306/contact/14934301" TargetMode="External"/><Relationship Id="rId73" Type="http://schemas.openxmlformats.org/officeDocument/2006/relationships/hyperlink" Target="https://app.hubspot.com/contacts/7879306/record/2-8483915/4023359358" TargetMode="External"/><Relationship Id="rId74" Type="http://schemas.openxmlformats.org/officeDocument/2006/relationships/hyperlink" Target="https://app.hubspot.com/contacts/7879306/contact/21759551" TargetMode="External"/><Relationship Id="rId75" Type="http://schemas.openxmlformats.org/officeDocument/2006/relationships/hyperlink" Target="https://app.hubspot.com/contacts/7879306/record/2-8483915/3172219059" TargetMode="External"/><Relationship Id="rId76" Type="http://schemas.openxmlformats.org/officeDocument/2006/relationships/hyperlink" Target="https://app.hubspot.com/contacts/7879306/contact/15054501" TargetMode="External"/><Relationship Id="rId77" Type="http://schemas.openxmlformats.org/officeDocument/2006/relationships/hyperlink" Target="https://app.hubspot.com/contacts/7879306/record/2-8483915/3172219064" TargetMode="External"/><Relationship Id="rId78" Type="http://schemas.openxmlformats.org/officeDocument/2006/relationships/hyperlink" Target="https://app.hubspot.com/contacts/7879306/contact/14869701" TargetMode="External"/><Relationship Id="rId79" Type="http://schemas.openxmlformats.org/officeDocument/2006/relationships/hyperlink" Target="https://app.hubspot.com/contacts/7879306/record/2-8483915/3172297255" TargetMode="External"/><Relationship Id="rId80" Type="http://schemas.openxmlformats.org/officeDocument/2006/relationships/hyperlink" Target="https://app.hubspot.com/contacts/7879306/contact/18692701" TargetMode="External"/><Relationship Id="rId81" Type="http://schemas.openxmlformats.org/officeDocument/2006/relationships/hyperlink" Target="https://app.hubspot.com/contacts/7879306/record/2-8483915/3172310943" TargetMode="External"/><Relationship Id="rId82" Type="http://schemas.openxmlformats.org/officeDocument/2006/relationships/hyperlink" Target="https://app.hubspot.com/contacts/7879306/contact/18382451" TargetMode="External"/><Relationship Id="rId83" Type="http://schemas.openxmlformats.org/officeDocument/2006/relationships/hyperlink" Target="https://app.hubspot.com/contacts/7879306/record/2-8483915/3172322120" TargetMode="External"/><Relationship Id="rId84" Type="http://schemas.openxmlformats.org/officeDocument/2006/relationships/hyperlink" Target="https://app.hubspot.com/contacts/7879306/contact/14461401" TargetMode="External"/><Relationship Id="rId85" Type="http://schemas.openxmlformats.org/officeDocument/2006/relationships/hyperlink" Target="https://app.hubspot.com/contacts/7879306/record/2-8483915/3172362032" TargetMode="External"/><Relationship Id="rId86" Type="http://schemas.openxmlformats.org/officeDocument/2006/relationships/hyperlink" Target="https://app.hubspot.com/contacts/7879306/contact/13385701" TargetMode="External"/><Relationship Id="rId87" Type="http://schemas.openxmlformats.org/officeDocument/2006/relationships/hyperlink" Target="https://app.hubspot.com/contacts/7879306/record/2-8483915/3172288037" TargetMode="External"/><Relationship Id="rId88" Type="http://schemas.openxmlformats.org/officeDocument/2006/relationships/hyperlink" Target="https://app.hubspot.com/contacts/7879306/contact/19753051" TargetMode="External"/><Relationship Id="rId89" Type="http://schemas.openxmlformats.org/officeDocument/2006/relationships/hyperlink" Target="https://app.hubspot.com/contacts/7879306/record/2-8483915/3172297247" TargetMode="External"/><Relationship Id="rId90" Type="http://schemas.openxmlformats.org/officeDocument/2006/relationships/hyperlink" Target="https://app.hubspot.com/contacts/7879306/contact/18937851" TargetMode="External"/><Relationship Id="rId91" Type="http://schemas.openxmlformats.org/officeDocument/2006/relationships/hyperlink" Target="https://app.hubspot.com/contacts/7879306/record/2-8483915/3172219179" TargetMode="External"/><Relationship Id="rId92" Type="http://schemas.openxmlformats.org/officeDocument/2006/relationships/hyperlink" Target="https://app.hubspot.com/contacts/7879306/contact/14821501" TargetMode="External"/><Relationship Id="rId93" Type="http://schemas.openxmlformats.org/officeDocument/2006/relationships/hyperlink" Target="https://app.hubspot.com/contacts/7879306/record/2-8483915/3172288029" TargetMode="External"/><Relationship Id="rId94" Type="http://schemas.openxmlformats.org/officeDocument/2006/relationships/hyperlink" Target="https://app.hubspot.com/contacts/7879306/contact/19820801" TargetMode="External"/><Relationship Id="rId95" Type="http://schemas.openxmlformats.org/officeDocument/2006/relationships/hyperlink" Target="https://app.hubspot.com/contacts/7879306/record/2-8483915/3172310884" TargetMode="External"/><Relationship Id="rId96" Type="http://schemas.openxmlformats.org/officeDocument/2006/relationships/hyperlink" Target="https://app.hubspot.com/contacts/7879306/contact/18204101" TargetMode="External"/><Relationship Id="rId97" Type="http://schemas.openxmlformats.org/officeDocument/2006/relationships/hyperlink" Target="https://app.hubspot.com/contacts/7879306/record/2-8483915/3172310871" TargetMode="External"/><Relationship Id="rId98" Type="http://schemas.openxmlformats.org/officeDocument/2006/relationships/hyperlink" Target="https://app.hubspot.com/contacts/7879306/contact/17874901" TargetMode="External"/><Relationship Id="rId99" Type="http://schemas.openxmlformats.org/officeDocument/2006/relationships/hyperlink" Target="https://app.hubspot.com/contacts/7879306/record/2-8483915/3172322078" TargetMode="External"/><Relationship Id="rId100" Type="http://schemas.openxmlformats.org/officeDocument/2006/relationships/hyperlink" Target="https://app.hubspot.com/contacts/7879306/contact/14618951" TargetMode="External"/><Relationship Id="rId101" Type="http://schemas.openxmlformats.org/officeDocument/2006/relationships/hyperlink" Target="https://app.hubspot.com/contacts/7879306/record/2-8483915/3172361984" TargetMode="External"/><Relationship Id="rId102" Type="http://schemas.openxmlformats.org/officeDocument/2006/relationships/hyperlink" Target="https://app.hubspot.com/contacts/7879306/contact/13620701" TargetMode="External"/><Relationship Id="rId103" Type="http://schemas.openxmlformats.org/officeDocument/2006/relationships/hyperlink" Target="https://app.hubspot.com/contacts/7879306/record/2-8483915/3172297317" TargetMode="External"/><Relationship Id="rId104" Type="http://schemas.openxmlformats.org/officeDocument/2006/relationships/hyperlink" Target="https://app.hubspot.com/contacts/7879306/contact/18989351" TargetMode="External"/><Relationship Id="rId105" Type="http://schemas.openxmlformats.org/officeDocument/2006/relationships/hyperlink" Target="https://app.hubspot.com/contacts/7879306/record/2-8483915/3295126850" TargetMode="External"/><Relationship Id="rId106" Type="http://schemas.openxmlformats.org/officeDocument/2006/relationships/hyperlink" Target="https://app.hubspot.com/contacts/7879306/contact/23390551" TargetMode="External"/><Relationship Id="rId107" Type="http://schemas.openxmlformats.org/officeDocument/2006/relationships/hyperlink" Target="https://app.hubspot.com/contacts/7879306/record/2-8483915/3172287856" TargetMode="External"/><Relationship Id="rId108" Type="http://schemas.openxmlformats.org/officeDocument/2006/relationships/hyperlink" Target="https://app.hubspot.com/contacts/7879306/contact/12299551" TargetMode="External"/><Relationship Id="rId109" Type="http://schemas.openxmlformats.org/officeDocument/2006/relationships/hyperlink" Target="https://app.hubspot.com/contacts/7879306/record/2-8483915/3172310924" TargetMode="External"/><Relationship Id="rId110" Type="http://schemas.openxmlformats.org/officeDocument/2006/relationships/hyperlink" Target="https://app.hubspot.com/contacts/7879306/contact/17493701" TargetMode="External"/><Relationship Id="rId111" Type="http://schemas.openxmlformats.org/officeDocument/2006/relationships/hyperlink" Target="https://app.hubspot.com/contacts/7879306/record/2-8483915/3172297233" TargetMode="External"/><Relationship Id="rId112" Type="http://schemas.openxmlformats.org/officeDocument/2006/relationships/hyperlink" Target="https://app.hubspot.com/contacts/7879306/contact/19100851" TargetMode="External"/><Relationship Id="rId113" Type="http://schemas.openxmlformats.org/officeDocument/2006/relationships/hyperlink" Target="https://app.hubspot.com/contacts/7879306/record/2-8483915/3172287801" TargetMode="External"/><Relationship Id="rId114" Type="http://schemas.openxmlformats.org/officeDocument/2006/relationships/hyperlink" Target="https://app.hubspot.com/contacts/7879306/contact/12692651" TargetMode="External"/><Relationship Id="rId115" Type="http://schemas.openxmlformats.org/officeDocument/2006/relationships/hyperlink" Target="https://app.hubspot.com/contacts/7879306/record/2-8483915/3172219175" TargetMode="External"/><Relationship Id="rId116" Type="http://schemas.openxmlformats.org/officeDocument/2006/relationships/hyperlink" Target="https://app.hubspot.com/contacts/7879306/contact/15748651" TargetMode="External"/><Relationship Id="rId117" Type="http://schemas.openxmlformats.org/officeDocument/2006/relationships/hyperlink" Target="https://app.hubspot.com/contacts/7879306/record/2-8483915/3172310911" TargetMode="External"/><Relationship Id="rId118" Type="http://schemas.openxmlformats.org/officeDocument/2006/relationships/hyperlink" Target="https://app.hubspot.com/contacts/7879306/contact/17732351" TargetMode="External"/><Relationship Id="rId119" Type="http://schemas.openxmlformats.org/officeDocument/2006/relationships/hyperlink" Target="https://app.hubspot.com/contacts/7879306/record/2-8483915/3172297234" TargetMode="External"/><Relationship Id="rId120" Type="http://schemas.openxmlformats.org/officeDocument/2006/relationships/hyperlink" Target="https://app.hubspot.com/contacts/7879306/contact/18815951" TargetMode="External"/><Relationship Id="rId121" Type="http://schemas.openxmlformats.org/officeDocument/2006/relationships/hyperlink" Target="https://app.hubspot.com/contacts/7879306/record/2-8483915/3172252463" TargetMode="External"/><Relationship Id="rId122" Type="http://schemas.openxmlformats.org/officeDocument/2006/relationships/hyperlink" Target="https://app.hubspot.com/contacts/7879306/contact/21575751" TargetMode="External"/><Relationship Id="rId123" Type="http://schemas.openxmlformats.org/officeDocument/2006/relationships/hyperlink" Target="https://app.hubspot.com/contacts/7879306/record/2-8483915/3330476044" TargetMode="External"/><Relationship Id="rId124" Type="http://schemas.openxmlformats.org/officeDocument/2006/relationships/hyperlink" Target="https://app.hubspot.com/contacts/7879306/contact/23313801" TargetMode="External"/><Relationship Id="rId125" Type="http://schemas.openxmlformats.org/officeDocument/2006/relationships/hyperlink" Target="https://app.hubspot.com/contacts/7879306/record/2-8483915/3172404363" TargetMode="External"/><Relationship Id="rId126" Type="http://schemas.openxmlformats.org/officeDocument/2006/relationships/hyperlink" Target="https://app.hubspot.com/contacts/7879306/contact/22745301" TargetMode="External"/><Relationship Id="rId127" Type="http://schemas.openxmlformats.org/officeDocument/2006/relationships/hyperlink" Target="https://app.hubspot.com/contacts/7879306/record/2-8483915/3172219266" TargetMode="External"/><Relationship Id="rId128" Type="http://schemas.openxmlformats.org/officeDocument/2006/relationships/hyperlink" Target="https://app.hubspot.com/contacts/7879306/contact/20849401" TargetMode="External"/><Relationship Id="rId129" Type="http://schemas.openxmlformats.org/officeDocument/2006/relationships/hyperlink" Target="https://app.hubspot.com/contacts/7879306/record/2-8483915/3172252323" TargetMode="External"/><Relationship Id="rId130" Type="http://schemas.openxmlformats.org/officeDocument/2006/relationships/hyperlink" Target="https://app.hubspot.com/contacts/7879306/contact/22062101" TargetMode="External"/><Relationship Id="rId131" Type="http://schemas.openxmlformats.org/officeDocument/2006/relationships/hyperlink" Target="https://app.hubspot.com/contacts/7879306/record/2-8483915/3832208676" TargetMode="External"/><Relationship Id="rId132" Type="http://schemas.openxmlformats.org/officeDocument/2006/relationships/hyperlink" Target="https://app.hubspot.com/contacts/7879306/contact/21894651" TargetMode="External"/><Relationship Id="rId133" Type="http://schemas.openxmlformats.org/officeDocument/2006/relationships/hyperlink" Target="https://app.hubspot.com/contacts/7879306/record/2-8483915/3172287804" TargetMode="External"/><Relationship Id="rId134" Type="http://schemas.openxmlformats.org/officeDocument/2006/relationships/hyperlink" Target="https://app.hubspot.com/contacts/7879306/contact/12501801" TargetMode="External"/><Relationship Id="rId135" Type="http://schemas.openxmlformats.org/officeDocument/2006/relationships/hyperlink" Target="https://app.hubspot.com/contacts/7879306/record/2-8483915/3172322130" TargetMode="External"/><Relationship Id="rId136" Type="http://schemas.openxmlformats.org/officeDocument/2006/relationships/hyperlink" Target="https://app.hubspot.com/contacts/7879306/contact/13822551" TargetMode="External"/><Relationship Id="rId137" Type="http://schemas.openxmlformats.org/officeDocument/2006/relationships/hyperlink" Target="https://app.hubspot.com/contacts/7879306/record/2-8483915/3172287833" TargetMode="External"/><Relationship Id="rId138" Type="http://schemas.openxmlformats.org/officeDocument/2006/relationships/hyperlink" Target="https://app.hubspot.com/contacts/7879306/contact/12453601" TargetMode="External"/><Relationship Id="rId139" Type="http://schemas.openxmlformats.org/officeDocument/2006/relationships/hyperlink" Target="https://app.hubspot.com/contacts/7879306/record/2-8483915/3172342159" TargetMode="External"/><Relationship Id="rId140" Type="http://schemas.openxmlformats.org/officeDocument/2006/relationships/hyperlink" Target="https://app.hubspot.com/contacts/7879306/contact/7663301" TargetMode="External"/><Relationship Id="rId141" Type="http://schemas.openxmlformats.org/officeDocument/2006/relationships/hyperlink" Target="https://app.hubspot.com/contacts/7879306/record/2-8483915/3360570378" TargetMode="External"/><Relationship Id="rId142" Type="http://schemas.openxmlformats.org/officeDocument/2006/relationships/hyperlink" Target="https://app.hubspot.com/contacts/7879306/contact/22848651" TargetMode="External"/><Relationship Id="rId143" Type="http://schemas.openxmlformats.org/officeDocument/2006/relationships/hyperlink" Target="https://app.hubspot.com/contacts/7879306/record/2-8483915/3172310902" TargetMode="External"/><Relationship Id="rId144" Type="http://schemas.openxmlformats.org/officeDocument/2006/relationships/hyperlink" Target="https://app.hubspot.com/contacts/7879306/contact/18186551" TargetMode="External"/><Relationship Id="rId145" Type="http://schemas.openxmlformats.org/officeDocument/2006/relationships/hyperlink" Target="https://app.hubspot.com/contacts/7879306/record/2-8483915/3172361851" TargetMode="External"/><Relationship Id="rId146" Type="http://schemas.openxmlformats.org/officeDocument/2006/relationships/hyperlink" Target="https://app.hubspot.com/contacts/7879306/contact/19947851" TargetMode="External"/><Relationship Id="rId147" Type="http://schemas.openxmlformats.org/officeDocument/2006/relationships/hyperlink" Target="https://app.hubspot.com/contacts/7879306/record/2-8483915/3172322146" TargetMode="External"/><Relationship Id="rId148" Type="http://schemas.openxmlformats.org/officeDocument/2006/relationships/hyperlink" Target="https://app.hubspot.com/contacts/7879306/contact/13659551" TargetMode="External"/><Relationship Id="rId149" Type="http://schemas.openxmlformats.org/officeDocument/2006/relationships/hyperlink" Target="https://app.hubspot.com/contacts/7879306/record/2-8483915/3274373485" TargetMode="External"/><Relationship Id="rId150" Type="http://schemas.openxmlformats.org/officeDocument/2006/relationships/hyperlink" Target="https://app.hubspot.com/contacts/7879306/contact/23389801" TargetMode="External"/><Relationship Id="rId151" Type="http://schemas.openxmlformats.org/officeDocument/2006/relationships/hyperlink" Target="https://app.hubspot.com/contacts/7879306/record/2-8483915/3172297315" TargetMode="External"/><Relationship Id="rId152" Type="http://schemas.openxmlformats.org/officeDocument/2006/relationships/hyperlink" Target="https://app.hubspot.com/contacts/7879306/contact/18685251" TargetMode="External"/><Relationship Id="rId153" Type="http://schemas.openxmlformats.org/officeDocument/2006/relationships/hyperlink" Target="https://app.hubspot.com/contacts/7879306/record/2-8483915/3172404511" TargetMode="External"/><Relationship Id="rId154" Type="http://schemas.openxmlformats.org/officeDocument/2006/relationships/hyperlink" Target="https://app.hubspot.com/contacts/7879306/contact/16615801" TargetMode="External"/><Relationship Id="rId155" Type="http://schemas.openxmlformats.org/officeDocument/2006/relationships/hyperlink" Target="https://app.hubspot.com/contacts/7879306/record/2-8483915/3172297299" TargetMode="External"/><Relationship Id="rId156" Type="http://schemas.openxmlformats.org/officeDocument/2006/relationships/hyperlink" Target="https://app.hubspot.com/contacts/7879306/contact/18658601" TargetMode="External"/><Relationship Id="rId157" Type="http://schemas.openxmlformats.org/officeDocument/2006/relationships/hyperlink" Target="https://app.hubspot.com/contacts/7879306/record/2-8483915/3172310896" TargetMode="External"/><Relationship Id="rId158" Type="http://schemas.openxmlformats.org/officeDocument/2006/relationships/hyperlink" Target="https://app.hubspot.com/contacts/7879306/contact/18334951" TargetMode="External"/><Relationship Id="rId159" Type="http://schemas.openxmlformats.org/officeDocument/2006/relationships/hyperlink" Target="https://app.hubspot.com/contacts/7879306/record/2-8483915/3172361832" TargetMode="External"/><Relationship Id="rId160" Type="http://schemas.openxmlformats.org/officeDocument/2006/relationships/hyperlink" Target="https://app.hubspot.com/contacts/7879306/contact/20212951" TargetMode="External"/><Relationship Id="rId161" Type="http://schemas.openxmlformats.org/officeDocument/2006/relationships/hyperlink" Target="https://app.hubspot.com/contacts/7879306/record/2-8483915/3172361889" TargetMode="External"/><Relationship Id="rId162" Type="http://schemas.openxmlformats.org/officeDocument/2006/relationships/hyperlink" Target="https://app.hubspot.com/contacts/7879306/contact/13353801" TargetMode="External"/><Relationship Id="rId163" Type="http://schemas.openxmlformats.org/officeDocument/2006/relationships/hyperlink" Target="https://app.hubspot.com/contacts/7879306/record/2-8483915/3172310932" TargetMode="External"/><Relationship Id="rId164" Type="http://schemas.openxmlformats.org/officeDocument/2006/relationships/hyperlink" Target="https://app.hubspot.com/contacts/7879306/contact/17491001" TargetMode="External"/><Relationship Id="rId165" Type="http://schemas.openxmlformats.org/officeDocument/2006/relationships/hyperlink" Target="https://app.hubspot.com/contacts/7879306/record/2-8483915/3927577182" TargetMode="External"/><Relationship Id="rId166" Type="http://schemas.openxmlformats.org/officeDocument/2006/relationships/hyperlink" Target="https://app.hubspot.com/contacts/7879306/contact/23007851" TargetMode="External"/><Relationship Id="rId167" Type="http://schemas.openxmlformats.org/officeDocument/2006/relationships/hyperlink" Target="https://app.hubspot.com/contacts/7879306/record/2-8483915/3172361876" TargetMode="External"/><Relationship Id="rId168" Type="http://schemas.openxmlformats.org/officeDocument/2006/relationships/hyperlink" Target="https://app.hubspot.com/contacts/7879306/contact/13437651" TargetMode="External"/><Relationship Id="rId169" Type="http://schemas.openxmlformats.org/officeDocument/2006/relationships/hyperlink" Target="https://app.hubspot.com/contacts/7879306/record/2-8483915/3172362004" TargetMode="External"/><Relationship Id="rId170" Type="http://schemas.openxmlformats.org/officeDocument/2006/relationships/hyperlink" Target="https://app.hubspot.com/contacts/7879306/contact/13320301" TargetMode="External"/><Relationship Id="rId171" Type="http://schemas.openxmlformats.org/officeDocument/2006/relationships/hyperlink" Target="https://app.hubspot.com/contacts/7879306/record/2-8483915/3172310894" TargetMode="External"/><Relationship Id="rId172" Type="http://schemas.openxmlformats.org/officeDocument/2006/relationships/hyperlink" Target="https://app.hubspot.com/contacts/7879306/contact/17509101" TargetMode="External"/><Relationship Id="rId173" Type="http://schemas.openxmlformats.org/officeDocument/2006/relationships/hyperlink" Target="https://app.hubspot.com/contacts/7879306/record/2-8483915/3172362026" TargetMode="External"/><Relationship Id="rId174" Type="http://schemas.openxmlformats.org/officeDocument/2006/relationships/hyperlink" Target="https://app.hubspot.com/contacts/7879306/contact/13593651" TargetMode="External"/><Relationship Id="rId175" Type="http://schemas.openxmlformats.org/officeDocument/2006/relationships/hyperlink" Target="https://app.hubspot.com/contacts/7879306/record/2-8483915/3172310636" TargetMode="External"/><Relationship Id="rId176" Type="http://schemas.openxmlformats.org/officeDocument/2006/relationships/hyperlink" Target="https://app.hubspot.com/contacts/7879306/contact/3887801" TargetMode="External"/><Relationship Id="rId177" Type="http://schemas.openxmlformats.org/officeDocument/2006/relationships/hyperlink" Target="https://app.hubspot.com/contacts/7879306/record/2-8483915/3172361802" TargetMode="External"/><Relationship Id="rId178" Type="http://schemas.openxmlformats.org/officeDocument/2006/relationships/hyperlink" Target="https://app.hubspot.com/contacts/7879306/contact/20183551" TargetMode="External"/><Relationship Id="rId179" Type="http://schemas.openxmlformats.org/officeDocument/2006/relationships/hyperlink" Target="https://app.hubspot.com/contacts/7879306/record/2-8483915/3172361831" TargetMode="External"/><Relationship Id="rId180" Type="http://schemas.openxmlformats.org/officeDocument/2006/relationships/hyperlink" Target="https://app.hubspot.com/contacts/7879306/contact/20069601" TargetMode="External"/><Relationship Id="rId181" Type="http://schemas.openxmlformats.org/officeDocument/2006/relationships/hyperlink" Target="https://app.hubspot.com/contacts/7879306/record/2-8483915/3172361911" TargetMode="External"/><Relationship Id="rId182" Type="http://schemas.openxmlformats.org/officeDocument/2006/relationships/hyperlink" Target="https://app.hubspot.com/contacts/7879306/contact/13140651" TargetMode="External"/><Relationship Id="rId183" Type="http://schemas.openxmlformats.org/officeDocument/2006/relationships/hyperlink" Target="https://app.hubspot.com/contacts/7879306/record/2-8483915/3706190882" TargetMode="External"/><Relationship Id="rId184" Type="http://schemas.openxmlformats.org/officeDocument/2006/relationships/hyperlink" Target="https://app.hubspot.com/contacts/7879306/contact/13560051" TargetMode="External"/><Relationship Id="rId185" Type="http://schemas.openxmlformats.org/officeDocument/2006/relationships/hyperlink" Target="https://app.hubspot.com/contacts/7879306/record/2-8483915/3706265374" TargetMode="External"/><Relationship Id="rId186" Type="http://schemas.openxmlformats.org/officeDocument/2006/relationships/hyperlink" Target="https://app.hubspot.com/contacts/7879306/contact/14934501" TargetMode="External"/><Relationship Id="rId187" Type="http://schemas.openxmlformats.org/officeDocument/2006/relationships/hyperlink" Target="https://app.hubspot.com/contacts/7879306/record/2-8483915/3172310949" TargetMode="External"/><Relationship Id="rId188" Type="http://schemas.openxmlformats.org/officeDocument/2006/relationships/hyperlink" Target="https://app.hubspot.com/contacts/7879306/contact/17742301" TargetMode="External"/><Relationship Id="rId189" Type="http://schemas.openxmlformats.org/officeDocument/2006/relationships/hyperlink" Target="https://app.hubspot.com/contacts/7879306/record/2-8483915/3172404372" TargetMode="External"/><Relationship Id="rId190" Type="http://schemas.openxmlformats.org/officeDocument/2006/relationships/hyperlink" Target="https://app.hubspot.com/contacts/7879306/contact/16458951" TargetMode="External"/><Relationship Id="rId191" Type="http://schemas.openxmlformats.org/officeDocument/2006/relationships/hyperlink" Target="https://app.hubspot.com/contacts/7879306/record/2-8483915/3172404521" TargetMode="External"/><Relationship Id="rId192" Type="http://schemas.openxmlformats.org/officeDocument/2006/relationships/hyperlink" Target="https://app.hubspot.com/contacts/7879306/contact/16331101" TargetMode="External"/><Relationship Id="rId193" Type="http://schemas.openxmlformats.org/officeDocument/2006/relationships/hyperlink" Target="https://app.hubspot.com/contacts/7879306/record/2-8483915/3172322391" TargetMode="External"/><Relationship Id="rId194" Type="http://schemas.openxmlformats.org/officeDocument/2006/relationships/hyperlink" Target="https://app.hubspot.com/contacts/7879306/contact/9062401" TargetMode="External"/><Relationship Id="rId195" Type="http://schemas.openxmlformats.org/officeDocument/2006/relationships/hyperlink" Target="https://app.hubspot.com/contacts/7879306/record/2-8483915/3952853149" TargetMode="External"/><Relationship Id="rId196" Type="http://schemas.openxmlformats.org/officeDocument/2006/relationships/hyperlink" Target="https://app.hubspot.com/contacts/7879306/contact/24681151" TargetMode="External"/><Relationship Id="rId197" Type="http://schemas.openxmlformats.org/officeDocument/2006/relationships/hyperlink" Target="https://app.hubspot.com/contacts/7879306/record/2-8483915/4032391433" TargetMode="External"/><Relationship Id="rId198" Type="http://schemas.openxmlformats.org/officeDocument/2006/relationships/hyperlink" Target="https://app.hubspot.com/contacts/7879306/contact/24969151" TargetMode="External"/><Relationship Id="rId199" Type="http://schemas.openxmlformats.org/officeDocument/2006/relationships/hyperlink" Target="https://app.hubspot.com/contacts/7879306/record/2-8483915/4107246671" TargetMode="External"/><Relationship Id="rId200" Type="http://schemas.openxmlformats.org/officeDocument/2006/relationships/hyperlink" Target="https://app.hubspot.com/contacts/7879306/contact/24422351" TargetMode="External"/><Relationship Id="rId201" Type="http://schemas.openxmlformats.org/officeDocument/2006/relationships/hyperlink" Target="https://app.hubspot.com/contacts/7879306/record/2-8483915/3172361870" TargetMode="External"/><Relationship Id="rId202" Type="http://schemas.openxmlformats.org/officeDocument/2006/relationships/hyperlink" Target="https://app.hubspot.com/contacts/7879306/contact/13324201" TargetMode="External"/><Relationship Id="rId203" Type="http://schemas.openxmlformats.org/officeDocument/2006/relationships/hyperlink" Target="https://app.hubspot.com/contacts/7879306/record/2-8483915/3172219172" TargetMode="External"/><Relationship Id="rId204" Type="http://schemas.openxmlformats.org/officeDocument/2006/relationships/hyperlink" Target="https://app.hubspot.com/contacts/7879306/contact/15572101" TargetMode="External"/><Relationship Id="rId205" Type="http://schemas.openxmlformats.org/officeDocument/2006/relationships/hyperlink" Target="https://app.hubspot.com/contacts/7879306/record/2-8483915/3172297253" TargetMode="External"/><Relationship Id="rId206" Type="http://schemas.openxmlformats.org/officeDocument/2006/relationships/hyperlink" Target="https://app.hubspot.com/contacts/7879306/contact/19002401" TargetMode="External"/><Relationship Id="rId207" Type="http://schemas.openxmlformats.org/officeDocument/2006/relationships/hyperlink" Target="https://app.hubspot.com/contacts/7879306/record/2-8483915/3172252430" TargetMode="External"/><Relationship Id="rId208" Type="http://schemas.openxmlformats.org/officeDocument/2006/relationships/hyperlink" Target="https://app.hubspot.com/contacts/7879306/contact/21457401" TargetMode="External"/><Relationship Id="rId209" Type="http://schemas.openxmlformats.org/officeDocument/2006/relationships/hyperlink" Target="https://app.hubspot.com/contacts/7879306/record/2-8483915/3172404368" TargetMode="External"/><Relationship Id="rId210" Type="http://schemas.openxmlformats.org/officeDocument/2006/relationships/hyperlink" Target="https://app.hubspot.com/contacts/7879306/contact/166419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83" TargetMode="External"/><Relationship Id="rId2" Type="http://schemas.openxmlformats.org/officeDocument/2006/relationships/hyperlink" Target="https://app.hubspot.com/contacts/7879306/contact/20357401" TargetMode="External"/><Relationship Id="rId3" Type="http://schemas.openxmlformats.org/officeDocument/2006/relationships/hyperlink" Target="https://app.hubspot.com/contacts/7879306/record/2-8483892/3400126369" TargetMode="External"/><Relationship Id="rId4" Type="http://schemas.openxmlformats.org/officeDocument/2006/relationships/hyperlink" Target="https://app.hubspot.com/contacts/7879306/contact/23293651" TargetMode="External"/><Relationship Id="rId5" Type="http://schemas.openxmlformats.org/officeDocument/2006/relationships/hyperlink" Target="https://app.hubspot.com/contacts/7879306/record/2-8483892/3172708380" TargetMode="External"/><Relationship Id="rId6" Type="http://schemas.openxmlformats.org/officeDocument/2006/relationships/hyperlink" Target="https://app.hubspot.com/contacts/7879306/contact/19786501" TargetMode="External"/><Relationship Id="rId7" Type="http://schemas.openxmlformats.org/officeDocument/2006/relationships/hyperlink" Target="https://app.hubspot.com/contacts/7879306/record/2-8483892/3172806226" TargetMode="External"/><Relationship Id="rId8" Type="http://schemas.openxmlformats.org/officeDocument/2006/relationships/hyperlink" Target="https://app.hubspot.com/contacts/7879306/contact/16000101" TargetMode="External"/><Relationship Id="rId9" Type="http://schemas.openxmlformats.org/officeDocument/2006/relationships/hyperlink" Target="https://app.hubspot.com/contacts/7879306/record/2-8483892/3172708367" TargetMode="External"/><Relationship Id="rId10" Type="http://schemas.openxmlformats.org/officeDocument/2006/relationships/hyperlink" Target="https://app.hubspot.com/contacts/7879306/contact/16645151" TargetMode="External"/><Relationship Id="rId11" Type="http://schemas.openxmlformats.org/officeDocument/2006/relationships/hyperlink" Target="https://app.hubspot.com/contacts/7879306/record/2-8483892/3172664956" TargetMode="External"/><Relationship Id="rId12" Type="http://schemas.openxmlformats.org/officeDocument/2006/relationships/hyperlink" Target="https://app.hubspot.com/contacts/7879306/contact/13055801" TargetMode="External"/><Relationship Id="rId13" Type="http://schemas.openxmlformats.org/officeDocument/2006/relationships/hyperlink" Target="https://app.hubspot.com/contacts/7879306/record/2-8483892/3172651870" TargetMode="External"/><Relationship Id="rId14" Type="http://schemas.openxmlformats.org/officeDocument/2006/relationships/hyperlink" Target="https://app.hubspot.com/contacts/7879306/contact/13838151" TargetMode="External"/><Relationship Id="rId15" Type="http://schemas.openxmlformats.org/officeDocument/2006/relationships/hyperlink" Target="https://app.hubspot.com/contacts/7879306/record/2-8483892/3172718661" TargetMode="External"/><Relationship Id="rId16" Type="http://schemas.openxmlformats.org/officeDocument/2006/relationships/hyperlink" Target="https://app.hubspot.com/contacts/7879306/contact/15321101" TargetMode="External"/><Relationship Id="rId17" Type="http://schemas.openxmlformats.org/officeDocument/2006/relationships/hyperlink" Target="https://app.hubspot.com/contacts/7879306/record/2-8483892/3522478144" TargetMode="External"/><Relationship Id="rId18" Type="http://schemas.openxmlformats.org/officeDocument/2006/relationships/hyperlink" Target="https://app.hubspot.com/contacts/7879306/contact/23188251" TargetMode="External"/><Relationship Id="rId19" Type="http://schemas.openxmlformats.org/officeDocument/2006/relationships/hyperlink" Target="https://app.hubspot.com/contacts/7879306/record/2-8483892/3404838072" TargetMode="External"/><Relationship Id="rId20" Type="http://schemas.openxmlformats.org/officeDocument/2006/relationships/hyperlink" Target="https://app.hubspot.com/contacts/7879306/contact/23512301" TargetMode="External"/><Relationship Id="rId21" Type="http://schemas.openxmlformats.org/officeDocument/2006/relationships/hyperlink" Target="https://app.hubspot.com/contacts/7879306/record/2-8483892/3405047298" TargetMode="External"/><Relationship Id="rId22" Type="http://schemas.openxmlformats.org/officeDocument/2006/relationships/hyperlink" Target="https://app.hubspot.com/contacts/7879306/contact/23664501" TargetMode="External"/><Relationship Id="rId23" Type="http://schemas.openxmlformats.org/officeDocument/2006/relationships/hyperlink" Target="https://app.hubspot.com/contacts/7879306/record/2-8483892/3172782519" TargetMode="External"/><Relationship Id="rId24" Type="http://schemas.openxmlformats.org/officeDocument/2006/relationships/hyperlink" Target="https://app.hubspot.com/contacts/7879306/contact/13380951" TargetMode="External"/><Relationship Id="rId25" Type="http://schemas.openxmlformats.org/officeDocument/2006/relationships/hyperlink" Target="https://app.hubspot.com/contacts/7879306/record/2-8483892/3172812850" TargetMode="External"/><Relationship Id="rId26" Type="http://schemas.openxmlformats.org/officeDocument/2006/relationships/hyperlink" Target="https://app.hubspot.com/contacts/7879306/contact/22067751" TargetMode="External"/><Relationship Id="rId27" Type="http://schemas.openxmlformats.org/officeDocument/2006/relationships/hyperlink" Target="https://app.hubspot.com/contacts/7879306/record/2-8483892/3172806016" TargetMode="External"/><Relationship Id="rId28" Type="http://schemas.openxmlformats.org/officeDocument/2006/relationships/hyperlink" Target="https://app.hubspot.com/contacts/7879306/contact/13009951" TargetMode="External"/><Relationship Id="rId29" Type="http://schemas.openxmlformats.org/officeDocument/2006/relationships/hyperlink" Target="https://app.hubspot.com/contacts/7879306/record/2-8483892/3172697482" TargetMode="External"/><Relationship Id="rId30" Type="http://schemas.openxmlformats.org/officeDocument/2006/relationships/hyperlink" Target="https://app.hubspot.com/contacts/7879306/contact/15270551" TargetMode="External"/><Relationship Id="rId31" Type="http://schemas.openxmlformats.org/officeDocument/2006/relationships/hyperlink" Target="https://app.hubspot.com/contacts/7879306/record/2-8483892/3172736952" TargetMode="External"/><Relationship Id="rId32" Type="http://schemas.openxmlformats.org/officeDocument/2006/relationships/hyperlink" Target="https://app.hubspot.com/contacts/7879306/contact/18891851" TargetMode="External"/><Relationship Id="rId33" Type="http://schemas.openxmlformats.org/officeDocument/2006/relationships/hyperlink" Target="https://app.hubspot.com/contacts/7879306/record/2-8483892/3172708145" TargetMode="External"/><Relationship Id="rId34" Type="http://schemas.openxmlformats.org/officeDocument/2006/relationships/hyperlink" Target="https://app.hubspot.com/contacts/7879306/contact/13567151" TargetMode="External"/><Relationship Id="rId35" Type="http://schemas.openxmlformats.org/officeDocument/2006/relationships/hyperlink" Target="https://app.hubspot.com/contacts/7879306/record/2-8483892/3172793610" TargetMode="External"/><Relationship Id="rId36" Type="http://schemas.openxmlformats.org/officeDocument/2006/relationships/hyperlink" Target="https://app.hubspot.com/contacts/7879306/contact/15297301" TargetMode="External"/><Relationship Id="rId37" Type="http://schemas.openxmlformats.org/officeDocument/2006/relationships/hyperlink" Target="https://app.hubspot.com/contacts/7879306/record/2-8483892/3172542098" TargetMode="External"/><Relationship Id="rId38" Type="http://schemas.openxmlformats.org/officeDocument/2006/relationships/hyperlink" Target="https://app.hubspot.com/contacts/7879306/contact/13104951" TargetMode="External"/><Relationship Id="rId39" Type="http://schemas.openxmlformats.org/officeDocument/2006/relationships/hyperlink" Target="https://app.hubspot.com/contacts/7879306/record/2-8483892/3172599314" TargetMode="External"/><Relationship Id="rId40" Type="http://schemas.openxmlformats.org/officeDocument/2006/relationships/hyperlink" Target="https://app.hubspot.com/contacts/7879306/contact/7254001" TargetMode="External"/><Relationship Id="rId41" Type="http://schemas.openxmlformats.org/officeDocument/2006/relationships/hyperlink" Target="https://app.hubspot.com/contacts/7879306/record/2-8483892/3172637099" TargetMode="External"/><Relationship Id="rId42" Type="http://schemas.openxmlformats.org/officeDocument/2006/relationships/hyperlink" Target="https://app.hubspot.com/contacts/7879306/contact/11828701" TargetMode="External"/><Relationship Id="rId43" Type="http://schemas.openxmlformats.org/officeDocument/2006/relationships/hyperlink" Target="https://app.hubspot.com/contacts/7879306/record/2-8483892/3172782732" TargetMode="External"/><Relationship Id="rId44" Type="http://schemas.openxmlformats.org/officeDocument/2006/relationships/hyperlink" Target="https://app.hubspot.com/contacts/7879306/contact/20316851" TargetMode="External"/><Relationship Id="rId45" Type="http://schemas.openxmlformats.org/officeDocument/2006/relationships/hyperlink" Target="https://app.hubspot.com/contacts/7879306/record/2-8483892/3172697477" TargetMode="External"/><Relationship Id="rId46" Type="http://schemas.openxmlformats.org/officeDocument/2006/relationships/hyperlink" Target="https://app.hubspot.com/contacts/7879306/contact/126686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2399</v>
      </c>
    </row>
    <row r="2" spans="1:3">
      <c r="A2" s="2" t="s">
        <v>2400</v>
      </c>
      <c r="B2" s="2">
        <v>324</v>
      </c>
    </row>
    <row r="3" spans="1:3">
      <c r="A3" s="2" t="s">
        <v>2401</v>
      </c>
      <c r="B3" s="2">
        <v>450</v>
      </c>
    </row>
    <row r="4" spans="1:3">
      <c r="A4" s="2" t="s">
        <v>2402</v>
      </c>
      <c r="B4" s="2">
        <v>0</v>
      </c>
      <c r="C4" s="3" t="s">
        <v>2403</v>
      </c>
    </row>
    <row r="5" spans="1:3">
      <c r="A5" s="4" t="s">
        <v>2404</v>
      </c>
      <c r="B5" s="4">
        <f>B3+B4-B2</f>
        <v>0</v>
      </c>
    </row>
    <row r="6" spans="1:3">
      <c r="A6" s="2" t="s">
        <v>2405</v>
      </c>
      <c r="B6" s="2">
        <v>-30</v>
      </c>
    </row>
    <row r="7" spans="1:3">
      <c r="A7" s="2" t="s">
        <v>2406</v>
      </c>
      <c r="B7" s="2">
        <v>0</v>
      </c>
      <c r="C7" s="3" t="s">
        <v>2407</v>
      </c>
    </row>
    <row r="8" spans="1:3">
      <c r="A8" s="4" t="s">
        <v>2408</v>
      </c>
      <c r="B8" s="4">
        <f>SUM(B5:B7)</f>
        <v>0</v>
      </c>
      <c r="C8" s="3" t="s">
        <v>2409</v>
      </c>
    </row>
    <row r="9" spans="1:3">
      <c r="A9" s="4" t="s">
        <v>2410</v>
      </c>
      <c r="B9" s="5">
        <f>MAX(0, B8*150)</f>
        <v>0</v>
      </c>
    </row>
    <row r="11" spans="1:3">
      <c r="A11" s="1" t="s">
        <v>2411</v>
      </c>
    </row>
    <row r="12" spans="1:3">
      <c r="A12" s="2" t="s">
        <v>2412</v>
      </c>
      <c r="B12" s="2">
        <v>88</v>
      </c>
    </row>
    <row r="13" spans="1:3">
      <c r="A13" s="2" t="s">
        <v>2413</v>
      </c>
      <c r="B13" s="2">
        <v>3</v>
      </c>
    </row>
    <row r="15" spans="1:3">
      <c r="A15" s="1" t="s">
        <v>2414</v>
      </c>
    </row>
    <row r="16" spans="1:3">
      <c r="A16" s="2" t="s">
        <v>2415</v>
      </c>
      <c r="B16" s="2" t="s">
        <v>2428</v>
      </c>
    </row>
    <row r="17" spans="1:2">
      <c r="A17" s="4" t="s">
        <v>2416</v>
      </c>
      <c r="B17" s="5">
        <f>SUM(Core!T:T)</f>
        <v>0</v>
      </c>
    </row>
    <row r="19" spans="1:2">
      <c r="A19" s="1" t="s">
        <v>2417</v>
      </c>
    </row>
    <row r="20" spans="1:2">
      <c r="A20" s="2" t="s">
        <v>2418</v>
      </c>
      <c r="B20">
        <v>74</v>
      </c>
    </row>
    <row r="21" spans="1:2">
      <c r="A21" s="2" t="s">
        <v>2419</v>
      </c>
      <c r="B21">
        <v>105</v>
      </c>
    </row>
    <row r="22" spans="1:2">
      <c r="A22" s="2" t="s">
        <v>2420</v>
      </c>
      <c r="B22" s="2">
        <v>0</v>
      </c>
    </row>
    <row r="23" spans="1:2">
      <c r="A23" s="2" t="s">
        <v>2421</v>
      </c>
      <c r="B23">
        <f>-B20+B21+B22</f>
        <v>0</v>
      </c>
    </row>
    <row r="24" spans="1:2">
      <c r="A24" s="4" t="s">
        <v>2422</v>
      </c>
      <c r="B24" s="5">
        <f>B23*50</f>
        <v>0</v>
      </c>
    </row>
    <row r="26" spans="1:2">
      <c r="A26" s="2" t="s">
        <v>2423</v>
      </c>
      <c r="B26">
        <v>18</v>
      </c>
    </row>
    <row r="27" spans="1:2">
      <c r="A27" s="2" t="s">
        <v>2424</v>
      </c>
      <c r="B27">
        <v>22</v>
      </c>
    </row>
    <row r="28" spans="1:2">
      <c r="A28" s="2" t="s">
        <v>2425</v>
      </c>
      <c r="B28" s="2">
        <v>0</v>
      </c>
    </row>
    <row r="29" spans="1:2">
      <c r="A29" s="2" t="s">
        <v>2426</v>
      </c>
      <c r="B29">
        <f>-B26+B27+B28</f>
        <v>0</v>
      </c>
    </row>
    <row r="30" spans="1:2">
      <c r="A30" s="4" t="s">
        <v>2427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21</v>
      </c>
      <c r="J4" s="8" t="s">
        <v>28</v>
      </c>
      <c r="K4" s="8"/>
      <c r="L4" s="8"/>
      <c r="M4" s="8"/>
    </row>
    <row r="6" spans="1:13">
      <c r="A6" s="7" t="s">
        <v>29</v>
      </c>
      <c r="B6" s="7" t="s">
        <v>30</v>
      </c>
      <c r="C6" s="8" t="s">
        <v>31</v>
      </c>
      <c r="D6" s="8" t="s">
        <v>32</v>
      </c>
      <c r="E6" s="8" t="s">
        <v>33</v>
      </c>
      <c r="F6" s="8"/>
      <c r="G6" s="8" t="s">
        <v>19</v>
      </c>
      <c r="H6" s="8" t="s">
        <v>34</v>
      </c>
      <c r="I6" s="8" t="s">
        <v>21</v>
      </c>
      <c r="J6" s="8" t="s">
        <v>35</v>
      </c>
      <c r="K6" s="8"/>
      <c r="L6" s="8"/>
      <c r="M6" s="8"/>
    </row>
    <row r="8" spans="1:13">
      <c r="A8" s="7" t="s">
        <v>36</v>
      </c>
      <c r="B8" s="7" t="s">
        <v>37</v>
      </c>
      <c r="C8" s="8" t="s">
        <v>38</v>
      </c>
      <c r="D8" s="8" t="s">
        <v>39</v>
      </c>
      <c r="E8" s="8" t="s">
        <v>27</v>
      </c>
      <c r="F8" s="8"/>
      <c r="G8" s="8" t="s">
        <v>19</v>
      </c>
      <c r="H8" s="8" t="s">
        <v>20</v>
      </c>
      <c r="I8" s="8" t="s">
        <v>40</v>
      </c>
      <c r="J8" s="8" t="s">
        <v>41</v>
      </c>
      <c r="K8" s="8"/>
      <c r="L8" s="8"/>
      <c r="M8" s="8"/>
    </row>
    <row r="10" spans="1:13">
      <c r="A10" s="7" t="s">
        <v>42</v>
      </c>
      <c r="B10" s="7" t="s">
        <v>43</v>
      </c>
      <c r="C10" s="8" t="s">
        <v>44</v>
      </c>
      <c r="D10" s="8" t="s">
        <v>45</v>
      </c>
      <c r="E10" s="8" t="s">
        <v>33</v>
      </c>
      <c r="F10" s="8"/>
      <c r="G10" s="8" t="s">
        <v>19</v>
      </c>
      <c r="H10" s="8" t="s">
        <v>34</v>
      </c>
      <c r="I10" s="8" t="s">
        <v>40</v>
      </c>
      <c r="J10" s="8" t="s">
        <v>41</v>
      </c>
      <c r="K10" s="8"/>
      <c r="L10" s="8"/>
      <c r="M10" s="8"/>
    </row>
    <row r="12" spans="1:13">
      <c r="A12" s="7" t="s">
        <v>46</v>
      </c>
      <c r="B12" s="7" t="s">
        <v>47</v>
      </c>
      <c r="C12" s="8" t="s">
        <v>48</v>
      </c>
      <c r="D12" s="8" t="s">
        <v>49</v>
      </c>
      <c r="E12" s="8" t="s">
        <v>27</v>
      </c>
      <c r="F12" s="8"/>
      <c r="G12" s="8" t="s">
        <v>19</v>
      </c>
      <c r="H12" s="8" t="s">
        <v>20</v>
      </c>
      <c r="I12" s="8" t="s">
        <v>50</v>
      </c>
      <c r="J12" s="8" t="s">
        <v>41</v>
      </c>
      <c r="K12" s="8"/>
      <c r="L12" s="8"/>
      <c r="M12" s="8"/>
    </row>
    <row r="14" spans="1:13">
      <c r="A14" s="7" t="s">
        <v>51</v>
      </c>
      <c r="B14" s="7" t="s">
        <v>52</v>
      </c>
      <c r="C14" s="8" t="s">
        <v>53</v>
      </c>
      <c r="D14" s="8" t="s">
        <v>54</v>
      </c>
      <c r="E14" s="8" t="s">
        <v>55</v>
      </c>
      <c r="F14" s="8" t="s">
        <v>56</v>
      </c>
      <c r="G14" s="8" t="s">
        <v>57</v>
      </c>
      <c r="H14" s="8" t="s">
        <v>20</v>
      </c>
      <c r="I14" s="8" t="s">
        <v>50</v>
      </c>
      <c r="J14" s="8" t="s">
        <v>41</v>
      </c>
      <c r="K14" s="8"/>
      <c r="L14" s="8"/>
      <c r="M14" s="8"/>
    </row>
    <row r="16" spans="1:13">
      <c r="A16" s="7" t="s">
        <v>58</v>
      </c>
      <c r="B16" s="7" t="s">
        <v>59</v>
      </c>
      <c r="C16" s="8" t="s">
        <v>60</v>
      </c>
      <c r="D16" s="8" t="s">
        <v>54</v>
      </c>
      <c r="E16" s="8" t="s">
        <v>55</v>
      </c>
      <c r="F16" s="8" t="s">
        <v>61</v>
      </c>
      <c r="G16" s="8" t="s">
        <v>57</v>
      </c>
      <c r="H16" s="8" t="s">
        <v>20</v>
      </c>
      <c r="I16" s="8" t="s">
        <v>50</v>
      </c>
      <c r="J16" s="8" t="s">
        <v>41</v>
      </c>
      <c r="K16" s="8"/>
      <c r="L16" s="8"/>
      <c r="M16" s="8"/>
    </row>
    <row r="18" spans="1:13">
      <c r="A18" s="7" t="s">
        <v>62</v>
      </c>
      <c r="B18" s="7" t="s">
        <v>63</v>
      </c>
      <c r="C18" s="8" t="s">
        <v>64</v>
      </c>
      <c r="D18" s="8" t="s">
        <v>65</v>
      </c>
      <c r="E18" s="8" t="s">
        <v>27</v>
      </c>
      <c r="F18" s="8"/>
      <c r="G18" s="8" t="s">
        <v>66</v>
      </c>
      <c r="H18" s="8" t="s">
        <v>20</v>
      </c>
      <c r="I18" s="8" t="s">
        <v>50</v>
      </c>
      <c r="J18" s="8" t="s">
        <v>41</v>
      </c>
      <c r="K18" s="8"/>
      <c r="L18" s="8"/>
      <c r="M18" s="8"/>
    </row>
    <row r="20" spans="1:13">
      <c r="A20" s="7" t="s">
        <v>67</v>
      </c>
      <c r="B20" s="7" t="s">
        <v>68</v>
      </c>
      <c r="C20" s="8" t="s">
        <v>69</v>
      </c>
      <c r="D20" s="8" t="s">
        <v>65</v>
      </c>
      <c r="E20" s="8" t="s">
        <v>27</v>
      </c>
      <c r="F20" s="8"/>
      <c r="G20" s="8" t="s">
        <v>66</v>
      </c>
      <c r="H20" s="8" t="s">
        <v>20</v>
      </c>
      <c r="I20" s="8" t="s">
        <v>50</v>
      </c>
      <c r="J20" s="8" t="s">
        <v>41</v>
      </c>
      <c r="K20" s="8"/>
      <c r="L20" s="8"/>
      <c r="M20" s="8"/>
    </row>
    <row r="22" spans="1:13">
      <c r="A22" s="7" t="s">
        <v>70</v>
      </c>
      <c r="B22" s="7" t="s">
        <v>71</v>
      </c>
      <c r="C22" s="8" t="s">
        <v>72</v>
      </c>
      <c r="D22" s="8" t="s">
        <v>73</v>
      </c>
      <c r="E22" s="8" t="s">
        <v>17</v>
      </c>
      <c r="F22" s="8" t="s">
        <v>74</v>
      </c>
      <c r="G22" s="8" t="s">
        <v>57</v>
      </c>
      <c r="H22" s="8" t="s">
        <v>20</v>
      </c>
      <c r="I22" s="8" t="s">
        <v>50</v>
      </c>
      <c r="J22" s="8" t="s">
        <v>35</v>
      </c>
      <c r="K22" s="8"/>
      <c r="L22" s="8"/>
      <c r="M22" s="8"/>
    </row>
    <row r="24" spans="1:13">
      <c r="A24" s="7" t="s">
        <v>75</v>
      </c>
      <c r="B24" s="7" t="s">
        <v>76</v>
      </c>
      <c r="C24" s="8" t="s">
        <v>77</v>
      </c>
      <c r="D24" s="8" t="s">
        <v>78</v>
      </c>
      <c r="E24" s="8" t="s">
        <v>17</v>
      </c>
      <c r="F24" s="8" t="s">
        <v>79</v>
      </c>
      <c r="G24" s="8" t="s">
        <v>80</v>
      </c>
      <c r="H24" s="8" t="s">
        <v>20</v>
      </c>
      <c r="I24" s="8" t="s">
        <v>81</v>
      </c>
      <c r="J24" s="8" t="s">
        <v>82</v>
      </c>
      <c r="K24" s="8"/>
      <c r="L24" s="8"/>
      <c r="M24" s="8"/>
    </row>
    <row r="25" spans="1:13">
      <c r="A25" s="7" t="s">
        <v>83</v>
      </c>
      <c r="B25" s="7" t="s">
        <v>76</v>
      </c>
      <c r="C25" s="8" t="s">
        <v>77</v>
      </c>
      <c r="D25" s="8" t="s">
        <v>78</v>
      </c>
      <c r="E25" s="8" t="s">
        <v>17</v>
      </c>
      <c r="F25" s="8" t="s">
        <v>84</v>
      </c>
      <c r="G25" s="8" t="s">
        <v>57</v>
      </c>
      <c r="H25" s="8" t="s">
        <v>20</v>
      </c>
      <c r="I25" s="8" t="s">
        <v>85</v>
      </c>
      <c r="J25" s="8" t="s">
        <v>82</v>
      </c>
      <c r="K25" s="8"/>
      <c r="L25" s="8"/>
      <c r="M25" s="8"/>
    </row>
    <row r="27" spans="1:13">
      <c r="A27" s="7" t="s">
        <v>86</v>
      </c>
      <c r="B27" s="7" t="s">
        <v>87</v>
      </c>
      <c r="C27" s="8" t="s">
        <v>88</v>
      </c>
      <c r="D27" s="8" t="s">
        <v>89</v>
      </c>
      <c r="E27" s="8" t="s">
        <v>90</v>
      </c>
      <c r="F27" s="8"/>
      <c r="G27" s="8" t="s">
        <v>19</v>
      </c>
      <c r="H27" s="8" t="s">
        <v>20</v>
      </c>
      <c r="I27" s="8" t="s">
        <v>85</v>
      </c>
      <c r="J27" s="8" t="s">
        <v>82</v>
      </c>
      <c r="K27" s="8"/>
      <c r="L27" s="8"/>
      <c r="M27" s="8"/>
    </row>
    <row r="29" spans="1:13">
      <c r="A29" s="7" t="s">
        <v>91</v>
      </c>
      <c r="B29" s="7" t="s">
        <v>92</v>
      </c>
      <c r="C29" s="8" t="s">
        <v>93</v>
      </c>
      <c r="D29" s="8" t="s">
        <v>94</v>
      </c>
      <c r="E29" s="8" t="s">
        <v>17</v>
      </c>
      <c r="F29" s="8" t="s">
        <v>95</v>
      </c>
      <c r="G29" s="8" t="s">
        <v>19</v>
      </c>
      <c r="H29" s="8" t="s">
        <v>20</v>
      </c>
      <c r="I29" s="8" t="s">
        <v>85</v>
      </c>
      <c r="J29" s="8" t="s">
        <v>41</v>
      </c>
      <c r="K29" s="8"/>
      <c r="L29" s="8"/>
      <c r="M29" s="8"/>
    </row>
    <row r="31" spans="1:13">
      <c r="A31" s="7" t="s">
        <v>96</v>
      </c>
      <c r="B31" s="7" t="s">
        <v>97</v>
      </c>
      <c r="C31" s="8" t="s">
        <v>72</v>
      </c>
      <c r="D31" s="8" t="s">
        <v>98</v>
      </c>
      <c r="E31" s="8" t="s">
        <v>27</v>
      </c>
      <c r="F31" s="8"/>
      <c r="G31" s="8" t="s">
        <v>19</v>
      </c>
      <c r="H31" s="8" t="s">
        <v>20</v>
      </c>
      <c r="I31" s="8" t="s">
        <v>85</v>
      </c>
      <c r="J31" s="8" t="s">
        <v>41</v>
      </c>
      <c r="K31" s="8"/>
      <c r="L31" s="8"/>
      <c r="M31" s="8"/>
    </row>
    <row r="33" spans="1:13">
      <c r="A33" s="7" t="s">
        <v>99</v>
      </c>
      <c r="B33" s="7" t="s">
        <v>100</v>
      </c>
      <c r="C33" s="8" t="s">
        <v>101</v>
      </c>
      <c r="D33" s="8" t="s">
        <v>98</v>
      </c>
      <c r="E33" s="8" t="s">
        <v>27</v>
      </c>
      <c r="F33" s="8"/>
      <c r="G33" s="8" t="s">
        <v>19</v>
      </c>
      <c r="H33" s="8" t="s">
        <v>20</v>
      </c>
      <c r="I33" s="8" t="s">
        <v>85</v>
      </c>
      <c r="J33" s="8" t="s">
        <v>41</v>
      </c>
      <c r="K33" s="8"/>
      <c r="L33" s="8"/>
      <c r="M33" s="8"/>
    </row>
    <row r="35" spans="1:13">
      <c r="A35" s="7" t="s">
        <v>102</v>
      </c>
      <c r="B35" s="7" t="s">
        <v>103</v>
      </c>
      <c r="C35" s="8" t="s">
        <v>104</v>
      </c>
      <c r="D35" s="8" t="s">
        <v>105</v>
      </c>
      <c r="E35" s="8" t="s">
        <v>27</v>
      </c>
      <c r="F35" s="8"/>
      <c r="G35" s="8" t="s">
        <v>19</v>
      </c>
      <c r="H35" s="8" t="s">
        <v>20</v>
      </c>
      <c r="I35" s="8" t="s">
        <v>85</v>
      </c>
      <c r="J35" s="8" t="s">
        <v>82</v>
      </c>
      <c r="K35" s="8"/>
      <c r="L35" s="8"/>
      <c r="M35" s="8"/>
    </row>
    <row r="37" spans="1:13">
      <c r="A37" s="7" t="s">
        <v>106</v>
      </c>
      <c r="B37" s="7" t="s">
        <v>107</v>
      </c>
      <c r="C37" s="8" t="s">
        <v>108</v>
      </c>
      <c r="D37" s="8" t="s">
        <v>105</v>
      </c>
      <c r="E37" s="8" t="s">
        <v>27</v>
      </c>
      <c r="F37" s="8"/>
      <c r="G37" s="8" t="s">
        <v>19</v>
      </c>
      <c r="H37" s="8" t="s">
        <v>20</v>
      </c>
      <c r="I37" s="8" t="s">
        <v>85</v>
      </c>
      <c r="J37" s="8" t="s">
        <v>82</v>
      </c>
      <c r="K37" s="8"/>
      <c r="L37" s="8"/>
      <c r="M37" s="8"/>
    </row>
    <row r="39" spans="1:13">
      <c r="A39" s="7" t="s">
        <v>109</v>
      </c>
      <c r="B39" s="7" t="s">
        <v>110</v>
      </c>
      <c r="C39" s="8" t="s">
        <v>111</v>
      </c>
      <c r="D39" s="8" t="s">
        <v>112</v>
      </c>
      <c r="E39" s="8" t="s">
        <v>17</v>
      </c>
      <c r="F39" s="8"/>
      <c r="G39" s="8" t="s">
        <v>19</v>
      </c>
      <c r="H39" s="8" t="s">
        <v>34</v>
      </c>
      <c r="I39" s="8" t="s">
        <v>85</v>
      </c>
      <c r="J39" s="8" t="s">
        <v>35</v>
      </c>
      <c r="K39" s="8"/>
      <c r="L39" s="8"/>
      <c r="M39" s="8"/>
    </row>
    <row r="41" spans="1:13">
      <c r="A41" s="7" t="s">
        <v>113</v>
      </c>
      <c r="B41" s="7" t="s">
        <v>114</v>
      </c>
      <c r="C41" s="8" t="s">
        <v>115</v>
      </c>
      <c r="D41" s="8" t="s">
        <v>116</v>
      </c>
      <c r="E41" s="8" t="s">
        <v>17</v>
      </c>
      <c r="F41" s="8" t="s">
        <v>117</v>
      </c>
      <c r="G41" s="8" t="s">
        <v>118</v>
      </c>
      <c r="H41" s="8" t="s">
        <v>20</v>
      </c>
      <c r="I41" s="8" t="s">
        <v>119</v>
      </c>
      <c r="J41" s="8" t="s">
        <v>41</v>
      </c>
      <c r="K41" s="8" t="s">
        <v>119</v>
      </c>
      <c r="L41" s="8" t="s">
        <v>119</v>
      </c>
      <c r="M41" s="8"/>
    </row>
    <row r="43" spans="1:13">
      <c r="A43" s="7" t="s">
        <v>120</v>
      </c>
      <c r="B43" s="7" t="s">
        <v>121</v>
      </c>
      <c r="C43" s="8" t="s">
        <v>122</v>
      </c>
      <c r="D43" s="8" t="s">
        <v>123</v>
      </c>
      <c r="E43" s="8" t="s">
        <v>27</v>
      </c>
      <c r="F43" s="8"/>
      <c r="G43" s="8" t="s">
        <v>19</v>
      </c>
      <c r="H43" s="8" t="s">
        <v>20</v>
      </c>
      <c r="I43" s="8" t="s">
        <v>119</v>
      </c>
      <c r="J43" s="8" t="s">
        <v>41</v>
      </c>
      <c r="K43" s="8"/>
      <c r="L43" s="8"/>
      <c r="M43" s="8"/>
    </row>
    <row r="45" spans="1:13">
      <c r="A45" s="7" t="s">
        <v>124</v>
      </c>
      <c r="B45" s="7" t="s">
        <v>125</v>
      </c>
      <c r="C45" s="8" t="s">
        <v>126</v>
      </c>
      <c r="D45" s="8" t="s">
        <v>127</v>
      </c>
      <c r="E45" s="8" t="s">
        <v>27</v>
      </c>
      <c r="F45" s="8"/>
      <c r="G45" s="8" t="s">
        <v>19</v>
      </c>
      <c r="H45" s="8" t="s">
        <v>20</v>
      </c>
      <c r="I45" s="8" t="s">
        <v>119</v>
      </c>
      <c r="J45" s="8" t="s">
        <v>41</v>
      </c>
      <c r="K45" s="8"/>
      <c r="L45" s="8"/>
      <c r="M45" s="8"/>
    </row>
    <row r="47" spans="1:13">
      <c r="A47" s="7" t="s">
        <v>128</v>
      </c>
      <c r="B47" s="7" t="s">
        <v>129</v>
      </c>
      <c r="C47" s="8" t="s">
        <v>130</v>
      </c>
      <c r="D47" s="8" t="s">
        <v>131</v>
      </c>
      <c r="E47" s="8" t="s">
        <v>27</v>
      </c>
      <c r="F47" s="8"/>
      <c r="G47" s="8" t="s">
        <v>19</v>
      </c>
      <c r="H47" s="8" t="s">
        <v>20</v>
      </c>
      <c r="I47" s="8" t="s">
        <v>119</v>
      </c>
      <c r="J47" s="8" t="s">
        <v>41</v>
      </c>
      <c r="K47" s="8"/>
      <c r="L47" s="8"/>
      <c r="M47" s="8"/>
    </row>
    <row r="49" spans="1:13">
      <c r="A49" s="7" t="s">
        <v>132</v>
      </c>
      <c r="B49" s="7" t="s">
        <v>133</v>
      </c>
      <c r="C49" s="8" t="s">
        <v>134</v>
      </c>
      <c r="D49" s="8" t="s">
        <v>135</v>
      </c>
      <c r="E49" s="8" t="s">
        <v>27</v>
      </c>
      <c r="F49" s="8"/>
      <c r="G49" s="8" t="s">
        <v>19</v>
      </c>
      <c r="H49" s="8" t="s">
        <v>20</v>
      </c>
      <c r="I49" s="8" t="s">
        <v>136</v>
      </c>
      <c r="J49" s="8" t="s">
        <v>82</v>
      </c>
      <c r="K49" s="8"/>
      <c r="L49" s="8"/>
      <c r="M49" s="8"/>
    </row>
    <row r="51" spans="1:13">
      <c r="A51" s="7" t="s">
        <v>137</v>
      </c>
      <c r="B51" s="7" t="s">
        <v>138</v>
      </c>
      <c r="C51" s="8" t="s">
        <v>139</v>
      </c>
      <c r="D51" s="8" t="s">
        <v>140</v>
      </c>
      <c r="E51" s="8" t="s">
        <v>17</v>
      </c>
      <c r="F51" s="8" t="s">
        <v>141</v>
      </c>
      <c r="G51" s="8" t="s">
        <v>19</v>
      </c>
      <c r="H51" s="8" t="s">
        <v>20</v>
      </c>
      <c r="I51" s="8" t="s">
        <v>136</v>
      </c>
      <c r="J51" s="8" t="s">
        <v>41</v>
      </c>
      <c r="K51" s="8"/>
      <c r="L51" s="8"/>
      <c r="M51" s="8"/>
    </row>
    <row r="53" spans="1:13">
      <c r="A53" s="7" t="s">
        <v>142</v>
      </c>
      <c r="B53" s="7" t="s">
        <v>143</v>
      </c>
      <c r="C53" s="8" t="s">
        <v>144</v>
      </c>
      <c r="D53" s="8" t="s">
        <v>140</v>
      </c>
      <c r="E53" s="8" t="s">
        <v>17</v>
      </c>
      <c r="F53" s="8" t="s">
        <v>145</v>
      </c>
      <c r="G53" s="8" t="s">
        <v>19</v>
      </c>
      <c r="H53" s="8" t="s">
        <v>20</v>
      </c>
      <c r="I53" s="8" t="s">
        <v>136</v>
      </c>
      <c r="J53" s="8" t="s">
        <v>41</v>
      </c>
      <c r="K53" s="8"/>
      <c r="L53" s="8"/>
      <c r="M53" s="8"/>
    </row>
    <row r="55" spans="1:13">
      <c r="A55" s="7" t="s">
        <v>146</v>
      </c>
      <c r="B55" s="7" t="s">
        <v>147</v>
      </c>
      <c r="C55" s="8" t="s">
        <v>148</v>
      </c>
      <c r="D55" s="8" t="s">
        <v>73</v>
      </c>
      <c r="E55" s="8" t="s">
        <v>17</v>
      </c>
      <c r="F55" s="8" t="s">
        <v>79</v>
      </c>
      <c r="G55" s="8" t="s">
        <v>149</v>
      </c>
      <c r="H55" s="8" t="s">
        <v>20</v>
      </c>
      <c r="I55" s="8" t="s">
        <v>81</v>
      </c>
      <c r="J55" s="8" t="s">
        <v>41</v>
      </c>
      <c r="K55" s="8"/>
      <c r="L55" s="8"/>
      <c r="M55" s="8"/>
    </row>
    <row r="56" spans="1:13">
      <c r="A56" s="7" t="s">
        <v>150</v>
      </c>
      <c r="B56" s="7" t="s">
        <v>147</v>
      </c>
      <c r="C56" s="8" t="s">
        <v>148</v>
      </c>
      <c r="D56" s="8" t="s">
        <v>73</v>
      </c>
      <c r="E56" s="8" t="s">
        <v>17</v>
      </c>
      <c r="F56" s="8" t="s">
        <v>151</v>
      </c>
      <c r="G56" s="8" t="s">
        <v>57</v>
      </c>
      <c r="H56" s="8" t="s">
        <v>20</v>
      </c>
      <c r="I56" s="8" t="s">
        <v>136</v>
      </c>
      <c r="J56" s="8" t="s">
        <v>41</v>
      </c>
      <c r="K56" s="8"/>
      <c r="L56" s="8"/>
      <c r="M56" s="8"/>
    </row>
    <row r="58" spans="1:13">
      <c r="A58" s="7" t="s">
        <v>152</v>
      </c>
      <c r="B58" s="7" t="s">
        <v>153</v>
      </c>
      <c r="C58" s="8" t="s">
        <v>154</v>
      </c>
      <c r="D58" s="8" t="s">
        <v>155</v>
      </c>
      <c r="E58" s="8" t="s">
        <v>27</v>
      </c>
      <c r="F58" s="8"/>
      <c r="G58" s="8" t="s">
        <v>19</v>
      </c>
      <c r="H58" s="8" t="s">
        <v>20</v>
      </c>
      <c r="I58" s="8" t="s">
        <v>136</v>
      </c>
      <c r="J58" s="8" t="s">
        <v>41</v>
      </c>
      <c r="K58" s="8"/>
      <c r="L58" s="8"/>
      <c r="M58" s="8"/>
    </row>
    <row r="60" spans="1:13">
      <c r="A60" s="7" t="s">
        <v>156</v>
      </c>
      <c r="B60" s="7" t="s">
        <v>157</v>
      </c>
      <c r="C60" s="8" t="s">
        <v>158</v>
      </c>
      <c r="D60" s="8" t="s">
        <v>159</v>
      </c>
      <c r="E60" s="8" t="s">
        <v>27</v>
      </c>
      <c r="F60" s="8"/>
      <c r="G60" s="8" t="s">
        <v>19</v>
      </c>
      <c r="H60" s="8" t="s">
        <v>20</v>
      </c>
      <c r="I60" s="8" t="s">
        <v>136</v>
      </c>
      <c r="J60" s="8" t="s">
        <v>41</v>
      </c>
      <c r="K60" s="8"/>
      <c r="L60" s="8"/>
      <c r="M60" s="8"/>
    </row>
    <row r="62" spans="1:13">
      <c r="A62" s="7" t="s">
        <v>160</v>
      </c>
      <c r="B62" s="7" t="s">
        <v>161</v>
      </c>
      <c r="C62" s="8" t="s">
        <v>162</v>
      </c>
      <c r="D62" s="8" t="s">
        <v>163</v>
      </c>
      <c r="E62" s="8" t="s">
        <v>17</v>
      </c>
      <c r="F62" s="8" t="s">
        <v>164</v>
      </c>
      <c r="G62" s="8" t="s">
        <v>57</v>
      </c>
      <c r="H62" s="8" t="s">
        <v>20</v>
      </c>
      <c r="I62" s="8" t="s">
        <v>165</v>
      </c>
      <c r="J62" s="8" t="s">
        <v>41</v>
      </c>
      <c r="K62" s="8"/>
      <c r="L62" s="8"/>
      <c r="M62" s="8"/>
    </row>
    <row r="64" spans="1:13">
      <c r="A64" s="7" t="s">
        <v>166</v>
      </c>
      <c r="B64" s="7" t="s">
        <v>167</v>
      </c>
      <c r="C64" s="8" t="s">
        <v>115</v>
      </c>
      <c r="D64" s="8" t="s">
        <v>168</v>
      </c>
      <c r="E64" s="8" t="s">
        <v>27</v>
      </c>
      <c r="F64" s="8"/>
      <c r="G64" s="8" t="s">
        <v>19</v>
      </c>
      <c r="H64" s="8" t="s">
        <v>20</v>
      </c>
      <c r="I64" s="8" t="s">
        <v>165</v>
      </c>
      <c r="J64" s="8" t="s">
        <v>82</v>
      </c>
      <c r="K64" s="8"/>
      <c r="L64" s="8"/>
      <c r="M64" s="8"/>
    </row>
    <row r="66" spans="1:13">
      <c r="A66" s="7" t="s">
        <v>169</v>
      </c>
      <c r="B66" s="7" t="s">
        <v>170</v>
      </c>
      <c r="C66" s="8" t="s">
        <v>171</v>
      </c>
      <c r="D66" s="8" t="s">
        <v>172</v>
      </c>
      <c r="E66" s="8" t="s">
        <v>27</v>
      </c>
      <c r="F66" s="8"/>
      <c r="G66" s="8" t="s">
        <v>19</v>
      </c>
      <c r="H66" s="8" t="s">
        <v>20</v>
      </c>
      <c r="I66" s="8" t="s">
        <v>165</v>
      </c>
      <c r="J66" s="8" t="s">
        <v>41</v>
      </c>
      <c r="K66" s="8"/>
      <c r="L66" s="8"/>
      <c r="M66" s="8"/>
    </row>
    <row r="68" spans="1:13">
      <c r="A68" s="7" t="s">
        <v>173</v>
      </c>
      <c r="B68" s="7" t="s">
        <v>174</v>
      </c>
      <c r="C68" s="8" t="s">
        <v>175</v>
      </c>
      <c r="D68" s="8" t="s">
        <v>176</v>
      </c>
      <c r="E68" s="8" t="s">
        <v>177</v>
      </c>
      <c r="F68" s="8"/>
      <c r="G68" s="8" t="s">
        <v>19</v>
      </c>
      <c r="H68" s="8" t="s">
        <v>34</v>
      </c>
      <c r="I68" s="8" t="s">
        <v>178</v>
      </c>
      <c r="J68" s="8" t="s">
        <v>179</v>
      </c>
      <c r="K68" s="8"/>
      <c r="L68" s="8"/>
      <c r="M68" s="8"/>
    </row>
    <row r="69" spans="1:13">
      <c r="A69" s="7" t="s">
        <v>180</v>
      </c>
      <c r="B69" s="7" t="s">
        <v>174</v>
      </c>
      <c r="C69" s="8" t="s">
        <v>175</v>
      </c>
      <c r="D69" s="8" t="s">
        <v>176</v>
      </c>
      <c r="E69" s="8" t="s">
        <v>177</v>
      </c>
      <c r="F69" s="8"/>
      <c r="G69" s="8" t="s">
        <v>80</v>
      </c>
      <c r="H69" s="8" t="s">
        <v>34</v>
      </c>
      <c r="I69" s="8" t="s">
        <v>165</v>
      </c>
      <c r="J69" s="8" t="s">
        <v>41</v>
      </c>
      <c r="K69" s="8"/>
      <c r="L69" s="8"/>
      <c r="M69" s="8"/>
    </row>
    <row r="71" spans="1:13">
      <c r="A71" s="7" t="s">
        <v>181</v>
      </c>
      <c r="B71" s="7" t="s">
        <v>182</v>
      </c>
      <c r="C71" s="8" t="s">
        <v>183</v>
      </c>
      <c r="D71" s="8" t="s">
        <v>184</v>
      </c>
      <c r="E71" s="8" t="s">
        <v>27</v>
      </c>
      <c r="F71" s="8"/>
      <c r="G71" s="8" t="s">
        <v>66</v>
      </c>
      <c r="H71" s="8" t="s">
        <v>20</v>
      </c>
      <c r="I71" s="8" t="s">
        <v>185</v>
      </c>
      <c r="J71" s="8" t="s">
        <v>41</v>
      </c>
      <c r="K71" s="8"/>
      <c r="L71" s="8"/>
      <c r="M71" s="8"/>
    </row>
    <row r="73" spans="1:13">
      <c r="A73" s="7" t="s">
        <v>186</v>
      </c>
      <c r="B73" s="7" t="s">
        <v>187</v>
      </c>
      <c r="C73" s="8" t="s">
        <v>188</v>
      </c>
      <c r="D73" s="8" t="s">
        <v>189</v>
      </c>
      <c r="E73" s="8" t="s">
        <v>17</v>
      </c>
      <c r="F73" s="8" t="s">
        <v>190</v>
      </c>
      <c r="G73" s="8" t="s">
        <v>19</v>
      </c>
      <c r="H73" s="8" t="s">
        <v>20</v>
      </c>
      <c r="I73" s="8" t="s">
        <v>185</v>
      </c>
      <c r="J73" s="8" t="s">
        <v>35</v>
      </c>
      <c r="K73" s="8"/>
      <c r="L73" s="8"/>
      <c r="M73" s="8"/>
    </row>
    <row r="75" spans="1:13">
      <c r="A75" s="7" t="s">
        <v>191</v>
      </c>
      <c r="B75" s="7" t="s">
        <v>192</v>
      </c>
      <c r="C75" s="8" t="s">
        <v>193</v>
      </c>
      <c r="D75" s="8" t="s">
        <v>194</v>
      </c>
      <c r="E75" s="8" t="s">
        <v>195</v>
      </c>
      <c r="F75" s="8"/>
      <c r="G75" s="8" t="s">
        <v>196</v>
      </c>
      <c r="H75" s="8" t="s">
        <v>34</v>
      </c>
      <c r="I75" s="8" t="s">
        <v>185</v>
      </c>
      <c r="J75" s="8" t="s">
        <v>82</v>
      </c>
      <c r="K75" s="8" t="s">
        <v>197</v>
      </c>
      <c r="L75" s="8" t="s">
        <v>197</v>
      </c>
      <c r="M75" s="8"/>
    </row>
    <row r="77" spans="1:13">
      <c r="A77" s="7" t="s">
        <v>198</v>
      </c>
      <c r="B77" s="7" t="s">
        <v>199</v>
      </c>
      <c r="C77" s="8" t="s">
        <v>200</v>
      </c>
      <c r="D77" s="8" t="s">
        <v>201</v>
      </c>
      <c r="E77" s="8" t="s">
        <v>27</v>
      </c>
      <c r="F77" s="8"/>
      <c r="G77" s="8" t="s">
        <v>19</v>
      </c>
      <c r="H77" s="8" t="s">
        <v>20</v>
      </c>
      <c r="I77" s="8" t="s">
        <v>202</v>
      </c>
      <c r="J77" s="8" t="s">
        <v>41</v>
      </c>
      <c r="K77" s="8"/>
      <c r="L77" s="8"/>
      <c r="M77" s="8"/>
    </row>
    <row r="79" spans="1:13">
      <c r="A79" s="7" t="s">
        <v>203</v>
      </c>
      <c r="B79" s="7" t="s">
        <v>204</v>
      </c>
      <c r="C79" s="8" t="s">
        <v>205</v>
      </c>
      <c r="D79" s="8" t="s">
        <v>206</v>
      </c>
      <c r="E79" s="8" t="s">
        <v>17</v>
      </c>
      <c r="F79" s="8" t="s">
        <v>207</v>
      </c>
      <c r="G79" s="8" t="s">
        <v>57</v>
      </c>
      <c r="H79" s="8" t="s">
        <v>20</v>
      </c>
      <c r="I79" s="8" t="s">
        <v>202</v>
      </c>
      <c r="J79" s="8" t="s">
        <v>82</v>
      </c>
      <c r="K79" s="8"/>
      <c r="L79" s="8"/>
      <c r="M79" s="8"/>
    </row>
    <row r="81" spans="1:13">
      <c r="A81" s="7" t="s">
        <v>208</v>
      </c>
      <c r="B81" s="7" t="s">
        <v>209</v>
      </c>
      <c r="C81" s="8" t="s">
        <v>210</v>
      </c>
      <c r="D81" s="8" t="s">
        <v>211</v>
      </c>
      <c r="E81" s="8" t="s">
        <v>17</v>
      </c>
      <c r="F81" s="8" t="s">
        <v>212</v>
      </c>
      <c r="G81" s="8" t="s">
        <v>19</v>
      </c>
      <c r="H81" s="8" t="s">
        <v>20</v>
      </c>
      <c r="I81" s="8" t="s">
        <v>202</v>
      </c>
      <c r="J81" s="8" t="s">
        <v>35</v>
      </c>
      <c r="K81" s="8"/>
      <c r="L81" s="8"/>
      <c r="M81" s="8"/>
    </row>
    <row r="83" spans="1:13">
      <c r="A83" s="7" t="s">
        <v>213</v>
      </c>
      <c r="B83" s="7" t="s">
        <v>214</v>
      </c>
      <c r="C83" s="8" t="s">
        <v>215</v>
      </c>
      <c r="D83" s="8" t="s">
        <v>216</v>
      </c>
      <c r="E83" s="8" t="s">
        <v>195</v>
      </c>
      <c r="F83" s="8"/>
      <c r="G83" s="8" t="s">
        <v>80</v>
      </c>
      <c r="H83" s="8" t="s">
        <v>34</v>
      </c>
      <c r="I83" s="8" t="s">
        <v>202</v>
      </c>
      <c r="J83" s="8" t="s">
        <v>82</v>
      </c>
      <c r="K83" s="8"/>
      <c r="L83" s="8"/>
      <c r="M83" s="8"/>
    </row>
    <row r="85" spans="1:13">
      <c r="A85" s="7" t="s">
        <v>217</v>
      </c>
      <c r="B85" s="7" t="s">
        <v>218</v>
      </c>
      <c r="C85" s="8" t="s">
        <v>219</v>
      </c>
      <c r="D85" s="8" t="s">
        <v>220</v>
      </c>
      <c r="E85" s="8" t="s">
        <v>195</v>
      </c>
      <c r="F85" s="8"/>
      <c r="G85" s="8" t="s">
        <v>80</v>
      </c>
      <c r="H85" s="8" t="s">
        <v>34</v>
      </c>
      <c r="I85" s="8" t="s">
        <v>202</v>
      </c>
      <c r="J85" s="8" t="s">
        <v>35</v>
      </c>
      <c r="K85" s="8"/>
      <c r="L85" s="8"/>
      <c r="M85" s="8"/>
    </row>
    <row r="87" spans="1:13">
      <c r="A87" s="7" t="s">
        <v>221</v>
      </c>
      <c r="B87" s="7" t="s">
        <v>222</v>
      </c>
      <c r="C87" s="8" t="s">
        <v>78</v>
      </c>
      <c r="D87" s="8" t="s">
        <v>223</v>
      </c>
      <c r="E87" s="8" t="s">
        <v>17</v>
      </c>
      <c r="F87" s="8" t="s">
        <v>224</v>
      </c>
      <c r="G87" s="8" t="s">
        <v>57</v>
      </c>
      <c r="H87" s="8" t="s">
        <v>20</v>
      </c>
      <c r="I87" s="8" t="s">
        <v>225</v>
      </c>
      <c r="J87" s="8" t="s">
        <v>82</v>
      </c>
      <c r="K87" s="8"/>
      <c r="L87" s="8"/>
      <c r="M87" s="8"/>
    </row>
    <row r="89" spans="1:13">
      <c r="A89" s="7" t="s">
        <v>226</v>
      </c>
      <c r="B89" s="7" t="s">
        <v>227</v>
      </c>
      <c r="C89" s="8" t="s">
        <v>228</v>
      </c>
      <c r="D89" s="8" t="s">
        <v>229</v>
      </c>
      <c r="E89" s="8" t="s">
        <v>27</v>
      </c>
      <c r="F89" s="8"/>
      <c r="G89" s="8" t="s">
        <v>19</v>
      </c>
      <c r="H89" s="8" t="s">
        <v>20</v>
      </c>
      <c r="I89" s="8" t="s">
        <v>225</v>
      </c>
      <c r="J89" s="8" t="s">
        <v>35</v>
      </c>
      <c r="K89" s="8"/>
      <c r="L89" s="8"/>
      <c r="M89" s="8"/>
    </row>
    <row r="91" spans="1:13">
      <c r="A91" s="7" t="s">
        <v>230</v>
      </c>
      <c r="B91" s="7" t="s">
        <v>231</v>
      </c>
      <c r="C91" s="8" t="s">
        <v>232</v>
      </c>
      <c r="D91" s="8" t="s">
        <v>233</v>
      </c>
      <c r="E91" s="8" t="s">
        <v>90</v>
      </c>
      <c r="F91" s="8"/>
      <c r="G91" s="8" t="s">
        <v>19</v>
      </c>
      <c r="H91" s="8" t="s">
        <v>20</v>
      </c>
      <c r="I91" s="8" t="s">
        <v>225</v>
      </c>
      <c r="J91" s="8" t="s">
        <v>82</v>
      </c>
      <c r="K91" s="8"/>
      <c r="L91" s="8"/>
      <c r="M91" s="8"/>
    </row>
    <row r="93" spans="1:13">
      <c r="A93" s="7" t="s">
        <v>234</v>
      </c>
      <c r="B93" s="7" t="s">
        <v>235</v>
      </c>
      <c r="C93" s="8" t="s">
        <v>175</v>
      </c>
      <c r="D93" s="8" t="s">
        <v>236</v>
      </c>
      <c r="E93" s="8" t="s">
        <v>17</v>
      </c>
      <c r="F93" s="8" t="s">
        <v>237</v>
      </c>
      <c r="G93" s="8" t="s">
        <v>19</v>
      </c>
      <c r="H93" s="8" t="s">
        <v>20</v>
      </c>
      <c r="I93" s="8" t="s">
        <v>238</v>
      </c>
      <c r="J93" s="8" t="s">
        <v>35</v>
      </c>
      <c r="K93" s="8"/>
      <c r="L93" s="8"/>
      <c r="M93" s="8"/>
    </row>
    <row r="95" spans="1:13">
      <c r="A95" s="7" t="s">
        <v>239</v>
      </c>
      <c r="B95" s="7" t="s">
        <v>240</v>
      </c>
      <c r="C95" s="8" t="s">
        <v>241</v>
      </c>
      <c r="D95" s="8" t="s">
        <v>73</v>
      </c>
      <c r="E95" s="8" t="s">
        <v>27</v>
      </c>
      <c r="F95" s="8"/>
      <c r="G95" s="8" t="s">
        <v>19</v>
      </c>
      <c r="H95" s="8" t="s">
        <v>20</v>
      </c>
      <c r="I95" s="8" t="s">
        <v>238</v>
      </c>
      <c r="J95" s="8" t="s">
        <v>35</v>
      </c>
      <c r="K95" s="8"/>
      <c r="L95" s="8"/>
      <c r="M95" s="8"/>
    </row>
    <row r="97" spans="1:13">
      <c r="A97" s="7" t="s">
        <v>242</v>
      </c>
      <c r="B97" s="7" t="s">
        <v>243</v>
      </c>
      <c r="C97" s="8" t="s">
        <v>53</v>
      </c>
      <c r="D97" s="8" t="s">
        <v>244</v>
      </c>
      <c r="E97" s="8" t="s">
        <v>27</v>
      </c>
      <c r="F97" s="8"/>
      <c r="G97" s="8" t="s">
        <v>19</v>
      </c>
      <c r="H97" s="8" t="s">
        <v>20</v>
      </c>
      <c r="I97" s="8" t="s">
        <v>238</v>
      </c>
      <c r="J97" s="8" t="s">
        <v>82</v>
      </c>
      <c r="K97" s="8"/>
      <c r="L97" s="8"/>
      <c r="M97" s="8"/>
    </row>
    <row r="99" spans="1:13">
      <c r="A99" s="7" t="s">
        <v>245</v>
      </c>
      <c r="B99" s="7" t="s">
        <v>246</v>
      </c>
      <c r="C99" s="8" t="s">
        <v>247</v>
      </c>
      <c r="D99" s="8" t="s">
        <v>248</v>
      </c>
      <c r="E99" s="8" t="s">
        <v>33</v>
      </c>
      <c r="F99" s="8"/>
      <c r="G99" s="8" t="s">
        <v>80</v>
      </c>
      <c r="H99" s="8" t="s">
        <v>34</v>
      </c>
      <c r="I99" s="8" t="s">
        <v>238</v>
      </c>
      <c r="J99" s="8" t="s">
        <v>41</v>
      </c>
      <c r="K99" s="8"/>
      <c r="L99" s="8"/>
      <c r="M99" s="8"/>
    </row>
    <row r="101" spans="1:13">
      <c r="A101" s="7" t="s">
        <v>249</v>
      </c>
      <c r="B101" s="7" t="s">
        <v>250</v>
      </c>
      <c r="C101" s="8" t="s">
        <v>251</v>
      </c>
      <c r="D101" s="8" t="s">
        <v>252</v>
      </c>
      <c r="E101" s="8" t="s">
        <v>195</v>
      </c>
      <c r="F101" s="8"/>
      <c r="G101" s="8" t="s">
        <v>80</v>
      </c>
      <c r="H101" s="8" t="s">
        <v>34</v>
      </c>
      <c r="I101" s="8" t="s">
        <v>238</v>
      </c>
      <c r="J101" s="8" t="s">
        <v>41</v>
      </c>
      <c r="K101" s="8"/>
      <c r="L101" s="8"/>
      <c r="M101" s="8"/>
    </row>
    <row r="103" spans="1:13">
      <c r="A103" s="7" t="s">
        <v>253</v>
      </c>
      <c r="B103" s="7" t="s">
        <v>254</v>
      </c>
      <c r="C103" s="8" t="s">
        <v>255</v>
      </c>
      <c r="D103" s="8" t="s">
        <v>256</v>
      </c>
      <c r="E103" s="8" t="s">
        <v>27</v>
      </c>
      <c r="F103" s="8"/>
      <c r="G103" s="8" t="s">
        <v>19</v>
      </c>
      <c r="H103" s="8" t="s">
        <v>20</v>
      </c>
      <c r="I103" s="8" t="s">
        <v>257</v>
      </c>
      <c r="J103" s="8" t="s">
        <v>82</v>
      </c>
      <c r="K103" s="8"/>
      <c r="L103" s="8"/>
      <c r="M103" s="8"/>
    </row>
    <row r="105" spans="1:13">
      <c r="A105" s="7" t="s">
        <v>258</v>
      </c>
      <c r="B105" s="7" t="s">
        <v>259</v>
      </c>
      <c r="C105" s="8" t="s">
        <v>260</v>
      </c>
      <c r="D105" s="8" t="s">
        <v>261</v>
      </c>
      <c r="E105" s="8" t="s">
        <v>90</v>
      </c>
      <c r="F105" s="8"/>
      <c r="G105" s="8" t="s">
        <v>19</v>
      </c>
      <c r="H105" s="8" t="s">
        <v>20</v>
      </c>
      <c r="I105" s="8" t="s">
        <v>257</v>
      </c>
      <c r="J105" s="8" t="s">
        <v>82</v>
      </c>
      <c r="K105" s="8"/>
      <c r="L105" s="8"/>
      <c r="M105" s="8"/>
    </row>
    <row r="107" spans="1:13">
      <c r="A107" s="7" t="s">
        <v>262</v>
      </c>
      <c r="B107" s="7" t="s">
        <v>263</v>
      </c>
      <c r="C107" s="8" t="s">
        <v>264</v>
      </c>
      <c r="D107" s="8" t="s">
        <v>265</v>
      </c>
      <c r="E107" s="8" t="s">
        <v>27</v>
      </c>
      <c r="F107" s="8"/>
      <c r="G107" s="8" t="s">
        <v>19</v>
      </c>
      <c r="H107" s="8" t="s">
        <v>20</v>
      </c>
      <c r="I107" s="8" t="s">
        <v>257</v>
      </c>
      <c r="J107" s="8" t="s">
        <v>41</v>
      </c>
      <c r="K107" s="8"/>
      <c r="L107" s="8"/>
      <c r="M107" s="8"/>
    </row>
    <row r="109" spans="1:13">
      <c r="A109" s="7" t="s">
        <v>266</v>
      </c>
      <c r="B109" s="7" t="s">
        <v>267</v>
      </c>
      <c r="C109" s="8" t="s">
        <v>268</v>
      </c>
      <c r="D109" s="8" t="s">
        <v>269</v>
      </c>
      <c r="E109" s="8" t="s">
        <v>27</v>
      </c>
      <c r="F109" s="8"/>
      <c r="G109" s="8" t="s">
        <v>19</v>
      </c>
      <c r="H109" s="8" t="s">
        <v>20</v>
      </c>
      <c r="I109" s="8" t="s">
        <v>270</v>
      </c>
      <c r="J109" s="8" t="s">
        <v>41</v>
      </c>
      <c r="K109" s="8"/>
      <c r="L109" s="8"/>
      <c r="M109" s="8"/>
    </row>
    <row r="111" spans="1:13">
      <c r="A111" s="7" t="s">
        <v>271</v>
      </c>
      <c r="B111" s="7" t="s">
        <v>272</v>
      </c>
      <c r="C111" s="8" t="s">
        <v>111</v>
      </c>
      <c r="D111" s="8" t="s">
        <v>269</v>
      </c>
      <c r="E111" s="8" t="s">
        <v>27</v>
      </c>
      <c r="F111" s="8"/>
      <c r="G111" s="8" t="s">
        <v>19</v>
      </c>
      <c r="H111" s="8" t="s">
        <v>20</v>
      </c>
      <c r="I111" s="8" t="s">
        <v>270</v>
      </c>
      <c r="J111" s="8" t="s">
        <v>41</v>
      </c>
      <c r="K111" s="8"/>
      <c r="L111" s="8"/>
      <c r="M111" s="8"/>
    </row>
    <row r="113" spans="1:13">
      <c r="A113" s="7" t="s">
        <v>273</v>
      </c>
      <c r="B113" s="7" t="s">
        <v>274</v>
      </c>
      <c r="C113" s="8" t="s">
        <v>275</v>
      </c>
      <c r="D113" s="8" t="s">
        <v>276</v>
      </c>
      <c r="E113" s="8" t="s">
        <v>27</v>
      </c>
      <c r="F113" s="8"/>
      <c r="G113" s="8" t="s">
        <v>19</v>
      </c>
      <c r="H113" s="8" t="s">
        <v>20</v>
      </c>
      <c r="I113" s="8" t="s">
        <v>270</v>
      </c>
      <c r="J113" s="8" t="s">
        <v>41</v>
      </c>
      <c r="K113" s="8"/>
      <c r="L113" s="8"/>
      <c r="M113" s="8"/>
    </row>
    <row r="115" spans="1:13">
      <c r="A115" s="7" t="s">
        <v>277</v>
      </c>
      <c r="B115" s="7" t="s">
        <v>278</v>
      </c>
      <c r="C115" s="8" t="s">
        <v>279</v>
      </c>
      <c r="D115" s="8" t="s">
        <v>280</v>
      </c>
      <c r="E115" s="8" t="s">
        <v>17</v>
      </c>
      <c r="F115" s="8" t="s">
        <v>281</v>
      </c>
      <c r="G115" s="8" t="s">
        <v>19</v>
      </c>
      <c r="H115" s="8" t="s">
        <v>20</v>
      </c>
      <c r="I115" s="8" t="s">
        <v>270</v>
      </c>
      <c r="J115" s="8" t="s">
        <v>82</v>
      </c>
      <c r="K115" s="8"/>
      <c r="L115" s="8"/>
      <c r="M115" s="8"/>
    </row>
    <row r="117" spans="1:13">
      <c r="A117" s="7" t="s">
        <v>282</v>
      </c>
      <c r="B117" s="7" t="s">
        <v>283</v>
      </c>
      <c r="C117" s="8" t="s">
        <v>183</v>
      </c>
      <c r="D117" s="8" t="s">
        <v>284</v>
      </c>
      <c r="E117" s="8" t="s">
        <v>17</v>
      </c>
      <c r="F117" s="8" t="s">
        <v>285</v>
      </c>
      <c r="G117" s="8" t="s">
        <v>19</v>
      </c>
      <c r="H117" s="8" t="s">
        <v>20</v>
      </c>
      <c r="I117" s="8" t="s">
        <v>270</v>
      </c>
      <c r="J117" s="8" t="s">
        <v>41</v>
      </c>
      <c r="K117" s="8"/>
      <c r="L117" s="8"/>
      <c r="M117" s="8"/>
    </row>
    <row r="119" spans="1:13">
      <c r="A119" s="7" t="s">
        <v>286</v>
      </c>
      <c r="B119" s="7" t="s">
        <v>287</v>
      </c>
      <c r="C119" s="8" t="s">
        <v>72</v>
      </c>
      <c r="D119" s="8" t="s">
        <v>256</v>
      </c>
      <c r="E119" s="8" t="s">
        <v>27</v>
      </c>
      <c r="F119" s="8"/>
      <c r="G119" s="8" t="s">
        <v>19</v>
      </c>
      <c r="H119" s="8" t="s">
        <v>20</v>
      </c>
      <c r="I119" s="8" t="s">
        <v>197</v>
      </c>
      <c r="J119" s="8" t="s">
        <v>41</v>
      </c>
      <c r="K119" s="8"/>
      <c r="L119" s="8"/>
      <c r="M119" s="8"/>
    </row>
    <row r="121" spans="1:13">
      <c r="A121" s="7" t="s">
        <v>288</v>
      </c>
      <c r="B121" s="7" t="s">
        <v>289</v>
      </c>
      <c r="C121" s="8" t="s">
        <v>290</v>
      </c>
      <c r="D121" s="8" t="s">
        <v>291</v>
      </c>
      <c r="E121" s="8" t="s">
        <v>27</v>
      </c>
      <c r="F121" s="8"/>
      <c r="G121" s="8" t="s">
        <v>19</v>
      </c>
      <c r="H121" s="8" t="s">
        <v>20</v>
      </c>
      <c r="I121" s="8" t="s">
        <v>197</v>
      </c>
      <c r="J121" s="8" t="s">
        <v>82</v>
      </c>
      <c r="K121" s="8"/>
      <c r="L121" s="8"/>
      <c r="M121" s="8"/>
    </row>
    <row r="123" spans="1:13">
      <c r="A123" s="7" t="s">
        <v>292</v>
      </c>
      <c r="B123" s="7" t="s">
        <v>293</v>
      </c>
      <c r="C123" s="8" t="s">
        <v>294</v>
      </c>
      <c r="D123" s="8" t="s">
        <v>295</v>
      </c>
      <c r="E123" s="8" t="s">
        <v>17</v>
      </c>
      <c r="F123" s="8" t="s">
        <v>79</v>
      </c>
      <c r="G123" s="8" t="s">
        <v>66</v>
      </c>
      <c r="H123" s="8" t="s">
        <v>20</v>
      </c>
      <c r="I123" s="8" t="s">
        <v>197</v>
      </c>
      <c r="J123" s="8" t="s">
        <v>41</v>
      </c>
      <c r="K123" s="8"/>
      <c r="L123" s="8"/>
      <c r="M123" s="8"/>
    </row>
    <row r="125" spans="1:13">
      <c r="A125" s="7" t="s">
        <v>296</v>
      </c>
      <c r="B125" s="7" t="s">
        <v>297</v>
      </c>
      <c r="C125" s="8" t="s">
        <v>53</v>
      </c>
      <c r="D125" s="8" t="s">
        <v>295</v>
      </c>
      <c r="E125" s="8" t="s">
        <v>17</v>
      </c>
      <c r="F125" s="8" t="s">
        <v>298</v>
      </c>
      <c r="G125" s="8" t="s">
        <v>19</v>
      </c>
      <c r="H125" s="8" t="s">
        <v>20</v>
      </c>
      <c r="I125" s="8" t="s">
        <v>197</v>
      </c>
      <c r="J125" s="8" t="s">
        <v>41</v>
      </c>
      <c r="K125" s="8"/>
      <c r="L125" s="8"/>
      <c r="M125" s="8"/>
    </row>
    <row r="127" spans="1:13">
      <c r="A127" s="7" t="s">
        <v>299</v>
      </c>
      <c r="B127" s="7" t="s">
        <v>300</v>
      </c>
      <c r="C127" s="8" t="s">
        <v>301</v>
      </c>
      <c r="D127" s="8" t="s">
        <v>302</v>
      </c>
      <c r="E127" s="8" t="s">
        <v>33</v>
      </c>
      <c r="F127" s="8"/>
      <c r="G127" s="8" t="s">
        <v>80</v>
      </c>
      <c r="H127" s="8" t="s">
        <v>34</v>
      </c>
      <c r="I127" s="8" t="s">
        <v>197</v>
      </c>
      <c r="J127" s="8" t="s">
        <v>82</v>
      </c>
      <c r="K127" s="8"/>
      <c r="L127" s="8"/>
      <c r="M127" s="8"/>
    </row>
    <row r="129" spans="1:13">
      <c r="A129" s="7" t="s">
        <v>303</v>
      </c>
      <c r="B129" s="7" t="s">
        <v>304</v>
      </c>
      <c r="C129" s="8" t="s">
        <v>111</v>
      </c>
      <c r="D129" s="8" t="s">
        <v>305</v>
      </c>
      <c r="E129" s="8" t="s">
        <v>33</v>
      </c>
      <c r="F129" s="8"/>
      <c r="G129" s="8" t="s">
        <v>80</v>
      </c>
      <c r="H129" s="8" t="s">
        <v>34</v>
      </c>
      <c r="I129" s="8" t="s">
        <v>306</v>
      </c>
      <c r="J129" s="8" t="s">
        <v>41</v>
      </c>
      <c r="K129" s="8"/>
      <c r="L129" s="8"/>
      <c r="M129" s="8"/>
    </row>
    <row r="131" spans="1:13">
      <c r="A131" s="7" t="s">
        <v>307</v>
      </c>
      <c r="B131" s="7" t="s">
        <v>308</v>
      </c>
      <c r="C131" s="8" t="s">
        <v>309</v>
      </c>
      <c r="D131" s="8" t="s">
        <v>310</v>
      </c>
      <c r="E131" s="8" t="s">
        <v>195</v>
      </c>
      <c r="F131" s="8"/>
      <c r="G131" s="8" t="s">
        <v>80</v>
      </c>
      <c r="H131" s="8" t="s">
        <v>34</v>
      </c>
      <c r="I131" s="8" t="s">
        <v>306</v>
      </c>
      <c r="J131" s="8" t="s">
        <v>41</v>
      </c>
      <c r="K131" s="8"/>
      <c r="L131" s="8"/>
      <c r="M131" s="8"/>
    </row>
    <row r="133" spans="1:13">
      <c r="A133" s="7" t="s">
        <v>311</v>
      </c>
      <c r="B133" s="7" t="s">
        <v>312</v>
      </c>
      <c r="C133" s="8" t="s">
        <v>313</v>
      </c>
      <c r="D133" s="8" t="s">
        <v>314</v>
      </c>
      <c r="E133" s="8" t="s">
        <v>90</v>
      </c>
      <c r="F133" s="8"/>
      <c r="G133" s="8" t="s">
        <v>19</v>
      </c>
      <c r="H133" s="8" t="s">
        <v>20</v>
      </c>
      <c r="I133" s="8" t="s">
        <v>315</v>
      </c>
      <c r="J133" s="8" t="s">
        <v>41</v>
      </c>
      <c r="K133" s="8"/>
      <c r="L133" s="8"/>
      <c r="M133" s="8"/>
    </row>
    <row r="135" spans="1:13">
      <c r="A135" s="7" t="s">
        <v>316</v>
      </c>
      <c r="B135" s="7" t="s">
        <v>317</v>
      </c>
      <c r="C135" s="8" t="s">
        <v>318</v>
      </c>
      <c r="D135" s="8" t="s">
        <v>314</v>
      </c>
      <c r="E135" s="8" t="s">
        <v>90</v>
      </c>
      <c r="F135" s="8"/>
      <c r="G135" s="8" t="s">
        <v>19</v>
      </c>
      <c r="H135" s="8" t="s">
        <v>20</v>
      </c>
      <c r="I135" s="8" t="s">
        <v>315</v>
      </c>
      <c r="J135" s="8" t="s">
        <v>41</v>
      </c>
      <c r="K135" s="8"/>
      <c r="L135" s="8"/>
      <c r="M135" s="8"/>
    </row>
    <row r="137" spans="1:13">
      <c r="A137" s="7" t="s">
        <v>319</v>
      </c>
      <c r="B137" s="7" t="s">
        <v>320</v>
      </c>
      <c r="C137" s="8" t="s">
        <v>321</v>
      </c>
      <c r="D137" s="8" t="s">
        <v>322</v>
      </c>
      <c r="E137" s="8" t="s">
        <v>17</v>
      </c>
      <c r="F137" s="8" t="s">
        <v>323</v>
      </c>
      <c r="G137" s="8" t="s">
        <v>19</v>
      </c>
      <c r="H137" s="8" t="s">
        <v>20</v>
      </c>
      <c r="I137" s="8" t="s">
        <v>324</v>
      </c>
      <c r="J137" s="8" t="s">
        <v>41</v>
      </c>
      <c r="K137" s="8"/>
      <c r="L137" s="8"/>
      <c r="M137" s="8"/>
    </row>
    <row r="139" spans="1:13">
      <c r="A139" s="7" t="s">
        <v>325</v>
      </c>
      <c r="B139" s="7" t="s">
        <v>326</v>
      </c>
      <c r="C139" s="8" t="s">
        <v>327</v>
      </c>
      <c r="D139" s="8" t="s">
        <v>78</v>
      </c>
      <c r="E139" s="8" t="s">
        <v>17</v>
      </c>
      <c r="F139" s="8" t="s">
        <v>328</v>
      </c>
      <c r="G139" s="8" t="s">
        <v>19</v>
      </c>
      <c r="H139" s="8" t="s">
        <v>20</v>
      </c>
      <c r="I139" s="8" t="s">
        <v>324</v>
      </c>
      <c r="J139" s="8" t="s">
        <v>41</v>
      </c>
      <c r="K139" s="8"/>
      <c r="L139" s="8"/>
      <c r="M139" s="8"/>
    </row>
    <row r="141" spans="1:13">
      <c r="A141" s="7" t="s">
        <v>329</v>
      </c>
      <c r="B141" s="7" t="s">
        <v>330</v>
      </c>
      <c r="C141" s="8" t="s">
        <v>331</v>
      </c>
      <c r="D141" s="8" t="s">
        <v>332</v>
      </c>
      <c r="E141" s="8" t="s">
        <v>17</v>
      </c>
      <c r="F141" s="8" t="s">
        <v>333</v>
      </c>
      <c r="G141" s="8" t="s">
        <v>19</v>
      </c>
      <c r="H141" s="8" t="s">
        <v>20</v>
      </c>
      <c r="I141" s="8" t="s">
        <v>324</v>
      </c>
      <c r="J141" s="8" t="s">
        <v>41</v>
      </c>
      <c r="K141" s="8"/>
      <c r="L141" s="8"/>
      <c r="M141" s="8"/>
    </row>
    <row r="143" spans="1:13">
      <c r="A143" s="7" t="s">
        <v>334</v>
      </c>
      <c r="B143" s="7" t="s">
        <v>335</v>
      </c>
      <c r="C143" s="8" t="s">
        <v>72</v>
      </c>
      <c r="D143" s="8" t="s">
        <v>336</v>
      </c>
      <c r="E143" s="8" t="s">
        <v>17</v>
      </c>
      <c r="F143" s="8" t="s">
        <v>337</v>
      </c>
      <c r="G143" s="8" t="s">
        <v>338</v>
      </c>
      <c r="H143" s="8" t="s">
        <v>20</v>
      </c>
      <c r="I143" s="8" t="s">
        <v>40</v>
      </c>
      <c r="J143" s="8" t="s">
        <v>82</v>
      </c>
      <c r="K143" s="8"/>
      <c r="L143" s="8"/>
      <c r="M143" s="8"/>
    </row>
    <row r="144" spans="1:13">
      <c r="A144" s="7" t="s">
        <v>339</v>
      </c>
      <c r="B144" s="7" t="s">
        <v>335</v>
      </c>
      <c r="C144" s="8" t="s">
        <v>72</v>
      </c>
      <c r="D144" s="8" t="s">
        <v>336</v>
      </c>
      <c r="E144" s="8" t="s">
        <v>17</v>
      </c>
      <c r="F144" s="8" t="s">
        <v>340</v>
      </c>
      <c r="G144" s="8" t="s">
        <v>19</v>
      </c>
      <c r="H144" s="8" t="s">
        <v>20</v>
      </c>
      <c r="I144" s="8" t="s">
        <v>324</v>
      </c>
      <c r="J144" s="8" t="s">
        <v>82</v>
      </c>
      <c r="K144" s="8"/>
      <c r="L144" s="8"/>
      <c r="M144" s="8"/>
    </row>
    <row r="146" spans="1:13">
      <c r="A146" s="7" t="s">
        <v>341</v>
      </c>
      <c r="B146" s="7" t="s">
        <v>342</v>
      </c>
      <c r="C146" s="8" t="s">
        <v>343</v>
      </c>
      <c r="D146" s="8" t="s">
        <v>344</v>
      </c>
      <c r="E146" s="8" t="s">
        <v>17</v>
      </c>
      <c r="F146" s="8" t="s">
        <v>345</v>
      </c>
      <c r="G146" s="8" t="s">
        <v>80</v>
      </c>
      <c r="H146" s="8" t="s">
        <v>20</v>
      </c>
      <c r="I146" s="8" t="s">
        <v>346</v>
      </c>
      <c r="J146" s="8" t="s">
        <v>41</v>
      </c>
      <c r="K146" s="8"/>
      <c r="L146" s="8"/>
      <c r="M146" s="8"/>
    </row>
    <row r="148" spans="1:13">
      <c r="A148" s="7" t="s">
        <v>347</v>
      </c>
      <c r="B148" s="7" t="s">
        <v>348</v>
      </c>
      <c r="C148" s="8" t="s">
        <v>349</v>
      </c>
      <c r="D148" s="8" t="s">
        <v>344</v>
      </c>
      <c r="E148" s="8" t="s">
        <v>17</v>
      </c>
      <c r="F148" s="8" t="s">
        <v>350</v>
      </c>
      <c r="G148" s="8" t="s">
        <v>80</v>
      </c>
      <c r="H148" s="8" t="s">
        <v>20</v>
      </c>
      <c r="I148" s="8" t="s">
        <v>346</v>
      </c>
      <c r="J148" s="8" t="s">
        <v>41</v>
      </c>
      <c r="K148" s="8"/>
      <c r="L148" s="8"/>
      <c r="M148" s="8"/>
    </row>
    <row r="150" spans="1:13">
      <c r="A150" s="7" t="s">
        <v>351</v>
      </c>
      <c r="B150" s="7" t="s">
        <v>352</v>
      </c>
      <c r="C150" s="8" t="s">
        <v>247</v>
      </c>
      <c r="D150" s="8" t="s">
        <v>353</v>
      </c>
      <c r="E150" s="8" t="s">
        <v>27</v>
      </c>
      <c r="F150" s="8"/>
      <c r="G150" s="8" t="s">
        <v>19</v>
      </c>
      <c r="H150" s="8" t="s">
        <v>20</v>
      </c>
      <c r="I150" s="8" t="s">
        <v>346</v>
      </c>
      <c r="J150" s="8" t="s">
        <v>82</v>
      </c>
      <c r="K150" s="8"/>
      <c r="L150" s="8"/>
      <c r="M150" s="8"/>
    </row>
    <row r="152" spans="1:13">
      <c r="A152" s="7" t="s">
        <v>354</v>
      </c>
      <c r="B152" s="7" t="s">
        <v>355</v>
      </c>
      <c r="C152" s="8" t="s">
        <v>356</v>
      </c>
      <c r="D152" s="8" t="s">
        <v>357</v>
      </c>
      <c r="E152" s="8" t="s">
        <v>27</v>
      </c>
      <c r="F152" s="8"/>
      <c r="G152" s="8" t="s">
        <v>19</v>
      </c>
      <c r="H152" s="8" t="s">
        <v>20</v>
      </c>
      <c r="I152" s="8" t="s">
        <v>346</v>
      </c>
      <c r="J152" s="8" t="s">
        <v>41</v>
      </c>
      <c r="K152" s="8"/>
      <c r="L152" s="8"/>
      <c r="M152" s="8"/>
    </row>
    <row r="154" spans="1:13">
      <c r="A154" s="7" t="s">
        <v>358</v>
      </c>
      <c r="B154" s="7" t="s">
        <v>359</v>
      </c>
      <c r="C154" s="8" t="s">
        <v>360</v>
      </c>
      <c r="D154" s="8" t="s">
        <v>357</v>
      </c>
      <c r="E154" s="8" t="s">
        <v>27</v>
      </c>
      <c r="F154" s="8"/>
      <c r="G154" s="8" t="s">
        <v>19</v>
      </c>
      <c r="H154" s="8" t="s">
        <v>20</v>
      </c>
      <c r="I154" s="8" t="s">
        <v>346</v>
      </c>
      <c r="J154" s="8" t="s">
        <v>41</v>
      </c>
      <c r="K154" s="8"/>
      <c r="L154" s="8"/>
      <c r="M154" s="8"/>
    </row>
    <row r="156" spans="1:13">
      <c r="A156" s="7" t="s">
        <v>361</v>
      </c>
      <c r="B156" s="7" t="s">
        <v>362</v>
      </c>
      <c r="C156" s="8" t="s">
        <v>363</v>
      </c>
      <c r="D156" s="8" t="s">
        <v>364</v>
      </c>
      <c r="E156" s="8" t="s">
        <v>27</v>
      </c>
      <c r="F156" s="8"/>
      <c r="G156" s="8" t="s">
        <v>19</v>
      </c>
      <c r="H156" s="8" t="s">
        <v>20</v>
      </c>
      <c r="I156" s="8" t="s">
        <v>346</v>
      </c>
      <c r="J156" s="8" t="s">
        <v>41</v>
      </c>
      <c r="K156" s="8"/>
      <c r="L156" s="8"/>
      <c r="M156" s="8"/>
    </row>
    <row r="158" spans="1:13">
      <c r="A158" s="7" t="s">
        <v>365</v>
      </c>
      <c r="B158" s="7" t="s">
        <v>366</v>
      </c>
      <c r="C158" s="8" t="s">
        <v>183</v>
      </c>
      <c r="D158" s="8" t="s">
        <v>367</v>
      </c>
      <c r="E158" s="8" t="s">
        <v>17</v>
      </c>
      <c r="F158" s="8" t="s">
        <v>79</v>
      </c>
      <c r="G158" s="8" t="s">
        <v>149</v>
      </c>
      <c r="H158" s="8" t="s">
        <v>20</v>
      </c>
      <c r="I158" s="8" t="s">
        <v>346</v>
      </c>
      <c r="J158" s="8" t="s">
        <v>41</v>
      </c>
      <c r="K158" s="8"/>
      <c r="L158" s="8"/>
      <c r="M158" s="8"/>
    </row>
    <row r="160" spans="1:13">
      <c r="A160" s="7" t="s">
        <v>368</v>
      </c>
      <c r="B160" s="7" t="s">
        <v>369</v>
      </c>
      <c r="C160" s="8" t="s">
        <v>370</v>
      </c>
      <c r="D160" s="8" t="s">
        <v>367</v>
      </c>
      <c r="E160" s="8" t="s">
        <v>17</v>
      </c>
      <c r="F160" s="8" t="s">
        <v>79</v>
      </c>
      <c r="G160" s="8" t="s">
        <v>371</v>
      </c>
      <c r="H160" s="8" t="s">
        <v>20</v>
      </c>
      <c r="I160" s="8" t="s">
        <v>346</v>
      </c>
      <c r="J160" s="8" t="s">
        <v>41</v>
      </c>
      <c r="K160" s="8"/>
      <c r="L160" s="8"/>
      <c r="M160" s="8"/>
    </row>
    <row r="162" spans="1:13">
      <c r="A162" s="7" t="s">
        <v>372</v>
      </c>
      <c r="B162" s="7" t="s">
        <v>373</v>
      </c>
      <c r="C162" s="8" t="s">
        <v>374</v>
      </c>
      <c r="D162" s="8" t="s">
        <v>375</v>
      </c>
      <c r="E162" s="8" t="s">
        <v>27</v>
      </c>
      <c r="F162" s="8"/>
      <c r="G162" s="8" t="s">
        <v>19</v>
      </c>
      <c r="H162" s="8" t="s">
        <v>20</v>
      </c>
      <c r="I162" s="8" t="s">
        <v>346</v>
      </c>
      <c r="J162" s="8" t="s">
        <v>41</v>
      </c>
      <c r="K162" s="8"/>
      <c r="L162" s="8"/>
      <c r="M162" s="8"/>
    </row>
    <row r="164" spans="1:13">
      <c r="A164" s="7" t="s">
        <v>376</v>
      </c>
      <c r="B164" s="7" t="s">
        <v>377</v>
      </c>
      <c r="C164" s="8" t="s">
        <v>378</v>
      </c>
      <c r="D164" s="8" t="s">
        <v>379</v>
      </c>
      <c r="E164" s="8" t="s">
        <v>195</v>
      </c>
      <c r="F164" s="8"/>
      <c r="G164" s="8" t="s">
        <v>80</v>
      </c>
      <c r="H164" s="8" t="s">
        <v>34</v>
      </c>
      <c r="I164" s="8" t="s">
        <v>346</v>
      </c>
      <c r="J164" s="8" t="s">
        <v>82</v>
      </c>
      <c r="K164" s="8"/>
      <c r="L164" s="8"/>
      <c r="M164" s="8"/>
    </row>
    <row r="166" spans="1:13">
      <c r="A166" s="7" t="s">
        <v>380</v>
      </c>
      <c r="B166" s="7" t="s">
        <v>381</v>
      </c>
      <c r="C166" s="8" t="s">
        <v>31</v>
      </c>
      <c r="D166" s="8" t="s">
        <v>382</v>
      </c>
      <c r="E166" s="8" t="s">
        <v>177</v>
      </c>
      <c r="F166" s="8"/>
      <c r="G166" s="8" t="s">
        <v>80</v>
      </c>
      <c r="H166" s="8" t="s">
        <v>34</v>
      </c>
      <c r="I166" s="8" t="s">
        <v>346</v>
      </c>
      <c r="J166" s="8" t="s">
        <v>41</v>
      </c>
      <c r="K166" s="8"/>
      <c r="L166" s="8"/>
      <c r="M166" s="8"/>
    </row>
    <row r="168" spans="1:13">
      <c r="A168" s="7" t="s">
        <v>383</v>
      </c>
      <c r="B168" s="7" t="s">
        <v>384</v>
      </c>
      <c r="C168" s="8" t="s">
        <v>385</v>
      </c>
      <c r="D168" s="8" t="s">
        <v>386</v>
      </c>
      <c r="E168" s="8" t="s">
        <v>27</v>
      </c>
      <c r="F168" s="8"/>
      <c r="G168" s="8" t="s">
        <v>80</v>
      </c>
      <c r="H168" s="8" t="s">
        <v>20</v>
      </c>
      <c r="I168" s="8" t="s">
        <v>81</v>
      </c>
      <c r="J168" s="8" t="s">
        <v>35</v>
      </c>
      <c r="K168" s="8"/>
      <c r="L168" s="8"/>
      <c r="M168" s="8"/>
    </row>
    <row r="170" spans="1:13">
      <c r="A170" s="7" t="s">
        <v>387</v>
      </c>
      <c r="B170" s="7" t="s">
        <v>388</v>
      </c>
      <c r="C170" s="8" t="s">
        <v>389</v>
      </c>
      <c r="D170" s="8" t="s">
        <v>386</v>
      </c>
      <c r="E170" s="8" t="s">
        <v>27</v>
      </c>
      <c r="F170" s="8"/>
      <c r="G170" s="8" t="s">
        <v>80</v>
      </c>
      <c r="H170" s="8" t="s">
        <v>20</v>
      </c>
      <c r="I170" s="8" t="s">
        <v>81</v>
      </c>
      <c r="J170" s="8" t="s">
        <v>41</v>
      </c>
      <c r="K170" s="8"/>
      <c r="L170" s="8"/>
      <c r="M170" s="8"/>
    </row>
    <row r="172" spans="1:13">
      <c r="A172" s="7" t="s">
        <v>390</v>
      </c>
      <c r="B172" s="7" t="s">
        <v>391</v>
      </c>
      <c r="C172" s="8" t="s">
        <v>232</v>
      </c>
      <c r="D172" s="8" t="s">
        <v>392</v>
      </c>
      <c r="E172" s="8" t="s">
        <v>17</v>
      </c>
      <c r="F172" s="8" t="s">
        <v>393</v>
      </c>
      <c r="G172" s="8" t="s">
        <v>57</v>
      </c>
      <c r="H172" s="8" t="s">
        <v>20</v>
      </c>
      <c r="I172" s="8" t="s">
        <v>394</v>
      </c>
      <c r="J172" s="8" t="s">
        <v>82</v>
      </c>
      <c r="K172" s="8"/>
      <c r="L172" s="8"/>
      <c r="M172" s="8"/>
    </row>
    <row r="173" spans="1:13">
      <c r="A173" s="7" t="s">
        <v>395</v>
      </c>
      <c r="B173" s="7" t="s">
        <v>391</v>
      </c>
      <c r="C173" s="8" t="s">
        <v>232</v>
      </c>
      <c r="D173" s="8" t="s">
        <v>392</v>
      </c>
      <c r="E173" s="8" t="s">
        <v>17</v>
      </c>
      <c r="F173" s="8" t="s">
        <v>396</v>
      </c>
      <c r="G173" s="8" t="s">
        <v>80</v>
      </c>
      <c r="H173" s="8" t="s">
        <v>20</v>
      </c>
      <c r="I173" s="8" t="s">
        <v>81</v>
      </c>
      <c r="J173" s="8" t="s">
        <v>82</v>
      </c>
      <c r="K173" s="8"/>
      <c r="L173" s="8"/>
      <c r="M173" s="8"/>
    </row>
    <row r="175" spans="1:13">
      <c r="A175" s="7" t="s">
        <v>397</v>
      </c>
      <c r="B175" s="7" t="s">
        <v>398</v>
      </c>
      <c r="C175" s="8" t="s">
        <v>399</v>
      </c>
      <c r="D175" s="8" t="s">
        <v>400</v>
      </c>
      <c r="E175" s="8" t="s">
        <v>17</v>
      </c>
      <c r="F175" s="8" t="s">
        <v>401</v>
      </c>
      <c r="G175" s="8" t="s">
        <v>57</v>
      </c>
      <c r="H175" s="8" t="s">
        <v>20</v>
      </c>
      <c r="I175" s="8" t="s">
        <v>197</v>
      </c>
      <c r="J175" s="8" t="s">
        <v>41</v>
      </c>
      <c r="K175" s="8"/>
      <c r="L175" s="8"/>
      <c r="M175" s="8"/>
    </row>
    <row r="176" spans="1:13">
      <c r="A176" s="7" t="s">
        <v>402</v>
      </c>
      <c r="B176" s="7" t="s">
        <v>398</v>
      </c>
      <c r="C176" s="8" t="s">
        <v>399</v>
      </c>
      <c r="D176" s="8" t="s">
        <v>400</v>
      </c>
      <c r="E176" s="8" t="s">
        <v>17</v>
      </c>
      <c r="F176" s="8" t="s">
        <v>403</v>
      </c>
      <c r="G176" s="8" t="s">
        <v>149</v>
      </c>
      <c r="H176" s="8" t="s">
        <v>20</v>
      </c>
      <c r="I176" s="8" t="s">
        <v>81</v>
      </c>
      <c r="J176" s="8" t="s">
        <v>41</v>
      </c>
      <c r="K176" s="8"/>
      <c r="L176" s="8"/>
      <c r="M176" s="8"/>
    </row>
    <row r="178" spans="1:13">
      <c r="A178" s="7" t="s">
        <v>404</v>
      </c>
      <c r="B178" s="7" t="s">
        <v>405</v>
      </c>
      <c r="C178" s="8" t="s">
        <v>406</v>
      </c>
      <c r="D178" s="8" t="s">
        <v>407</v>
      </c>
      <c r="E178" s="8" t="s">
        <v>17</v>
      </c>
      <c r="F178" s="8" t="s">
        <v>79</v>
      </c>
      <c r="G178" s="8" t="s">
        <v>149</v>
      </c>
      <c r="H178" s="8" t="s">
        <v>20</v>
      </c>
      <c r="I178" s="8" t="s">
        <v>81</v>
      </c>
      <c r="J178" s="8" t="s">
        <v>41</v>
      </c>
      <c r="K178" s="8"/>
      <c r="L178" s="8"/>
      <c r="M178" s="8"/>
    </row>
    <row r="180" spans="1:13">
      <c r="A180" s="7" t="s">
        <v>408</v>
      </c>
      <c r="B180" s="7" t="s">
        <v>409</v>
      </c>
      <c r="C180" s="8" t="s">
        <v>275</v>
      </c>
      <c r="D180" s="8" t="s">
        <v>410</v>
      </c>
      <c r="E180" s="8" t="s">
        <v>17</v>
      </c>
      <c r="F180" s="8" t="s">
        <v>411</v>
      </c>
      <c r="G180" s="8" t="s">
        <v>80</v>
      </c>
      <c r="H180" s="8" t="s">
        <v>20</v>
      </c>
      <c r="I180" s="8" t="s">
        <v>81</v>
      </c>
      <c r="J180" s="8" t="s">
        <v>35</v>
      </c>
      <c r="K180" s="8"/>
      <c r="L180" s="8"/>
      <c r="M180" s="8"/>
    </row>
    <row r="182" spans="1:13">
      <c r="A182" s="7" t="s">
        <v>412</v>
      </c>
      <c r="B182" s="7" t="s">
        <v>413</v>
      </c>
      <c r="C182" s="8" t="s">
        <v>275</v>
      </c>
      <c r="D182" s="8" t="s">
        <v>414</v>
      </c>
      <c r="E182" s="8" t="s">
        <v>17</v>
      </c>
      <c r="F182" s="8" t="s">
        <v>415</v>
      </c>
      <c r="G182" s="8" t="s">
        <v>57</v>
      </c>
      <c r="H182" s="8" t="s">
        <v>20</v>
      </c>
      <c r="I182" s="8" t="s">
        <v>416</v>
      </c>
      <c r="J182" s="8" t="s">
        <v>41</v>
      </c>
      <c r="K182" s="8"/>
      <c r="L182" s="8"/>
      <c r="M182" s="8"/>
    </row>
    <row r="183" spans="1:13">
      <c r="A183" s="7" t="s">
        <v>417</v>
      </c>
      <c r="B183" s="7" t="s">
        <v>413</v>
      </c>
      <c r="C183" s="8" t="s">
        <v>275</v>
      </c>
      <c r="D183" s="8" t="s">
        <v>414</v>
      </c>
      <c r="E183" s="8" t="s">
        <v>17</v>
      </c>
      <c r="F183" s="8" t="s">
        <v>418</v>
      </c>
      <c r="G183" s="8" t="s">
        <v>80</v>
      </c>
      <c r="H183" s="8" t="s">
        <v>20</v>
      </c>
      <c r="I183" s="8" t="s">
        <v>81</v>
      </c>
      <c r="J183" s="8" t="s">
        <v>41</v>
      </c>
      <c r="K183" s="8"/>
      <c r="L183" s="8"/>
      <c r="M18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3" r:id="rId177"/>
    <hyperlink ref="B173" r:id="rId178"/>
    <hyperlink ref="A175" r:id="rId179"/>
    <hyperlink ref="B175" r:id="rId180"/>
    <hyperlink ref="A176" r:id="rId181"/>
    <hyperlink ref="B176" r:id="rId182"/>
    <hyperlink ref="A178" r:id="rId183"/>
    <hyperlink ref="B178" r:id="rId184"/>
    <hyperlink ref="A180" r:id="rId185"/>
    <hyperlink ref="B180" r:id="rId186"/>
    <hyperlink ref="A182" r:id="rId187"/>
    <hyperlink ref="B182" r:id="rId188"/>
    <hyperlink ref="A183" r:id="rId189"/>
    <hyperlink ref="B183" r:id="rId19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
  <sheetViews>
    <sheetView workbookViewId="0"/>
  </sheetViews>
  <sheetFormatPr defaultRowHeight="15"/>
  <cols>
    <col min="1" max="7" width="13.7109375" customWidth="1"/>
    <col min="8" max="13" width="25.7109375" customWidth="1"/>
  </cols>
  <sheetData>
    <row r="1" spans="1:13" ht="100" customHeight="1">
      <c r="A1" s="9" t="s">
        <v>419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420</v>
      </c>
      <c r="B3" s="7" t="s">
        <v>421</v>
      </c>
      <c r="C3" s="8" t="s">
        <v>294</v>
      </c>
      <c r="D3" s="8" t="s">
        <v>422</v>
      </c>
      <c r="E3" s="8" t="s">
        <v>17</v>
      </c>
      <c r="F3" s="8" t="s">
        <v>423</v>
      </c>
      <c r="G3" s="8" t="s">
        <v>19</v>
      </c>
      <c r="H3" s="8" t="s">
        <v>20</v>
      </c>
      <c r="I3" s="8" t="s">
        <v>424</v>
      </c>
      <c r="J3" s="8" t="s">
        <v>179</v>
      </c>
      <c r="K3" s="8"/>
      <c r="L3" s="8"/>
      <c r="M3" s="8"/>
    </row>
    <row r="4" spans="1:13">
      <c r="A4" s="7" t="s">
        <v>425</v>
      </c>
      <c r="B4" s="7" t="s">
        <v>421</v>
      </c>
      <c r="C4" s="8" t="s">
        <v>294</v>
      </c>
      <c r="D4" s="8" t="s">
        <v>422</v>
      </c>
      <c r="E4" s="8" t="s">
        <v>17</v>
      </c>
      <c r="F4" s="8" t="s">
        <v>426</v>
      </c>
      <c r="G4" s="8" t="s">
        <v>57</v>
      </c>
      <c r="H4" s="8" t="s">
        <v>20</v>
      </c>
      <c r="I4" s="8" t="s">
        <v>424</v>
      </c>
      <c r="J4" s="8" t="s">
        <v>179</v>
      </c>
      <c r="K4" s="8" t="s">
        <v>427</v>
      </c>
      <c r="L4" s="8" t="s">
        <v>416</v>
      </c>
      <c r="M4" s="8" t="s">
        <v>428</v>
      </c>
    </row>
    <row r="6" spans="1:13">
      <c r="A6" s="7" t="s">
        <v>113</v>
      </c>
      <c r="B6" s="7" t="s">
        <v>114</v>
      </c>
      <c r="C6" s="8" t="s">
        <v>115</v>
      </c>
      <c r="D6" s="8" t="s">
        <v>116</v>
      </c>
      <c r="E6" s="8" t="s">
        <v>17</v>
      </c>
      <c r="F6" s="8" t="s">
        <v>117</v>
      </c>
      <c r="G6" s="8" t="s">
        <v>118</v>
      </c>
      <c r="H6" s="8" t="s">
        <v>20</v>
      </c>
      <c r="I6" s="8" t="s">
        <v>119</v>
      </c>
      <c r="J6" s="8" t="s">
        <v>41</v>
      </c>
      <c r="K6" s="8" t="s">
        <v>119</v>
      </c>
      <c r="L6" s="8" t="s">
        <v>119</v>
      </c>
      <c r="M6" s="8"/>
    </row>
    <row r="8" spans="1:13">
      <c r="A8" s="7" t="s">
        <v>191</v>
      </c>
      <c r="B8" s="7" t="s">
        <v>192</v>
      </c>
      <c r="C8" s="8" t="s">
        <v>193</v>
      </c>
      <c r="D8" s="8" t="s">
        <v>194</v>
      </c>
      <c r="E8" s="8" t="s">
        <v>195</v>
      </c>
      <c r="F8" s="8"/>
      <c r="G8" s="8" t="s">
        <v>196</v>
      </c>
      <c r="H8" s="8" t="s">
        <v>34</v>
      </c>
      <c r="I8" s="8" t="s">
        <v>185</v>
      </c>
      <c r="J8" s="8" t="s">
        <v>82</v>
      </c>
      <c r="K8" s="8" t="s">
        <v>197</v>
      </c>
      <c r="L8" s="8" t="s">
        <v>197</v>
      </c>
      <c r="M8" s="8"/>
    </row>
  </sheetData>
  <mergeCells count="1">
    <mergeCell ref="A1:E1"/>
  </mergeCells>
  <hyperlinks>
    <hyperlink ref="A3" r:id="rId1"/>
    <hyperlink ref="B3" r:id="rId2"/>
    <hyperlink ref="A4" r:id="rId3"/>
    <hyperlink ref="B4" r:id="rId4"/>
    <hyperlink ref="A6" r:id="rId5"/>
    <hyperlink ref="B6" r:id="rId6"/>
    <hyperlink ref="A8" r:id="rId7"/>
    <hyperlink ref="B8"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8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c r="S1" s="11" t="s">
        <v>443</v>
      </c>
      <c r="T1" s="11" t="s">
        <v>444</v>
      </c>
      <c r="U1" s="11" t="s">
        <v>445</v>
      </c>
      <c r="V1" s="11" t="s">
        <v>446</v>
      </c>
      <c r="W1" s="11" t="s">
        <v>447</v>
      </c>
    </row>
    <row r="2" spans="1:23">
      <c r="A2" s="7" t="s">
        <v>448</v>
      </c>
      <c r="B2" s="7" t="s">
        <v>449</v>
      </c>
      <c r="C2" s="8" t="s">
        <v>450</v>
      </c>
      <c r="D2" s="8" t="s">
        <v>451</v>
      </c>
      <c r="E2" s="8" t="s">
        <v>452</v>
      </c>
      <c r="F2" s="8" t="s">
        <v>453</v>
      </c>
      <c r="G2" s="8" t="s">
        <v>452</v>
      </c>
      <c r="H2" s="8" t="s">
        <v>453</v>
      </c>
      <c r="I2" s="8" t="s">
        <v>27</v>
      </c>
      <c r="J2" s="8" t="s">
        <v>454</v>
      </c>
      <c r="K2" t="s">
        <v>20</v>
      </c>
      <c r="L2" t="s">
        <v>19</v>
      </c>
      <c r="M2" t="s">
        <v>455</v>
      </c>
      <c r="N2" t="s">
        <v>456</v>
      </c>
      <c r="Q2" s="8" t="s">
        <v>457</v>
      </c>
      <c r="S2" s="10" t="s">
        <v>458</v>
      </c>
    </row>
    <row r="4" spans="1:23">
      <c r="A4" s="7" t="s">
        <v>459</v>
      </c>
      <c r="B4" s="7" t="s">
        <v>460</v>
      </c>
      <c r="C4" s="8" t="s">
        <v>461</v>
      </c>
      <c r="D4" s="8" t="s">
        <v>462</v>
      </c>
      <c r="E4" s="8" t="s">
        <v>452</v>
      </c>
      <c r="F4" s="8" t="s">
        <v>453</v>
      </c>
      <c r="G4" s="8" t="s">
        <v>452</v>
      </c>
      <c r="H4" s="8" t="s">
        <v>453</v>
      </c>
      <c r="I4" s="8" t="s">
        <v>27</v>
      </c>
      <c r="J4" s="8" t="s">
        <v>454</v>
      </c>
      <c r="K4" t="s">
        <v>20</v>
      </c>
      <c r="L4" t="s">
        <v>19</v>
      </c>
      <c r="M4" t="s">
        <v>463</v>
      </c>
      <c r="N4" t="s">
        <v>464</v>
      </c>
      <c r="Q4" s="8" t="s">
        <v>457</v>
      </c>
      <c r="S4" s="10" t="s">
        <v>458</v>
      </c>
    </row>
    <row r="6" spans="1:23">
      <c r="A6" s="7" t="s">
        <v>465</v>
      </c>
      <c r="B6" s="7" t="s">
        <v>466</v>
      </c>
      <c r="C6" s="8" t="s">
        <v>467</v>
      </c>
      <c r="D6" s="8" t="s">
        <v>468</v>
      </c>
      <c r="E6" s="8" t="s">
        <v>452</v>
      </c>
      <c r="F6" s="8" t="s">
        <v>453</v>
      </c>
      <c r="G6" s="8" t="s">
        <v>452</v>
      </c>
      <c r="H6" s="8" t="s">
        <v>453</v>
      </c>
      <c r="I6" s="8" t="s">
        <v>27</v>
      </c>
      <c r="J6" s="8" t="s">
        <v>454</v>
      </c>
      <c r="K6" t="s">
        <v>20</v>
      </c>
      <c r="L6" t="s">
        <v>19</v>
      </c>
      <c r="M6" t="s">
        <v>469</v>
      </c>
      <c r="N6" t="s">
        <v>470</v>
      </c>
      <c r="Q6" s="8" t="s">
        <v>457</v>
      </c>
      <c r="S6" s="10" t="s">
        <v>458</v>
      </c>
    </row>
    <row r="8" spans="1:23">
      <c r="A8" s="7" t="s">
        <v>471</v>
      </c>
      <c r="B8" s="7" t="s">
        <v>472</v>
      </c>
      <c r="C8" s="8" t="s">
        <v>473</v>
      </c>
      <c r="D8" s="8" t="s">
        <v>474</v>
      </c>
      <c r="E8" s="8" t="s">
        <v>452</v>
      </c>
      <c r="F8" s="8" t="s">
        <v>453</v>
      </c>
      <c r="G8" s="8" t="s">
        <v>452</v>
      </c>
      <c r="H8" s="8" t="s">
        <v>453</v>
      </c>
      <c r="I8" s="8" t="s">
        <v>17</v>
      </c>
      <c r="J8" s="8" t="s">
        <v>454</v>
      </c>
      <c r="K8" t="s">
        <v>20</v>
      </c>
      <c r="L8" t="s">
        <v>19</v>
      </c>
      <c r="M8" t="s">
        <v>475</v>
      </c>
      <c r="N8" t="s">
        <v>470</v>
      </c>
      <c r="Q8" s="8" t="s">
        <v>457</v>
      </c>
      <c r="S8" s="10" t="s">
        <v>458</v>
      </c>
    </row>
    <row r="10" spans="1:23">
      <c r="A10" s="7" t="s">
        <v>476</v>
      </c>
      <c r="B10" s="7" t="s">
        <v>477</v>
      </c>
      <c r="C10" s="8" t="s">
        <v>478</v>
      </c>
      <c r="D10" s="8" t="s">
        <v>479</v>
      </c>
      <c r="E10" s="8" t="s">
        <v>452</v>
      </c>
      <c r="F10" s="8" t="s">
        <v>453</v>
      </c>
      <c r="G10" s="8" t="s">
        <v>452</v>
      </c>
      <c r="H10" s="8" t="s">
        <v>453</v>
      </c>
      <c r="I10" s="8" t="s">
        <v>27</v>
      </c>
      <c r="J10" s="8" t="s">
        <v>454</v>
      </c>
      <c r="K10" t="s">
        <v>20</v>
      </c>
      <c r="L10" t="s">
        <v>19</v>
      </c>
      <c r="M10" t="s">
        <v>480</v>
      </c>
      <c r="N10" t="s">
        <v>481</v>
      </c>
      <c r="Q10" s="8" t="s">
        <v>457</v>
      </c>
      <c r="S10" s="10" t="s">
        <v>458</v>
      </c>
    </row>
    <row r="12" spans="1:23">
      <c r="A12" s="7" t="s">
        <v>482</v>
      </c>
      <c r="B12" s="7" t="s">
        <v>483</v>
      </c>
      <c r="C12" s="8" t="s">
        <v>484</v>
      </c>
      <c r="D12" s="8" t="s">
        <v>485</v>
      </c>
      <c r="E12" s="8" t="s">
        <v>452</v>
      </c>
      <c r="F12" s="8" t="s">
        <v>453</v>
      </c>
      <c r="G12" s="8" t="s">
        <v>452</v>
      </c>
      <c r="H12" s="8" t="s">
        <v>453</v>
      </c>
      <c r="I12" s="8" t="s">
        <v>27</v>
      </c>
      <c r="J12" s="8" t="s">
        <v>454</v>
      </c>
      <c r="K12" t="s">
        <v>20</v>
      </c>
      <c r="L12" t="s">
        <v>19</v>
      </c>
      <c r="M12" t="s">
        <v>486</v>
      </c>
      <c r="N12" t="s">
        <v>41</v>
      </c>
      <c r="Q12" s="8" t="s">
        <v>457</v>
      </c>
      <c r="S12" s="10" t="s">
        <v>458</v>
      </c>
    </row>
    <row r="14" spans="1:23">
      <c r="A14" s="7" t="s">
        <v>487</v>
      </c>
      <c r="B14" s="7" t="s">
        <v>488</v>
      </c>
      <c r="C14" s="8" t="s">
        <v>489</v>
      </c>
      <c r="D14" s="8" t="s">
        <v>490</v>
      </c>
      <c r="E14" s="8" t="s">
        <v>452</v>
      </c>
      <c r="F14" s="8" t="s">
        <v>453</v>
      </c>
      <c r="G14" s="8" t="s">
        <v>452</v>
      </c>
      <c r="H14" s="8" t="s">
        <v>453</v>
      </c>
      <c r="I14" s="8" t="s">
        <v>27</v>
      </c>
      <c r="J14" s="8" t="s">
        <v>454</v>
      </c>
      <c r="K14" t="s">
        <v>20</v>
      </c>
      <c r="L14" t="s">
        <v>19</v>
      </c>
      <c r="M14" t="s">
        <v>178</v>
      </c>
      <c r="N14" t="s">
        <v>21</v>
      </c>
      <c r="Q14" s="8" t="s">
        <v>457</v>
      </c>
      <c r="S14" s="10" t="s">
        <v>458</v>
      </c>
    </row>
    <row r="16" spans="1:23">
      <c r="A16" s="7" t="s">
        <v>491</v>
      </c>
      <c r="B16" s="7" t="s">
        <v>492</v>
      </c>
      <c r="C16" s="8" t="s">
        <v>493</v>
      </c>
      <c r="D16" s="8" t="s">
        <v>494</v>
      </c>
      <c r="E16" s="8" t="s">
        <v>452</v>
      </c>
      <c r="F16" s="8" t="s">
        <v>453</v>
      </c>
      <c r="G16" s="8" t="s">
        <v>452</v>
      </c>
      <c r="H16" s="8" t="s">
        <v>453</v>
      </c>
      <c r="I16" s="8" t="s">
        <v>17</v>
      </c>
      <c r="J16" s="8" t="s">
        <v>454</v>
      </c>
      <c r="K16" t="s">
        <v>20</v>
      </c>
      <c r="L16" t="s">
        <v>19</v>
      </c>
      <c r="M16" t="s">
        <v>495</v>
      </c>
      <c r="N16" t="s">
        <v>456</v>
      </c>
      <c r="Q16" s="8" t="s">
        <v>457</v>
      </c>
      <c r="S16" s="10" t="s">
        <v>458</v>
      </c>
    </row>
    <row r="18" spans="1:19">
      <c r="A18" s="7" t="s">
        <v>496</v>
      </c>
      <c r="B18" s="7" t="s">
        <v>497</v>
      </c>
      <c r="C18" s="8" t="s">
        <v>498</v>
      </c>
      <c r="D18" s="8" t="s">
        <v>499</v>
      </c>
      <c r="E18" s="8" t="s">
        <v>452</v>
      </c>
      <c r="F18" s="8" t="s">
        <v>453</v>
      </c>
      <c r="G18" s="8" t="s">
        <v>452</v>
      </c>
      <c r="H18" s="8" t="s">
        <v>453</v>
      </c>
      <c r="I18" s="8" t="s">
        <v>27</v>
      </c>
      <c r="J18" s="8" t="s">
        <v>454</v>
      </c>
      <c r="K18" t="s">
        <v>20</v>
      </c>
      <c r="L18" t="s">
        <v>19</v>
      </c>
      <c r="M18" t="s">
        <v>500</v>
      </c>
      <c r="N18" t="s">
        <v>41</v>
      </c>
      <c r="Q18" s="8" t="s">
        <v>457</v>
      </c>
      <c r="S18" s="10" t="s">
        <v>458</v>
      </c>
    </row>
    <row r="20" spans="1:19">
      <c r="A20" s="7" t="s">
        <v>501</v>
      </c>
      <c r="B20" s="7" t="s">
        <v>502</v>
      </c>
      <c r="C20" s="8" t="s">
        <v>503</v>
      </c>
      <c r="D20" s="8" t="s">
        <v>499</v>
      </c>
      <c r="E20" s="8" t="s">
        <v>452</v>
      </c>
      <c r="F20" s="8" t="s">
        <v>453</v>
      </c>
      <c r="G20" s="8" t="s">
        <v>452</v>
      </c>
      <c r="H20" s="8" t="s">
        <v>453</v>
      </c>
      <c r="I20" s="8" t="s">
        <v>27</v>
      </c>
      <c r="J20" s="8" t="s">
        <v>454</v>
      </c>
      <c r="K20" t="s">
        <v>20</v>
      </c>
      <c r="L20" t="s">
        <v>19</v>
      </c>
      <c r="M20" t="s">
        <v>500</v>
      </c>
      <c r="N20" t="s">
        <v>41</v>
      </c>
      <c r="Q20" s="8" t="s">
        <v>457</v>
      </c>
      <c r="S20" s="10" t="s">
        <v>458</v>
      </c>
    </row>
    <row r="22" spans="1:19">
      <c r="A22" s="7" t="s">
        <v>504</v>
      </c>
      <c r="B22" s="7" t="s">
        <v>505</v>
      </c>
      <c r="C22" s="8" t="s">
        <v>506</v>
      </c>
      <c r="D22" s="8" t="s">
        <v>507</v>
      </c>
      <c r="E22" s="8" t="s">
        <v>452</v>
      </c>
      <c r="F22" s="8" t="s">
        <v>453</v>
      </c>
      <c r="G22" s="8" t="s">
        <v>452</v>
      </c>
      <c r="H22" s="8" t="s">
        <v>453</v>
      </c>
      <c r="I22" s="8" t="s">
        <v>17</v>
      </c>
      <c r="J22" s="8" t="s">
        <v>454</v>
      </c>
      <c r="K22" t="s">
        <v>20</v>
      </c>
      <c r="L22" t="s">
        <v>19</v>
      </c>
      <c r="M22" t="s">
        <v>508</v>
      </c>
      <c r="N22" t="s">
        <v>481</v>
      </c>
      <c r="Q22" s="8" t="s">
        <v>457</v>
      </c>
      <c r="S22" s="10" t="s">
        <v>458</v>
      </c>
    </row>
    <row r="24" spans="1:19">
      <c r="A24" s="7" t="s">
        <v>509</v>
      </c>
      <c r="B24" s="7" t="s">
        <v>510</v>
      </c>
      <c r="C24" s="8" t="s">
        <v>511</v>
      </c>
      <c r="D24" s="8" t="s">
        <v>512</v>
      </c>
      <c r="E24" s="8" t="s">
        <v>452</v>
      </c>
      <c r="F24" s="8" t="s">
        <v>453</v>
      </c>
      <c r="G24" s="8" t="s">
        <v>452</v>
      </c>
      <c r="H24" s="8" t="s">
        <v>453</v>
      </c>
      <c r="I24" s="8" t="s">
        <v>55</v>
      </c>
      <c r="J24" s="8" t="s">
        <v>454</v>
      </c>
      <c r="K24" t="s">
        <v>20</v>
      </c>
      <c r="L24" t="s">
        <v>19</v>
      </c>
      <c r="M24" t="s">
        <v>513</v>
      </c>
      <c r="N24" t="s">
        <v>41</v>
      </c>
      <c r="Q24" s="8" t="s">
        <v>457</v>
      </c>
      <c r="S24" s="10" t="s">
        <v>458</v>
      </c>
    </row>
    <row r="26" spans="1:19">
      <c r="A26" s="7" t="s">
        <v>514</v>
      </c>
      <c r="B26" s="7" t="s">
        <v>515</v>
      </c>
      <c r="C26" s="8" t="s">
        <v>516</v>
      </c>
      <c r="D26" s="8" t="s">
        <v>512</v>
      </c>
      <c r="E26" s="8" t="s">
        <v>452</v>
      </c>
      <c r="F26" s="8" t="s">
        <v>453</v>
      </c>
      <c r="G26" s="8" t="s">
        <v>452</v>
      </c>
      <c r="H26" s="8" t="s">
        <v>453</v>
      </c>
      <c r="I26" s="8" t="s">
        <v>55</v>
      </c>
      <c r="J26" s="8" t="s">
        <v>454</v>
      </c>
      <c r="K26" t="s">
        <v>20</v>
      </c>
      <c r="L26" t="s">
        <v>19</v>
      </c>
      <c r="M26" t="s">
        <v>517</v>
      </c>
      <c r="N26" t="s">
        <v>179</v>
      </c>
      <c r="Q26" s="8" t="s">
        <v>457</v>
      </c>
      <c r="S26" s="10" t="s">
        <v>458</v>
      </c>
    </row>
    <row r="28" spans="1:19">
      <c r="A28" s="7" t="s">
        <v>518</v>
      </c>
      <c r="B28" s="7" t="s">
        <v>519</v>
      </c>
      <c r="C28" s="8" t="s">
        <v>175</v>
      </c>
      <c r="D28" s="8" t="s">
        <v>236</v>
      </c>
      <c r="E28" s="8" t="s">
        <v>452</v>
      </c>
      <c r="F28" s="8" t="s">
        <v>453</v>
      </c>
      <c r="G28" s="8" t="s">
        <v>452</v>
      </c>
      <c r="H28" s="8" t="s">
        <v>453</v>
      </c>
      <c r="I28" s="8" t="s">
        <v>17</v>
      </c>
      <c r="J28" s="8" t="s">
        <v>454</v>
      </c>
      <c r="K28" t="s">
        <v>20</v>
      </c>
      <c r="L28" t="s">
        <v>19</v>
      </c>
      <c r="M28" t="s">
        <v>238</v>
      </c>
      <c r="N28" t="s">
        <v>35</v>
      </c>
      <c r="Q28" s="8" t="s">
        <v>457</v>
      </c>
      <c r="S28" s="10" t="s">
        <v>458</v>
      </c>
    </row>
    <row r="30" spans="1:19">
      <c r="A30" s="7" t="s">
        <v>520</v>
      </c>
      <c r="B30" s="7" t="s">
        <v>521</v>
      </c>
      <c r="C30" s="8" t="s">
        <v>522</v>
      </c>
      <c r="D30" s="8" t="s">
        <v>523</v>
      </c>
      <c r="E30" s="8" t="s">
        <v>452</v>
      </c>
      <c r="F30" s="8" t="s">
        <v>453</v>
      </c>
      <c r="G30" s="8" t="s">
        <v>452</v>
      </c>
      <c r="H30" s="8" t="s">
        <v>453</v>
      </c>
      <c r="I30" s="8" t="s">
        <v>27</v>
      </c>
      <c r="J30" s="8" t="s">
        <v>454</v>
      </c>
      <c r="K30" t="s">
        <v>20</v>
      </c>
      <c r="L30" t="s">
        <v>19</v>
      </c>
      <c r="M30" t="s">
        <v>524</v>
      </c>
      <c r="N30" t="s">
        <v>456</v>
      </c>
      <c r="Q30" s="8" t="s">
        <v>457</v>
      </c>
      <c r="S30" s="10" t="s">
        <v>458</v>
      </c>
    </row>
    <row r="32" spans="1:19">
      <c r="A32" s="7" t="s">
        <v>525</v>
      </c>
      <c r="B32" s="7" t="s">
        <v>526</v>
      </c>
      <c r="C32" s="8" t="s">
        <v>527</v>
      </c>
      <c r="D32" s="8" t="s">
        <v>523</v>
      </c>
      <c r="E32" s="8" t="s">
        <v>452</v>
      </c>
      <c r="F32" s="8" t="s">
        <v>453</v>
      </c>
      <c r="G32" s="8" t="s">
        <v>452</v>
      </c>
      <c r="H32" s="8" t="s">
        <v>453</v>
      </c>
      <c r="I32" s="8" t="s">
        <v>27</v>
      </c>
      <c r="J32" s="8" t="s">
        <v>454</v>
      </c>
      <c r="K32" t="s">
        <v>20</v>
      </c>
      <c r="L32" t="s">
        <v>19</v>
      </c>
      <c r="M32" t="s">
        <v>424</v>
      </c>
      <c r="N32" t="s">
        <v>456</v>
      </c>
      <c r="Q32" s="8" t="s">
        <v>457</v>
      </c>
      <c r="S32" s="10" t="s">
        <v>458</v>
      </c>
    </row>
    <row r="34" spans="1:19">
      <c r="A34" s="7" t="s">
        <v>528</v>
      </c>
      <c r="B34" s="7" t="s">
        <v>529</v>
      </c>
      <c r="C34" s="8" t="s">
        <v>530</v>
      </c>
      <c r="D34" s="8" t="s">
        <v>531</v>
      </c>
      <c r="E34" s="8" t="s">
        <v>452</v>
      </c>
      <c r="F34" s="8" t="s">
        <v>453</v>
      </c>
      <c r="G34" s="8" t="s">
        <v>452</v>
      </c>
      <c r="H34" s="8" t="s">
        <v>453</v>
      </c>
      <c r="I34" s="8" t="s">
        <v>17</v>
      </c>
      <c r="J34" s="8" t="s">
        <v>454</v>
      </c>
      <c r="K34" t="s">
        <v>20</v>
      </c>
      <c r="L34" t="s">
        <v>19</v>
      </c>
      <c r="M34" t="s">
        <v>532</v>
      </c>
      <c r="N34" t="s">
        <v>179</v>
      </c>
      <c r="Q34" s="8" t="s">
        <v>457</v>
      </c>
      <c r="S34" s="10" t="s">
        <v>458</v>
      </c>
    </row>
    <row r="36" spans="1:19">
      <c r="A36" s="7" t="s">
        <v>533</v>
      </c>
      <c r="B36" s="7" t="s">
        <v>534</v>
      </c>
      <c r="C36" s="8" t="s">
        <v>535</v>
      </c>
      <c r="D36" s="8" t="s">
        <v>536</v>
      </c>
      <c r="E36" s="8" t="s">
        <v>452</v>
      </c>
      <c r="F36" s="8" t="s">
        <v>453</v>
      </c>
      <c r="G36" s="8" t="s">
        <v>452</v>
      </c>
      <c r="H36" s="8" t="s">
        <v>453</v>
      </c>
      <c r="I36" s="8" t="s">
        <v>17</v>
      </c>
      <c r="J36" s="8" t="s">
        <v>454</v>
      </c>
      <c r="K36" t="s">
        <v>20</v>
      </c>
      <c r="L36" t="s">
        <v>19</v>
      </c>
      <c r="M36" t="s">
        <v>537</v>
      </c>
      <c r="N36" t="s">
        <v>179</v>
      </c>
      <c r="Q36" s="8" t="s">
        <v>457</v>
      </c>
      <c r="S36" s="10" t="s">
        <v>458</v>
      </c>
    </row>
    <row r="38" spans="1:19">
      <c r="A38" s="7" t="s">
        <v>538</v>
      </c>
      <c r="B38" s="7" t="s">
        <v>539</v>
      </c>
      <c r="C38" s="8" t="s">
        <v>540</v>
      </c>
      <c r="D38" s="8" t="s">
        <v>541</v>
      </c>
      <c r="E38" s="8" t="s">
        <v>452</v>
      </c>
      <c r="F38" s="8" t="s">
        <v>453</v>
      </c>
      <c r="G38" s="8" t="s">
        <v>452</v>
      </c>
      <c r="H38" s="8" t="s">
        <v>453</v>
      </c>
      <c r="I38" s="8" t="s">
        <v>27</v>
      </c>
      <c r="J38" s="8" t="s">
        <v>454</v>
      </c>
      <c r="K38" t="s">
        <v>20</v>
      </c>
      <c r="L38" t="s">
        <v>19</v>
      </c>
      <c r="M38" t="s">
        <v>475</v>
      </c>
      <c r="N38" t="s">
        <v>470</v>
      </c>
      <c r="Q38" s="8" t="s">
        <v>457</v>
      </c>
      <c r="S38" s="10" t="s">
        <v>458</v>
      </c>
    </row>
    <row r="40" spans="1:19">
      <c r="A40" s="7" t="s">
        <v>542</v>
      </c>
      <c r="B40" s="7" t="s">
        <v>543</v>
      </c>
      <c r="C40" s="8" t="s">
        <v>200</v>
      </c>
      <c r="D40" s="8" t="s">
        <v>201</v>
      </c>
      <c r="E40" s="8" t="s">
        <v>452</v>
      </c>
      <c r="F40" s="8" t="s">
        <v>453</v>
      </c>
      <c r="G40" s="8" t="s">
        <v>452</v>
      </c>
      <c r="H40" s="8" t="s">
        <v>453</v>
      </c>
      <c r="I40" s="8" t="s">
        <v>27</v>
      </c>
      <c r="J40" s="8" t="s">
        <v>454</v>
      </c>
      <c r="K40" t="s">
        <v>20</v>
      </c>
      <c r="L40" t="s">
        <v>19</v>
      </c>
      <c r="M40" t="s">
        <v>202</v>
      </c>
      <c r="N40" t="s">
        <v>41</v>
      </c>
      <c r="Q40" s="8" t="s">
        <v>457</v>
      </c>
      <c r="S40" s="10" t="s">
        <v>458</v>
      </c>
    </row>
    <row r="42" spans="1:19">
      <c r="A42" s="7" t="s">
        <v>544</v>
      </c>
      <c r="B42" s="7" t="s">
        <v>545</v>
      </c>
      <c r="C42" s="8" t="s">
        <v>546</v>
      </c>
      <c r="D42" s="8" t="s">
        <v>547</v>
      </c>
      <c r="E42" s="8" t="s">
        <v>452</v>
      </c>
      <c r="F42" s="8" t="s">
        <v>453</v>
      </c>
      <c r="G42" s="8" t="s">
        <v>452</v>
      </c>
      <c r="H42" s="8" t="s">
        <v>453</v>
      </c>
      <c r="I42" s="8" t="s">
        <v>90</v>
      </c>
      <c r="J42" s="8" t="s">
        <v>454</v>
      </c>
      <c r="K42" t="s">
        <v>20</v>
      </c>
      <c r="L42" t="s">
        <v>19</v>
      </c>
      <c r="M42" t="s">
        <v>548</v>
      </c>
      <c r="N42" t="s">
        <v>21</v>
      </c>
      <c r="Q42" s="8" t="s">
        <v>457</v>
      </c>
      <c r="S42" s="10" t="s">
        <v>458</v>
      </c>
    </row>
    <row r="44" spans="1:19">
      <c r="A44" s="7" t="s">
        <v>549</v>
      </c>
      <c r="B44" s="7" t="s">
        <v>550</v>
      </c>
      <c r="C44" s="8" t="s">
        <v>551</v>
      </c>
      <c r="D44" s="8" t="s">
        <v>552</v>
      </c>
      <c r="E44" s="8" t="s">
        <v>452</v>
      </c>
      <c r="F44" s="8" t="s">
        <v>453</v>
      </c>
      <c r="G44" s="8" t="s">
        <v>452</v>
      </c>
      <c r="H44" s="8" t="s">
        <v>453</v>
      </c>
      <c r="I44" s="8" t="s">
        <v>27</v>
      </c>
      <c r="J44" s="8" t="s">
        <v>454</v>
      </c>
      <c r="K44" t="s">
        <v>20</v>
      </c>
      <c r="L44" t="s">
        <v>19</v>
      </c>
      <c r="M44" t="s">
        <v>553</v>
      </c>
      <c r="N44" t="s">
        <v>41</v>
      </c>
      <c r="Q44" s="8" t="s">
        <v>457</v>
      </c>
      <c r="S44" s="10" t="s">
        <v>458</v>
      </c>
    </row>
    <row r="46" spans="1:19">
      <c r="A46" s="7" t="s">
        <v>554</v>
      </c>
      <c r="B46" s="7" t="s">
        <v>555</v>
      </c>
      <c r="C46" s="8" t="s">
        <v>511</v>
      </c>
      <c r="D46" s="8" t="s">
        <v>556</v>
      </c>
      <c r="E46" s="8" t="s">
        <v>452</v>
      </c>
      <c r="F46" s="8" t="s">
        <v>453</v>
      </c>
      <c r="G46" s="8" t="s">
        <v>452</v>
      </c>
      <c r="H46" s="8" t="s">
        <v>453</v>
      </c>
      <c r="I46" s="8" t="s">
        <v>27</v>
      </c>
      <c r="J46" s="8" t="s">
        <v>454</v>
      </c>
      <c r="K46" t="s">
        <v>20</v>
      </c>
      <c r="L46" t="s">
        <v>19</v>
      </c>
      <c r="M46" t="s">
        <v>469</v>
      </c>
      <c r="N46" t="s">
        <v>464</v>
      </c>
      <c r="Q46" s="8" t="s">
        <v>457</v>
      </c>
      <c r="S46" s="10" t="s">
        <v>458</v>
      </c>
    </row>
    <row r="48" spans="1:19">
      <c r="A48" s="7" t="s">
        <v>557</v>
      </c>
      <c r="B48" s="7" t="s">
        <v>558</v>
      </c>
      <c r="C48" s="8" t="s">
        <v>559</v>
      </c>
      <c r="D48" s="8" t="s">
        <v>556</v>
      </c>
      <c r="E48" s="8" t="s">
        <v>452</v>
      </c>
      <c r="F48" s="8" t="s">
        <v>453</v>
      </c>
      <c r="G48" s="8" t="s">
        <v>452</v>
      </c>
      <c r="H48" s="8" t="s">
        <v>453</v>
      </c>
      <c r="I48" s="8" t="s">
        <v>27</v>
      </c>
      <c r="J48" s="8" t="s">
        <v>454</v>
      </c>
      <c r="K48" t="s">
        <v>20</v>
      </c>
      <c r="L48" t="s">
        <v>19</v>
      </c>
      <c r="M48" t="s">
        <v>469</v>
      </c>
      <c r="N48" t="s">
        <v>456</v>
      </c>
      <c r="Q48" s="8" t="s">
        <v>457</v>
      </c>
      <c r="S48" s="10" t="s">
        <v>458</v>
      </c>
    </row>
    <row r="50" spans="1:19">
      <c r="A50" s="7" t="s">
        <v>560</v>
      </c>
      <c r="B50" s="7" t="s">
        <v>561</v>
      </c>
      <c r="C50" s="8" t="s">
        <v>48</v>
      </c>
      <c r="D50" s="8" t="s">
        <v>49</v>
      </c>
      <c r="E50" s="8" t="s">
        <v>452</v>
      </c>
      <c r="F50" s="8" t="s">
        <v>453</v>
      </c>
      <c r="G50" s="8" t="s">
        <v>452</v>
      </c>
      <c r="H50" s="8" t="s">
        <v>453</v>
      </c>
      <c r="I50" s="8" t="s">
        <v>27</v>
      </c>
      <c r="J50" s="8" t="s">
        <v>454</v>
      </c>
      <c r="K50" t="s">
        <v>20</v>
      </c>
      <c r="L50" t="s">
        <v>19</v>
      </c>
      <c r="M50" t="s">
        <v>50</v>
      </c>
      <c r="N50" t="s">
        <v>41</v>
      </c>
      <c r="Q50" s="8" t="s">
        <v>457</v>
      </c>
      <c r="S50" s="10" t="s">
        <v>458</v>
      </c>
    </row>
    <row r="52" spans="1:19">
      <c r="A52" s="7" t="s">
        <v>562</v>
      </c>
      <c r="B52" s="7" t="s">
        <v>563</v>
      </c>
      <c r="C52" s="8" t="s">
        <v>564</v>
      </c>
      <c r="D52" s="8" t="s">
        <v>565</v>
      </c>
      <c r="E52" s="8" t="s">
        <v>452</v>
      </c>
      <c r="F52" s="8" t="s">
        <v>453</v>
      </c>
      <c r="G52" s="8" t="s">
        <v>452</v>
      </c>
      <c r="H52" s="8" t="s">
        <v>453</v>
      </c>
      <c r="I52" s="8" t="s">
        <v>27</v>
      </c>
      <c r="J52" s="8" t="s">
        <v>454</v>
      </c>
      <c r="K52" t="s">
        <v>20</v>
      </c>
      <c r="L52" t="s">
        <v>19</v>
      </c>
      <c r="M52" t="s">
        <v>566</v>
      </c>
      <c r="N52" t="s">
        <v>456</v>
      </c>
      <c r="Q52" s="8" t="s">
        <v>457</v>
      </c>
      <c r="S52" s="10" t="s">
        <v>458</v>
      </c>
    </row>
    <row r="54" spans="1:19">
      <c r="A54" s="7" t="s">
        <v>567</v>
      </c>
      <c r="B54" s="7" t="s">
        <v>568</v>
      </c>
      <c r="C54" s="8" t="s">
        <v>569</v>
      </c>
      <c r="D54" s="8" t="s">
        <v>570</v>
      </c>
      <c r="E54" s="8" t="s">
        <v>452</v>
      </c>
      <c r="F54" s="8" t="s">
        <v>453</v>
      </c>
      <c r="G54" s="8" t="s">
        <v>452</v>
      </c>
      <c r="H54" s="8" t="s">
        <v>453</v>
      </c>
      <c r="I54" s="8" t="s">
        <v>27</v>
      </c>
      <c r="J54" s="8" t="s">
        <v>454</v>
      </c>
      <c r="K54" t="s">
        <v>20</v>
      </c>
      <c r="L54" t="s">
        <v>19</v>
      </c>
      <c r="M54" t="s">
        <v>571</v>
      </c>
      <c r="N54" t="s">
        <v>464</v>
      </c>
      <c r="Q54" s="8" t="s">
        <v>457</v>
      </c>
      <c r="S54" s="10" t="s">
        <v>458</v>
      </c>
    </row>
    <row r="56" spans="1:19">
      <c r="A56" s="7" t="s">
        <v>572</v>
      </c>
      <c r="B56" s="7" t="s">
        <v>573</v>
      </c>
      <c r="C56" s="8" t="s">
        <v>574</v>
      </c>
      <c r="D56" s="8" t="s">
        <v>575</v>
      </c>
      <c r="E56" s="8" t="s">
        <v>452</v>
      </c>
      <c r="F56" s="8" t="s">
        <v>453</v>
      </c>
      <c r="G56" s="8" t="s">
        <v>452</v>
      </c>
      <c r="H56" s="8" t="s">
        <v>453</v>
      </c>
      <c r="I56" s="8" t="s">
        <v>27</v>
      </c>
      <c r="J56" s="8" t="s">
        <v>454</v>
      </c>
      <c r="K56" t="s">
        <v>20</v>
      </c>
      <c r="L56" t="s">
        <v>19</v>
      </c>
      <c r="M56" t="s">
        <v>576</v>
      </c>
      <c r="N56" t="s">
        <v>481</v>
      </c>
      <c r="Q56" s="8" t="s">
        <v>457</v>
      </c>
      <c r="S56" s="10" t="s">
        <v>458</v>
      </c>
    </row>
    <row r="58" spans="1:19">
      <c r="A58" s="7" t="s">
        <v>577</v>
      </c>
      <c r="B58" s="7" t="s">
        <v>578</v>
      </c>
      <c r="C58" s="8" t="s">
        <v>579</v>
      </c>
      <c r="D58" s="8" t="s">
        <v>580</v>
      </c>
      <c r="E58" s="8" t="s">
        <v>452</v>
      </c>
      <c r="F58" s="8" t="s">
        <v>453</v>
      </c>
      <c r="G58" s="8" t="s">
        <v>452</v>
      </c>
      <c r="H58" s="8" t="s">
        <v>453</v>
      </c>
      <c r="I58" s="8" t="s">
        <v>27</v>
      </c>
      <c r="J58" s="8" t="s">
        <v>454</v>
      </c>
      <c r="K58" t="s">
        <v>20</v>
      </c>
      <c r="L58" t="s">
        <v>19</v>
      </c>
      <c r="M58" t="s">
        <v>581</v>
      </c>
      <c r="N58" t="s">
        <v>28</v>
      </c>
      <c r="Q58" s="8" t="s">
        <v>457</v>
      </c>
      <c r="S58" s="10" t="s">
        <v>458</v>
      </c>
    </row>
    <row r="60" spans="1:19">
      <c r="A60" s="7" t="s">
        <v>582</v>
      </c>
      <c r="B60" s="7" t="s">
        <v>583</v>
      </c>
      <c r="C60" s="8" t="s">
        <v>584</v>
      </c>
      <c r="D60" s="8" t="s">
        <v>585</v>
      </c>
      <c r="E60" s="8" t="s">
        <v>452</v>
      </c>
      <c r="F60" s="8" t="s">
        <v>453</v>
      </c>
      <c r="G60" s="8" t="s">
        <v>452</v>
      </c>
      <c r="H60" s="8" t="s">
        <v>453</v>
      </c>
      <c r="I60" s="8" t="s">
        <v>90</v>
      </c>
      <c r="J60" s="8" t="s">
        <v>454</v>
      </c>
      <c r="K60" t="s">
        <v>20</v>
      </c>
      <c r="L60" t="s">
        <v>19</v>
      </c>
      <c r="M60" t="s">
        <v>586</v>
      </c>
      <c r="N60" t="s">
        <v>82</v>
      </c>
      <c r="Q60" s="8" t="s">
        <v>457</v>
      </c>
      <c r="S60" s="10" t="s">
        <v>458</v>
      </c>
    </row>
    <row r="62" spans="1:19">
      <c r="A62" s="7" t="s">
        <v>587</v>
      </c>
      <c r="B62" s="7" t="s">
        <v>588</v>
      </c>
      <c r="C62" s="8" t="s">
        <v>589</v>
      </c>
      <c r="D62" s="8" t="s">
        <v>590</v>
      </c>
      <c r="E62" s="8" t="s">
        <v>452</v>
      </c>
      <c r="F62" s="8" t="s">
        <v>453</v>
      </c>
      <c r="G62" s="8" t="s">
        <v>452</v>
      </c>
      <c r="H62" s="8" t="s">
        <v>453</v>
      </c>
      <c r="I62" s="8" t="s">
        <v>90</v>
      </c>
      <c r="J62" s="8" t="s">
        <v>454</v>
      </c>
      <c r="K62" t="s">
        <v>20</v>
      </c>
      <c r="L62" t="s">
        <v>19</v>
      </c>
      <c r="M62" t="s">
        <v>591</v>
      </c>
      <c r="N62" t="s">
        <v>82</v>
      </c>
      <c r="Q62" s="8" t="s">
        <v>457</v>
      </c>
      <c r="S62" s="10" t="s">
        <v>458</v>
      </c>
    </row>
    <row r="64" spans="1:19">
      <c r="A64" s="7" t="s">
        <v>592</v>
      </c>
      <c r="B64" s="7" t="s">
        <v>593</v>
      </c>
      <c r="C64" s="8" t="s">
        <v>594</v>
      </c>
      <c r="D64" s="8" t="s">
        <v>595</v>
      </c>
      <c r="E64" s="8" t="s">
        <v>452</v>
      </c>
      <c r="F64" s="8" t="s">
        <v>453</v>
      </c>
      <c r="G64" s="8" t="s">
        <v>452</v>
      </c>
      <c r="H64" s="8" t="s">
        <v>453</v>
      </c>
      <c r="I64" s="8" t="s">
        <v>27</v>
      </c>
      <c r="J64" s="8" t="s">
        <v>454</v>
      </c>
      <c r="K64" t="s">
        <v>20</v>
      </c>
      <c r="L64" t="s">
        <v>19</v>
      </c>
      <c r="M64" t="s">
        <v>596</v>
      </c>
      <c r="N64" t="s">
        <v>456</v>
      </c>
      <c r="Q64" s="8" t="s">
        <v>457</v>
      </c>
      <c r="S64" s="10" t="s">
        <v>458</v>
      </c>
    </row>
    <row r="66" spans="1:19">
      <c r="A66" s="7" t="s">
        <v>597</v>
      </c>
      <c r="B66" s="7" t="s">
        <v>598</v>
      </c>
      <c r="C66" s="8" t="s">
        <v>38</v>
      </c>
      <c r="D66" s="8" t="s">
        <v>599</v>
      </c>
      <c r="E66" s="8" t="s">
        <v>452</v>
      </c>
      <c r="F66" s="8" t="s">
        <v>453</v>
      </c>
      <c r="G66" s="8" t="s">
        <v>452</v>
      </c>
      <c r="H66" s="8" t="s">
        <v>453</v>
      </c>
      <c r="I66" s="8" t="s">
        <v>17</v>
      </c>
      <c r="J66" s="8" t="s">
        <v>454</v>
      </c>
      <c r="K66" t="s">
        <v>20</v>
      </c>
      <c r="L66" t="s">
        <v>19</v>
      </c>
      <c r="M66" t="s">
        <v>600</v>
      </c>
      <c r="N66" t="s">
        <v>470</v>
      </c>
      <c r="Q66" s="8" t="s">
        <v>457</v>
      </c>
      <c r="S66" s="10" t="s">
        <v>458</v>
      </c>
    </row>
    <row r="68" spans="1:19">
      <c r="A68" s="7" t="s">
        <v>601</v>
      </c>
      <c r="B68" s="7" t="s">
        <v>602</v>
      </c>
      <c r="C68" s="8" t="s">
        <v>603</v>
      </c>
      <c r="D68" s="8" t="s">
        <v>604</v>
      </c>
      <c r="E68" s="8" t="s">
        <v>452</v>
      </c>
      <c r="F68" s="8" t="s">
        <v>453</v>
      </c>
      <c r="G68" s="8" t="s">
        <v>452</v>
      </c>
      <c r="H68" s="8" t="s">
        <v>453</v>
      </c>
      <c r="I68" s="8" t="s">
        <v>27</v>
      </c>
      <c r="J68" s="8" t="s">
        <v>454</v>
      </c>
      <c r="K68" t="s">
        <v>20</v>
      </c>
      <c r="L68" t="s">
        <v>19</v>
      </c>
      <c r="M68" t="s">
        <v>605</v>
      </c>
      <c r="N68" t="s">
        <v>464</v>
      </c>
      <c r="Q68" s="8" t="s">
        <v>457</v>
      </c>
      <c r="S68" s="10" t="s">
        <v>458</v>
      </c>
    </row>
    <row r="70" spans="1:19">
      <c r="A70" s="7" t="s">
        <v>606</v>
      </c>
      <c r="B70" s="7" t="s">
        <v>607</v>
      </c>
      <c r="C70" s="8" t="s">
        <v>111</v>
      </c>
      <c r="D70" s="8" t="s">
        <v>608</v>
      </c>
      <c r="E70" s="8" t="s">
        <v>452</v>
      </c>
      <c r="F70" s="8" t="s">
        <v>453</v>
      </c>
      <c r="G70" s="8" t="s">
        <v>452</v>
      </c>
      <c r="H70" s="8" t="s">
        <v>453</v>
      </c>
      <c r="I70" s="8" t="s">
        <v>55</v>
      </c>
      <c r="J70" s="8" t="s">
        <v>609</v>
      </c>
      <c r="K70" t="s">
        <v>20</v>
      </c>
      <c r="L70" t="s">
        <v>19</v>
      </c>
      <c r="M70" t="s">
        <v>610</v>
      </c>
      <c r="N70" t="s">
        <v>464</v>
      </c>
      <c r="Q70" s="8" t="s">
        <v>457</v>
      </c>
      <c r="S70" s="10" t="s">
        <v>458</v>
      </c>
    </row>
    <row r="72" spans="1:19">
      <c r="A72" s="7" t="s">
        <v>611</v>
      </c>
      <c r="B72" s="7" t="s">
        <v>612</v>
      </c>
      <c r="C72" s="8" t="s">
        <v>613</v>
      </c>
      <c r="D72" s="8" t="s">
        <v>614</v>
      </c>
      <c r="E72" s="8" t="s">
        <v>452</v>
      </c>
      <c r="F72" s="8" t="s">
        <v>453</v>
      </c>
      <c r="G72" s="8" t="s">
        <v>452</v>
      </c>
      <c r="H72" s="8" t="s">
        <v>453</v>
      </c>
      <c r="I72" s="8" t="s">
        <v>27</v>
      </c>
      <c r="J72" s="8" t="s">
        <v>454</v>
      </c>
      <c r="K72" t="s">
        <v>20</v>
      </c>
      <c r="L72" t="s">
        <v>19</v>
      </c>
      <c r="M72" t="s">
        <v>615</v>
      </c>
      <c r="N72" t="s">
        <v>456</v>
      </c>
      <c r="Q72" s="8" t="s">
        <v>457</v>
      </c>
      <c r="S72" s="10" t="s">
        <v>458</v>
      </c>
    </row>
    <row r="74" spans="1:19">
      <c r="A74" s="7" t="s">
        <v>616</v>
      </c>
      <c r="B74" s="7" t="s">
        <v>617</v>
      </c>
      <c r="C74" s="8" t="s">
        <v>618</v>
      </c>
      <c r="D74" s="8" t="s">
        <v>614</v>
      </c>
      <c r="E74" s="8" t="s">
        <v>452</v>
      </c>
      <c r="F74" s="8" t="s">
        <v>453</v>
      </c>
      <c r="G74" s="8" t="s">
        <v>452</v>
      </c>
      <c r="H74" s="8" t="s">
        <v>453</v>
      </c>
      <c r="I74" s="8" t="s">
        <v>27</v>
      </c>
      <c r="J74" s="8" t="s">
        <v>454</v>
      </c>
      <c r="K74" t="s">
        <v>20</v>
      </c>
      <c r="L74" t="s">
        <v>19</v>
      </c>
      <c r="M74" t="s">
        <v>615</v>
      </c>
      <c r="N74" t="s">
        <v>456</v>
      </c>
      <c r="Q74" s="8" t="s">
        <v>457</v>
      </c>
      <c r="S74" s="10" t="s">
        <v>458</v>
      </c>
    </row>
    <row r="76" spans="1:19">
      <c r="A76" s="7" t="s">
        <v>619</v>
      </c>
      <c r="B76" s="7" t="s">
        <v>620</v>
      </c>
      <c r="C76" s="8" t="s">
        <v>38</v>
      </c>
      <c r="D76" s="8" t="s">
        <v>621</v>
      </c>
      <c r="E76" s="8" t="s">
        <v>452</v>
      </c>
      <c r="F76" s="8" t="s">
        <v>453</v>
      </c>
      <c r="G76" s="8" t="s">
        <v>452</v>
      </c>
      <c r="H76" s="8" t="s">
        <v>453</v>
      </c>
      <c r="I76" s="8" t="s">
        <v>27</v>
      </c>
      <c r="J76" s="8" t="s">
        <v>454</v>
      </c>
      <c r="K76" t="s">
        <v>20</v>
      </c>
      <c r="L76" t="s">
        <v>19</v>
      </c>
      <c r="M76" t="s">
        <v>427</v>
      </c>
      <c r="N76" t="s">
        <v>82</v>
      </c>
      <c r="Q76" s="8" t="s">
        <v>457</v>
      </c>
      <c r="S76" s="10" t="s">
        <v>458</v>
      </c>
    </row>
    <row r="78" spans="1:19">
      <c r="A78" s="7" t="s">
        <v>622</v>
      </c>
      <c r="B78" s="7" t="s">
        <v>623</v>
      </c>
      <c r="C78" s="8" t="s">
        <v>385</v>
      </c>
      <c r="D78" s="8" t="s">
        <v>386</v>
      </c>
      <c r="E78" s="8" t="s">
        <v>452</v>
      </c>
      <c r="F78" s="8" t="s">
        <v>453</v>
      </c>
      <c r="G78" s="8" t="s">
        <v>452</v>
      </c>
      <c r="H78" s="8" t="s">
        <v>453</v>
      </c>
      <c r="I78" s="8" t="s">
        <v>27</v>
      </c>
      <c r="J78" s="8" t="s">
        <v>454</v>
      </c>
      <c r="K78" t="s">
        <v>20</v>
      </c>
      <c r="L78" t="s">
        <v>80</v>
      </c>
      <c r="M78" t="s">
        <v>81</v>
      </c>
      <c r="N78" t="s">
        <v>35</v>
      </c>
      <c r="Q78" s="8" t="s">
        <v>458</v>
      </c>
      <c r="S78" s="10" t="s">
        <v>458</v>
      </c>
    </row>
    <row r="80" spans="1:19">
      <c r="A80" s="7" t="s">
        <v>624</v>
      </c>
      <c r="B80" s="7" t="s">
        <v>625</v>
      </c>
      <c r="C80" s="8" t="s">
        <v>389</v>
      </c>
      <c r="D80" s="8" t="s">
        <v>386</v>
      </c>
      <c r="E80" s="8" t="s">
        <v>452</v>
      </c>
      <c r="F80" s="8" t="s">
        <v>453</v>
      </c>
      <c r="G80" s="8" t="s">
        <v>452</v>
      </c>
      <c r="H80" s="8" t="s">
        <v>453</v>
      </c>
      <c r="I80" s="8" t="s">
        <v>27</v>
      </c>
      <c r="J80" s="8" t="s">
        <v>454</v>
      </c>
      <c r="K80" t="s">
        <v>20</v>
      </c>
      <c r="L80" t="s">
        <v>80</v>
      </c>
      <c r="M80" t="s">
        <v>81</v>
      </c>
      <c r="N80" t="s">
        <v>41</v>
      </c>
      <c r="Q80" s="8" t="s">
        <v>458</v>
      </c>
      <c r="S80" s="10" t="s">
        <v>458</v>
      </c>
    </row>
    <row r="82" spans="1:19">
      <c r="A82" s="7" t="s">
        <v>626</v>
      </c>
      <c r="B82" s="7" t="s">
        <v>627</v>
      </c>
      <c r="C82" s="8" t="s">
        <v>115</v>
      </c>
      <c r="D82" s="8" t="s">
        <v>116</v>
      </c>
      <c r="E82" s="8" t="s">
        <v>452</v>
      </c>
      <c r="F82" s="8" t="s">
        <v>453</v>
      </c>
      <c r="G82" s="8" t="s">
        <v>452</v>
      </c>
      <c r="H82" s="8" t="s">
        <v>453</v>
      </c>
      <c r="I82" s="8" t="s">
        <v>17</v>
      </c>
      <c r="J82" s="8" t="s">
        <v>454</v>
      </c>
      <c r="K82" t="s">
        <v>20</v>
      </c>
      <c r="L82" t="s">
        <v>118</v>
      </c>
      <c r="M82" t="s">
        <v>119</v>
      </c>
      <c r="N82" t="s">
        <v>41</v>
      </c>
      <c r="O82" t="s">
        <v>119</v>
      </c>
      <c r="P82" t="s">
        <v>119</v>
      </c>
      <c r="Q82" s="8" t="s">
        <v>458</v>
      </c>
      <c r="S82" s="10" t="s">
        <v>458</v>
      </c>
    </row>
    <row r="84" spans="1:19">
      <c r="A84" s="7" t="s">
        <v>628</v>
      </c>
      <c r="B84" s="7" t="s">
        <v>629</v>
      </c>
      <c r="C84" s="8" t="s">
        <v>511</v>
      </c>
      <c r="D84" s="8" t="s">
        <v>630</v>
      </c>
      <c r="E84" s="8" t="s">
        <v>452</v>
      </c>
      <c r="F84" s="8" t="s">
        <v>453</v>
      </c>
      <c r="G84" s="8" t="s">
        <v>452</v>
      </c>
      <c r="H84" s="8" t="s">
        <v>453</v>
      </c>
      <c r="I84" s="8" t="s">
        <v>27</v>
      </c>
      <c r="J84" s="8" t="s">
        <v>454</v>
      </c>
      <c r="K84" t="s">
        <v>20</v>
      </c>
      <c r="L84" t="s">
        <v>19</v>
      </c>
      <c r="M84" t="s">
        <v>631</v>
      </c>
      <c r="N84" t="s">
        <v>179</v>
      </c>
      <c r="Q84" s="8" t="s">
        <v>457</v>
      </c>
      <c r="S84" s="10" t="s">
        <v>458</v>
      </c>
    </row>
    <row r="86" spans="1:19">
      <c r="A86" s="7" t="s">
        <v>632</v>
      </c>
      <c r="B86" s="7" t="s">
        <v>633</v>
      </c>
      <c r="C86" s="8" t="s">
        <v>506</v>
      </c>
      <c r="D86" s="8" t="s">
        <v>634</v>
      </c>
      <c r="E86" s="8" t="s">
        <v>452</v>
      </c>
      <c r="F86" s="8" t="s">
        <v>453</v>
      </c>
      <c r="G86" s="8" t="s">
        <v>452</v>
      </c>
      <c r="H86" s="8" t="s">
        <v>453</v>
      </c>
      <c r="I86" s="8" t="s">
        <v>27</v>
      </c>
      <c r="J86" s="8" t="s">
        <v>454</v>
      </c>
      <c r="K86" t="s">
        <v>20</v>
      </c>
      <c r="L86" t="s">
        <v>196</v>
      </c>
      <c r="M86" t="s">
        <v>424</v>
      </c>
      <c r="N86" t="s">
        <v>480</v>
      </c>
      <c r="O86" t="s">
        <v>635</v>
      </c>
      <c r="P86" t="s">
        <v>636</v>
      </c>
      <c r="Q86" s="8" t="s">
        <v>458</v>
      </c>
      <c r="S86" s="10" t="s">
        <v>458</v>
      </c>
    </row>
    <row r="88" spans="1:19">
      <c r="A88" s="7" t="s">
        <v>637</v>
      </c>
      <c r="B88" s="7" t="s">
        <v>638</v>
      </c>
      <c r="C88" s="8" t="s">
        <v>72</v>
      </c>
      <c r="D88" s="8" t="s">
        <v>639</v>
      </c>
      <c r="E88" s="8" t="s">
        <v>452</v>
      </c>
      <c r="F88" s="8" t="s">
        <v>453</v>
      </c>
      <c r="G88" s="8" t="s">
        <v>452</v>
      </c>
      <c r="H88" s="8" t="s">
        <v>453</v>
      </c>
      <c r="I88" s="8" t="s">
        <v>27</v>
      </c>
      <c r="J88" s="8" t="s">
        <v>454</v>
      </c>
      <c r="K88" t="s">
        <v>20</v>
      </c>
      <c r="L88" t="s">
        <v>19</v>
      </c>
      <c r="M88" t="s">
        <v>640</v>
      </c>
      <c r="N88" t="s">
        <v>456</v>
      </c>
      <c r="Q88" s="8" t="s">
        <v>457</v>
      </c>
      <c r="S88" s="10" t="s">
        <v>458</v>
      </c>
    </row>
    <row r="90" spans="1:19">
      <c r="A90" s="7" t="s">
        <v>641</v>
      </c>
      <c r="B90" s="7" t="s">
        <v>642</v>
      </c>
      <c r="C90" s="8" t="s">
        <v>643</v>
      </c>
      <c r="D90" s="8" t="s">
        <v>639</v>
      </c>
      <c r="E90" s="8" t="s">
        <v>452</v>
      </c>
      <c r="F90" s="8" t="s">
        <v>453</v>
      </c>
      <c r="G90" s="8" t="s">
        <v>452</v>
      </c>
      <c r="H90" s="8" t="s">
        <v>453</v>
      </c>
      <c r="I90" s="8" t="s">
        <v>27</v>
      </c>
      <c r="J90" s="8" t="s">
        <v>454</v>
      </c>
      <c r="K90" t="s">
        <v>20</v>
      </c>
      <c r="L90" t="s">
        <v>19</v>
      </c>
      <c r="M90" t="s">
        <v>605</v>
      </c>
      <c r="N90" t="s">
        <v>179</v>
      </c>
      <c r="Q90" s="8" t="s">
        <v>457</v>
      </c>
      <c r="S90" s="10" t="s">
        <v>458</v>
      </c>
    </row>
    <row r="92" spans="1:19">
      <c r="A92" s="7" t="s">
        <v>644</v>
      </c>
      <c r="B92" s="7" t="s">
        <v>645</v>
      </c>
      <c r="C92" s="8" t="s">
        <v>175</v>
      </c>
      <c r="D92" s="8" t="s">
        <v>639</v>
      </c>
      <c r="E92" s="8" t="s">
        <v>452</v>
      </c>
      <c r="F92" s="8" t="s">
        <v>453</v>
      </c>
      <c r="G92" s="8" t="s">
        <v>452</v>
      </c>
      <c r="H92" s="8" t="s">
        <v>453</v>
      </c>
      <c r="I92" s="8" t="s">
        <v>27</v>
      </c>
      <c r="J92" s="8" t="s">
        <v>454</v>
      </c>
      <c r="K92" t="s">
        <v>20</v>
      </c>
      <c r="L92" t="s">
        <v>19</v>
      </c>
      <c r="M92" t="s">
        <v>646</v>
      </c>
      <c r="N92" t="s">
        <v>41</v>
      </c>
      <c r="Q92" s="8" t="s">
        <v>457</v>
      </c>
      <c r="S92" s="10" t="s">
        <v>458</v>
      </c>
    </row>
    <row r="94" spans="1:19">
      <c r="A94" s="7" t="s">
        <v>647</v>
      </c>
      <c r="B94" s="7" t="s">
        <v>648</v>
      </c>
      <c r="C94" s="8" t="s">
        <v>579</v>
      </c>
      <c r="D94" s="8" t="s">
        <v>649</v>
      </c>
      <c r="E94" s="8" t="s">
        <v>452</v>
      </c>
      <c r="F94" s="8" t="s">
        <v>453</v>
      </c>
      <c r="G94" s="8" t="s">
        <v>452</v>
      </c>
      <c r="H94" s="8" t="s">
        <v>453</v>
      </c>
      <c r="I94" s="8" t="s">
        <v>27</v>
      </c>
      <c r="J94" s="8" t="s">
        <v>454</v>
      </c>
      <c r="K94" t="s">
        <v>20</v>
      </c>
      <c r="L94" t="s">
        <v>19</v>
      </c>
      <c r="M94" t="s">
        <v>650</v>
      </c>
      <c r="N94" t="s">
        <v>456</v>
      </c>
      <c r="Q94" s="8" t="s">
        <v>457</v>
      </c>
      <c r="S94" s="10" t="s">
        <v>458</v>
      </c>
    </row>
    <row r="96" spans="1:19">
      <c r="A96" s="7" t="s">
        <v>651</v>
      </c>
      <c r="B96" s="7" t="s">
        <v>652</v>
      </c>
      <c r="C96" s="8" t="s">
        <v>473</v>
      </c>
      <c r="D96" s="8" t="s">
        <v>653</v>
      </c>
      <c r="E96" s="8" t="s">
        <v>452</v>
      </c>
      <c r="F96" s="8" t="s">
        <v>453</v>
      </c>
      <c r="G96" s="8" t="s">
        <v>452</v>
      </c>
      <c r="H96" s="8" t="s">
        <v>453</v>
      </c>
      <c r="I96" s="8" t="s">
        <v>55</v>
      </c>
      <c r="J96" s="8" t="s">
        <v>454</v>
      </c>
      <c r="K96" t="s">
        <v>20</v>
      </c>
      <c r="L96" t="s">
        <v>19</v>
      </c>
      <c r="M96" t="s">
        <v>463</v>
      </c>
      <c r="N96" t="s">
        <v>481</v>
      </c>
      <c r="Q96" s="8" t="s">
        <v>457</v>
      </c>
      <c r="S96" s="10" t="s">
        <v>458</v>
      </c>
    </row>
    <row r="98" spans="1:19">
      <c r="A98" s="7" t="s">
        <v>654</v>
      </c>
      <c r="B98" s="7" t="s">
        <v>655</v>
      </c>
      <c r="C98" s="8" t="s">
        <v>656</v>
      </c>
      <c r="D98" s="8" t="s">
        <v>657</v>
      </c>
      <c r="E98" s="8" t="s">
        <v>452</v>
      </c>
      <c r="F98" s="8" t="s">
        <v>453</v>
      </c>
      <c r="G98" s="8" t="s">
        <v>452</v>
      </c>
      <c r="H98" s="8" t="s">
        <v>453</v>
      </c>
      <c r="I98" s="8" t="s">
        <v>27</v>
      </c>
      <c r="J98" s="8" t="s">
        <v>454</v>
      </c>
      <c r="K98" t="s">
        <v>20</v>
      </c>
      <c r="L98" t="s">
        <v>19</v>
      </c>
      <c r="M98" t="s">
        <v>179</v>
      </c>
      <c r="N98" t="s">
        <v>456</v>
      </c>
      <c r="Q98" s="8" t="s">
        <v>457</v>
      </c>
      <c r="S98" s="10" t="s">
        <v>458</v>
      </c>
    </row>
    <row r="100" spans="1:19">
      <c r="A100" s="7" t="s">
        <v>658</v>
      </c>
      <c r="B100" s="7" t="s">
        <v>659</v>
      </c>
      <c r="C100" s="8" t="s">
        <v>78</v>
      </c>
      <c r="D100" s="8" t="s">
        <v>223</v>
      </c>
      <c r="E100" s="8" t="s">
        <v>452</v>
      </c>
      <c r="F100" s="8" t="s">
        <v>453</v>
      </c>
      <c r="G100" s="8" t="s">
        <v>452</v>
      </c>
      <c r="H100" s="8" t="s">
        <v>453</v>
      </c>
      <c r="I100" s="8" t="s">
        <v>17</v>
      </c>
      <c r="J100" s="8" t="s">
        <v>454</v>
      </c>
      <c r="K100" t="s">
        <v>20</v>
      </c>
      <c r="L100" t="s">
        <v>57</v>
      </c>
      <c r="M100" t="s">
        <v>225</v>
      </c>
      <c r="N100" t="s">
        <v>82</v>
      </c>
      <c r="Q100" s="8" t="s">
        <v>458</v>
      </c>
      <c r="S100" s="10" t="s">
        <v>458</v>
      </c>
    </row>
    <row r="102" spans="1:19">
      <c r="A102" s="7" t="s">
        <v>660</v>
      </c>
      <c r="B102" s="7" t="s">
        <v>661</v>
      </c>
      <c r="C102" s="8" t="s">
        <v>662</v>
      </c>
      <c r="D102" s="8" t="s">
        <v>663</v>
      </c>
      <c r="E102" s="8" t="s">
        <v>452</v>
      </c>
      <c r="F102" s="8" t="s">
        <v>453</v>
      </c>
      <c r="G102" s="8" t="s">
        <v>452</v>
      </c>
      <c r="H102" s="8" t="s">
        <v>453</v>
      </c>
      <c r="I102" s="8" t="s">
        <v>17</v>
      </c>
      <c r="J102" s="8" t="s">
        <v>454</v>
      </c>
      <c r="K102" t="s">
        <v>20</v>
      </c>
      <c r="L102" t="s">
        <v>19</v>
      </c>
      <c r="M102" t="s">
        <v>664</v>
      </c>
      <c r="N102" t="s">
        <v>82</v>
      </c>
      <c r="Q102" s="8" t="s">
        <v>457</v>
      </c>
      <c r="S102" s="10" t="s">
        <v>458</v>
      </c>
    </row>
    <row r="104" spans="1:19">
      <c r="A104" s="7" t="s">
        <v>665</v>
      </c>
      <c r="B104" s="7" t="s">
        <v>666</v>
      </c>
      <c r="C104" s="8" t="s">
        <v>667</v>
      </c>
      <c r="D104" s="8" t="s">
        <v>668</v>
      </c>
      <c r="E104" s="8" t="s">
        <v>452</v>
      </c>
      <c r="F104" s="8" t="s">
        <v>453</v>
      </c>
      <c r="G104" s="8" t="s">
        <v>452</v>
      </c>
      <c r="H104" s="8" t="s">
        <v>453</v>
      </c>
      <c r="I104" s="8" t="s">
        <v>27</v>
      </c>
      <c r="J104" s="8" t="s">
        <v>454</v>
      </c>
      <c r="K104" t="s">
        <v>20</v>
      </c>
      <c r="L104" t="s">
        <v>19</v>
      </c>
      <c r="M104" t="s">
        <v>669</v>
      </c>
      <c r="N104" t="s">
        <v>82</v>
      </c>
      <c r="Q104" s="8" t="s">
        <v>457</v>
      </c>
      <c r="S104" s="10" t="s">
        <v>458</v>
      </c>
    </row>
    <row r="106" spans="1:19">
      <c r="A106" s="7" t="s">
        <v>670</v>
      </c>
      <c r="B106" s="7" t="s">
        <v>671</v>
      </c>
      <c r="C106" s="8" t="s">
        <v>255</v>
      </c>
      <c r="D106" s="8" t="s">
        <v>256</v>
      </c>
      <c r="E106" s="8" t="s">
        <v>452</v>
      </c>
      <c r="F106" s="8" t="s">
        <v>453</v>
      </c>
      <c r="G106" s="8" t="s">
        <v>452</v>
      </c>
      <c r="H106" s="8" t="s">
        <v>453</v>
      </c>
      <c r="I106" s="8" t="s">
        <v>27</v>
      </c>
      <c r="J106" s="8" t="s">
        <v>454</v>
      </c>
      <c r="K106" t="s">
        <v>20</v>
      </c>
      <c r="L106" t="s">
        <v>19</v>
      </c>
      <c r="M106" t="s">
        <v>257</v>
      </c>
      <c r="N106" t="s">
        <v>82</v>
      </c>
      <c r="Q106" s="8" t="s">
        <v>457</v>
      </c>
      <c r="S106" s="10" t="s">
        <v>458</v>
      </c>
    </row>
    <row r="108" spans="1:19">
      <c r="A108" s="7" t="s">
        <v>672</v>
      </c>
      <c r="B108" s="7" t="s">
        <v>673</v>
      </c>
      <c r="C108" s="8" t="s">
        <v>72</v>
      </c>
      <c r="D108" s="8" t="s">
        <v>256</v>
      </c>
      <c r="E108" s="8" t="s">
        <v>452</v>
      </c>
      <c r="F108" s="8" t="s">
        <v>453</v>
      </c>
      <c r="G108" s="8" t="s">
        <v>452</v>
      </c>
      <c r="H108" s="8" t="s">
        <v>453</v>
      </c>
      <c r="I108" s="8" t="s">
        <v>27</v>
      </c>
      <c r="J108" s="8" t="s">
        <v>454</v>
      </c>
      <c r="K108" t="s">
        <v>20</v>
      </c>
      <c r="L108" t="s">
        <v>19</v>
      </c>
      <c r="M108" t="s">
        <v>197</v>
      </c>
      <c r="N108" t="s">
        <v>41</v>
      </c>
      <c r="Q108" s="8" t="s">
        <v>457</v>
      </c>
      <c r="S108" s="10" t="s">
        <v>458</v>
      </c>
    </row>
    <row r="110" spans="1:19">
      <c r="A110" s="7" t="s">
        <v>674</v>
      </c>
      <c r="B110" s="7" t="s">
        <v>675</v>
      </c>
      <c r="C110" s="8" t="s">
        <v>676</v>
      </c>
      <c r="D110" s="8" t="s">
        <v>677</v>
      </c>
      <c r="E110" s="8" t="s">
        <v>452</v>
      </c>
      <c r="F110" s="8" t="s">
        <v>453</v>
      </c>
      <c r="G110" s="8" t="s">
        <v>452</v>
      </c>
      <c r="H110" s="8" t="s">
        <v>453</v>
      </c>
      <c r="I110" s="8" t="s">
        <v>55</v>
      </c>
      <c r="J110" s="8" t="s">
        <v>454</v>
      </c>
      <c r="K110" t="s">
        <v>20</v>
      </c>
      <c r="L110" t="s">
        <v>19</v>
      </c>
      <c r="M110" t="s">
        <v>678</v>
      </c>
      <c r="N110" t="s">
        <v>82</v>
      </c>
      <c r="Q110" s="8" t="s">
        <v>457</v>
      </c>
      <c r="S110" s="10" t="s">
        <v>458</v>
      </c>
    </row>
    <row r="112" spans="1:19">
      <c r="A112" s="7" t="s">
        <v>679</v>
      </c>
      <c r="B112" s="7" t="s">
        <v>680</v>
      </c>
      <c r="C112" s="8" t="s">
        <v>579</v>
      </c>
      <c r="D112" s="8" t="s">
        <v>681</v>
      </c>
      <c r="E112" s="8" t="s">
        <v>452</v>
      </c>
      <c r="F112" s="8" t="s">
        <v>453</v>
      </c>
      <c r="G112" s="8" t="s">
        <v>452</v>
      </c>
      <c r="H112" s="8" t="s">
        <v>453</v>
      </c>
      <c r="I112" s="8" t="s">
        <v>27</v>
      </c>
      <c r="J112" s="8" t="s">
        <v>454</v>
      </c>
      <c r="K112" t="s">
        <v>20</v>
      </c>
      <c r="L112" t="s">
        <v>19</v>
      </c>
      <c r="M112" t="s">
        <v>682</v>
      </c>
      <c r="N112" t="s">
        <v>480</v>
      </c>
      <c r="Q112" s="8" t="s">
        <v>457</v>
      </c>
      <c r="S112" s="10" t="s">
        <v>458</v>
      </c>
    </row>
    <row r="114" spans="1:19">
      <c r="A114" s="7" t="s">
        <v>683</v>
      </c>
      <c r="B114" s="7" t="s">
        <v>684</v>
      </c>
      <c r="C114" s="8" t="s">
        <v>579</v>
      </c>
      <c r="D114" s="8" t="s">
        <v>344</v>
      </c>
      <c r="E114" s="8" t="s">
        <v>452</v>
      </c>
      <c r="F114" s="8" t="s">
        <v>453</v>
      </c>
      <c r="G114" s="8" t="s">
        <v>452</v>
      </c>
      <c r="H114" s="8" t="s">
        <v>453</v>
      </c>
      <c r="I114" s="8" t="s">
        <v>27</v>
      </c>
      <c r="J114" s="8" t="s">
        <v>454</v>
      </c>
      <c r="K114" t="s">
        <v>20</v>
      </c>
      <c r="L114" t="s">
        <v>19</v>
      </c>
      <c r="M114" t="s">
        <v>685</v>
      </c>
      <c r="N114" t="s">
        <v>456</v>
      </c>
      <c r="Q114" s="8" t="s">
        <v>457</v>
      </c>
      <c r="S114" s="10" t="s">
        <v>458</v>
      </c>
    </row>
    <row r="116" spans="1:19">
      <c r="A116" s="7" t="s">
        <v>686</v>
      </c>
      <c r="B116" s="7" t="s">
        <v>687</v>
      </c>
      <c r="C116" s="8" t="s">
        <v>343</v>
      </c>
      <c r="D116" s="8" t="s">
        <v>344</v>
      </c>
      <c r="E116" s="8" t="s">
        <v>452</v>
      </c>
      <c r="F116" s="8" t="s">
        <v>453</v>
      </c>
      <c r="G116" s="8" t="s">
        <v>452</v>
      </c>
      <c r="H116" s="8" t="s">
        <v>453</v>
      </c>
      <c r="I116" s="8" t="s">
        <v>17</v>
      </c>
      <c r="J116" s="8" t="s">
        <v>454</v>
      </c>
      <c r="K116" t="s">
        <v>20</v>
      </c>
      <c r="L116" t="s">
        <v>80</v>
      </c>
      <c r="M116" t="s">
        <v>346</v>
      </c>
      <c r="N116" t="s">
        <v>41</v>
      </c>
      <c r="Q116" s="8" t="s">
        <v>458</v>
      </c>
      <c r="S116" s="10" t="s">
        <v>458</v>
      </c>
    </row>
    <row r="118" spans="1:19">
      <c r="A118" s="7" t="s">
        <v>688</v>
      </c>
      <c r="B118" s="7" t="s">
        <v>689</v>
      </c>
      <c r="C118" s="8" t="s">
        <v>349</v>
      </c>
      <c r="D118" s="8" t="s">
        <v>344</v>
      </c>
      <c r="E118" s="8" t="s">
        <v>452</v>
      </c>
      <c r="F118" s="8" t="s">
        <v>453</v>
      </c>
      <c r="G118" s="8" t="s">
        <v>452</v>
      </c>
      <c r="H118" s="8" t="s">
        <v>453</v>
      </c>
      <c r="I118" s="8" t="s">
        <v>17</v>
      </c>
      <c r="J118" s="8" t="s">
        <v>454</v>
      </c>
      <c r="K118" t="s">
        <v>20</v>
      </c>
      <c r="L118" t="s">
        <v>80</v>
      </c>
      <c r="M118" t="s">
        <v>346</v>
      </c>
      <c r="N118" t="s">
        <v>41</v>
      </c>
      <c r="Q118" s="8" t="s">
        <v>458</v>
      </c>
      <c r="S118" s="10" t="s">
        <v>458</v>
      </c>
    </row>
    <row r="120" spans="1:19">
      <c r="A120" s="7" t="s">
        <v>690</v>
      </c>
      <c r="B120" s="7" t="s">
        <v>691</v>
      </c>
      <c r="C120" s="8" t="s">
        <v>183</v>
      </c>
      <c r="D120" s="8" t="s">
        <v>692</v>
      </c>
      <c r="E120" s="8" t="s">
        <v>452</v>
      </c>
      <c r="F120" s="8" t="s">
        <v>453</v>
      </c>
      <c r="G120" s="8" t="s">
        <v>452</v>
      </c>
      <c r="H120" s="8" t="s">
        <v>453</v>
      </c>
      <c r="I120" s="8" t="s">
        <v>27</v>
      </c>
      <c r="J120" s="8" t="s">
        <v>454</v>
      </c>
      <c r="K120" t="s">
        <v>20</v>
      </c>
      <c r="L120" t="s">
        <v>19</v>
      </c>
      <c r="M120" t="s">
        <v>693</v>
      </c>
      <c r="N120" t="s">
        <v>41</v>
      </c>
      <c r="Q120" s="8" t="s">
        <v>457</v>
      </c>
      <c r="S120" s="10" t="s">
        <v>458</v>
      </c>
    </row>
    <row r="122" spans="1:19">
      <c r="A122" s="7" t="s">
        <v>694</v>
      </c>
      <c r="B122" s="7" t="s">
        <v>695</v>
      </c>
      <c r="C122" s="8" t="s">
        <v>696</v>
      </c>
      <c r="D122" s="8" t="s">
        <v>697</v>
      </c>
      <c r="E122" s="8" t="s">
        <v>452</v>
      </c>
      <c r="F122" s="8" t="s">
        <v>453</v>
      </c>
      <c r="G122" s="8" t="s">
        <v>452</v>
      </c>
      <c r="H122" s="8" t="s">
        <v>453</v>
      </c>
      <c r="I122" s="8" t="s">
        <v>17</v>
      </c>
      <c r="J122" s="8" t="s">
        <v>454</v>
      </c>
      <c r="K122" t="s">
        <v>20</v>
      </c>
      <c r="L122" t="s">
        <v>19</v>
      </c>
      <c r="M122" t="s">
        <v>500</v>
      </c>
      <c r="N122" t="s">
        <v>21</v>
      </c>
      <c r="Q122" s="8" t="s">
        <v>457</v>
      </c>
      <c r="S122" s="10" t="s">
        <v>458</v>
      </c>
    </row>
    <row r="124" spans="1:19">
      <c r="A124" s="7" t="s">
        <v>698</v>
      </c>
      <c r="B124" s="7" t="s">
        <v>699</v>
      </c>
      <c r="C124" s="8" t="s">
        <v>574</v>
      </c>
      <c r="D124" s="8" t="s">
        <v>700</v>
      </c>
      <c r="E124" s="8" t="s">
        <v>452</v>
      </c>
      <c r="F124" s="8" t="s">
        <v>453</v>
      </c>
      <c r="G124" s="8" t="s">
        <v>452</v>
      </c>
      <c r="H124" s="8" t="s">
        <v>453</v>
      </c>
      <c r="I124" s="8" t="s">
        <v>27</v>
      </c>
      <c r="J124" s="8" t="s">
        <v>454</v>
      </c>
      <c r="K124" t="s">
        <v>20</v>
      </c>
      <c r="L124" t="s">
        <v>19</v>
      </c>
      <c r="M124" t="s">
        <v>701</v>
      </c>
      <c r="N124" t="s">
        <v>464</v>
      </c>
      <c r="Q124" s="8" t="s">
        <v>457</v>
      </c>
      <c r="S124" s="10" t="s">
        <v>458</v>
      </c>
    </row>
    <row r="126" spans="1:19">
      <c r="A126" s="7" t="s">
        <v>702</v>
      </c>
      <c r="B126" s="7" t="s">
        <v>703</v>
      </c>
      <c r="C126" s="8" t="s">
        <v>247</v>
      </c>
      <c r="D126" s="8" t="s">
        <v>704</v>
      </c>
      <c r="E126" s="8" t="s">
        <v>452</v>
      </c>
      <c r="F126" s="8" t="s">
        <v>453</v>
      </c>
      <c r="G126" s="8" t="s">
        <v>452</v>
      </c>
      <c r="H126" s="8" t="s">
        <v>453</v>
      </c>
      <c r="I126" s="8" t="s">
        <v>55</v>
      </c>
      <c r="J126" s="8" t="s">
        <v>454</v>
      </c>
      <c r="K126" t="s">
        <v>20</v>
      </c>
      <c r="L126" t="s">
        <v>19</v>
      </c>
      <c r="M126" t="s">
        <v>705</v>
      </c>
      <c r="N126" t="s">
        <v>481</v>
      </c>
      <c r="Q126" s="8" t="s">
        <v>457</v>
      </c>
      <c r="S126" s="10" t="s">
        <v>458</v>
      </c>
    </row>
    <row r="128" spans="1:19">
      <c r="A128" s="7" t="s">
        <v>706</v>
      </c>
      <c r="B128" s="7" t="s">
        <v>707</v>
      </c>
      <c r="C128" s="8" t="s">
        <v>385</v>
      </c>
      <c r="D128" s="8" t="s">
        <v>708</v>
      </c>
      <c r="E128" s="8" t="s">
        <v>452</v>
      </c>
      <c r="F128" s="8" t="s">
        <v>453</v>
      </c>
      <c r="G128" s="8" t="s">
        <v>452</v>
      </c>
      <c r="H128" s="8" t="s">
        <v>453</v>
      </c>
      <c r="I128" s="8" t="s">
        <v>27</v>
      </c>
      <c r="J128" s="8" t="s">
        <v>454</v>
      </c>
      <c r="K128" t="s">
        <v>20</v>
      </c>
      <c r="L128" t="s">
        <v>19</v>
      </c>
      <c r="M128" t="s">
        <v>709</v>
      </c>
      <c r="N128" t="s">
        <v>179</v>
      </c>
      <c r="Q128" s="8" t="s">
        <v>457</v>
      </c>
      <c r="S128" s="10" t="s">
        <v>458</v>
      </c>
    </row>
    <row r="130" spans="1:19">
      <c r="A130" s="7" t="s">
        <v>710</v>
      </c>
      <c r="B130" s="7" t="s">
        <v>711</v>
      </c>
      <c r="C130" s="8" t="s">
        <v>183</v>
      </c>
      <c r="D130" s="8" t="s">
        <v>712</v>
      </c>
      <c r="E130" s="8" t="s">
        <v>452</v>
      </c>
      <c r="F130" s="8" t="s">
        <v>453</v>
      </c>
      <c r="G130" s="8" t="s">
        <v>452</v>
      </c>
      <c r="H130" s="8" t="s">
        <v>453</v>
      </c>
      <c r="I130" s="8" t="s">
        <v>27</v>
      </c>
      <c r="J130" s="8" t="s">
        <v>454</v>
      </c>
      <c r="K130" t="s">
        <v>20</v>
      </c>
      <c r="L130" t="s">
        <v>19</v>
      </c>
      <c r="M130" t="s">
        <v>713</v>
      </c>
      <c r="N130" t="s">
        <v>21</v>
      </c>
      <c r="Q130" s="8" t="s">
        <v>457</v>
      </c>
      <c r="S130" s="10" t="s">
        <v>458</v>
      </c>
    </row>
    <row r="132" spans="1:19">
      <c r="A132" s="7" t="s">
        <v>714</v>
      </c>
      <c r="B132" s="7" t="s">
        <v>715</v>
      </c>
      <c r="C132" s="8" t="s">
        <v>716</v>
      </c>
      <c r="D132" s="8" t="s">
        <v>717</v>
      </c>
      <c r="E132" s="8" t="s">
        <v>452</v>
      </c>
      <c r="F132" s="8" t="s">
        <v>453</v>
      </c>
      <c r="G132" s="8" t="s">
        <v>452</v>
      </c>
      <c r="H132" s="8" t="s">
        <v>453</v>
      </c>
      <c r="I132" s="8" t="s">
        <v>27</v>
      </c>
      <c r="J132" s="8" t="s">
        <v>454</v>
      </c>
      <c r="K132" t="s">
        <v>20</v>
      </c>
      <c r="L132" t="s">
        <v>19</v>
      </c>
      <c r="M132" t="s">
        <v>718</v>
      </c>
      <c r="N132" t="s">
        <v>21</v>
      </c>
      <c r="Q132" s="8" t="s">
        <v>457</v>
      </c>
      <c r="S132" s="10" t="s">
        <v>458</v>
      </c>
    </row>
    <row r="134" spans="1:19">
      <c r="A134" s="7" t="s">
        <v>719</v>
      </c>
      <c r="B134" s="7" t="s">
        <v>720</v>
      </c>
      <c r="C134" s="8" t="s">
        <v>721</v>
      </c>
      <c r="D134" s="8" t="s">
        <v>722</v>
      </c>
      <c r="E134" s="8" t="s">
        <v>452</v>
      </c>
      <c r="F134" s="8" t="s">
        <v>453</v>
      </c>
      <c r="G134" s="8" t="s">
        <v>452</v>
      </c>
      <c r="H134" s="8" t="s">
        <v>453</v>
      </c>
      <c r="I134" s="8" t="s">
        <v>17</v>
      </c>
      <c r="J134" s="8" t="s">
        <v>454</v>
      </c>
      <c r="K134" t="s">
        <v>20</v>
      </c>
      <c r="L134" t="s">
        <v>19</v>
      </c>
      <c r="M134" t="s">
        <v>424</v>
      </c>
      <c r="N134" t="s">
        <v>481</v>
      </c>
      <c r="Q134" s="8" t="s">
        <v>457</v>
      </c>
      <c r="S134" s="10" t="s">
        <v>458</v>
      </c>
    </row>
    <row r="136" spans="1:19">
      <c r="A136" s="7" t="s">
        <v>723</v>
      </c>
      <c r="B136" s="7" t="s">
        <v>724</v>
      </c>
      <c r="C136" s="8" t="s">
        <v>725</v>
      </c>
      <c r="D136" s="8" t="s">
        <v>726</v>
      </c>
      <c r="E136" s="8" t="s">
        <v>452</v>
      </c>
      <c r="F136" s="8" t="s">
        <v>453</v>
      </c>
      <c r="G136" s="8" t="s">
        <v>452</v>
      </c>
      <c r="H136" s="8" t="s">
        <v>453</v>
      </c>
      <c r="I136" s="8" t="s">
        <v>17</v>
      </c>
      <c r="J136" s="8" t="s">
        <v>454</v>
      </c>
      <c r="K136" t="s">
        <v>20</v>
      </c>
      <c r="L136" t="s">
        <v>19</v>
      </c>
      <c r="M136" t="s">
        <v>727</v>
      </c>
      <c r="N136" t="s">
        <v>470</v>
      </c>
      <c r="Q136" s="8" t="s">
        <v>457</v>
      </c>
      <c r="S136" s="10" t="s">
        <v>458</v>
      </c>
    </row>
    <row r="138" spans="1:19">
      <c r="A138" s="7" t="s">
        <v>728</v>
      </c>
      <c r="B138" s="7" t="s">
        <v>729</v>
      </c>
      <c r="C138" s="8" t="s">
        <v>730</v>
      </c>
      <c r="D138" s="8" t="s">
        <v>731</v>
      </c>
      <c r="E138" s="8" t="s">
        <v>452</v>
      </c>
      <c r="F138" s="8" t="s">
        <v>453</v>
      </c>
      <c r="G138" s="8" t="s">
        <v>452</v>
      </c>
      <c r="H138" s="8" t="s">
        <v>453</v>
      </c>
      <c r="I138" s="8" t="s">
        <v>27</v>
      </c>
      <c r="J138" s="8" t="s">
        <v>732</v>
      </c>
      <c r="K138" t="s">
        <v>20</v>
      </c>
      <c r="L138" t="s">
        <v>19</v>
      </c>
      <c r="M138" t="s">
        <v>733</v>
      </c>
      <c r="N138" t="s">
        <v>480</v>
      </c>
      <c r="Q138" s="8" t="s">
        <v>457</v>
      </c>
      <c r="S138" s="10" t="s">
        <v>458</v>
      </c>
    </row>
    <row r="140" spans="1:19">
      <c r="A140" s="7" t="s">
        <v>734</v>
      </c>
      <c r="B140" s="7" t="s">
        <v>735</v>
      </c>
      <c r="C140" s="8" t="s">
        <v>736</v>
      </c>
      <c r="D140" s="8" t="s">
        <v>737</v>
      </c>
      <c r="E140" s="8" t="s">
        <v>452</v>
      </c>
      <c r="F140" s="8" t="s">
        <v>453</v>
      </c>
      <c r="G140" s="8" t="s">
        <v>452</v>
      </c>
      <c r="H140" s="8" t="s">
        <v>453</v>
      </c>
      <c r="I140" s="8" t="s">
        <v>27</v>
      </c>
      <c r="J140" s="8" t="s">
        <v>454</v>
      </c>
      <c r="K140" t="s">
        <v>20</v>
      </c>
      <c r="L140" t="s">
        <v>19</v>
      </c>
      <c r="M140" t="s">
        <v>738</v>
      </c>
      <c r="N140" t="s">
        <v>456</v>
      </c>
      <c r="Q140" s="8" t="s">
        <v>457</v>
      </c>
      <c r="S140" s="10" t="s">
        <v>458</v>
      </c>
    </row>
    <row r="142" spans="1:19">
      <c r="A142" s="7" t="s">
        <v>739</v>
      </c>
      <c r="B142" s="7" t="s">
        <v>740</v>
      </c>
      <c r="C142" s="8" t="s">
        <v>321</v>
      </c>
      <c r="D142" s="8" t="s">
        <v>322</v>
      </c>
      <c r="E142" s="8" t="s">
        <v>452</v>
      </c>
      <c r="F142" s="8" t="s">
        <v>453</v>
      </c>
      <c r="G142" s="8" t="s">
        <v>452</v>
      </c>
      <c r="H142" s="8" t="s">
        <v>453</v>
      </c>
      <c r="I142" s="8" t="s">
        <v>17</v>
      </c>
      <c r="J142" s="8" t="s">
        <v>454</v>
      </c>
      <c r="K142" t="s">
        <v>20</v>
      </c>
      <c r="L142" t="s">
        <v>19</v>
      </c>
      <c r="M142" t="s">
        <v>324</v>
      </c>
      <c r="N142" t="s">
        <v>41</v>
      </c>
      <c r="Q142" s="8" t="s">
        <v>457</v>
      </c>
      <c r="S142" s="10" t="s">
        <v>458</v>
      </c>
    </row>
    <row r="144" spans="1:19">
      <c r="A144" s="7" t="s">
        <v>741</v>
      </c>
      <c r="B144" s="7" t="s">
        <v>742</v>
      </c>
      <c r="C144" s="8" t="s">
        <v>743</v>
      </c>
      <c r="D144" s="8" t="s">
        <v>744</v>
      </c>
      <c r="E144" s="8" t="s">
        <v>452</v>
      </c>
      <c r="F144" s="8" t="s">
        <v>453</v>
      </c>
      <c r="G144" s="8" t="s">
        <v>452</v>
      </c>
      <c r="H144" s="8" t="s">
        <v>453</v>
      </c>
      <c r="I144" s="8" t="s">
        <v>27</v>
      </c>
      <c r="J144" s="8" t="s">
        <v>454</v>
      </c>
      <c r="K144" t="s">
        <v>20</v>
      </c>
      <c r="L144" t="s">
        <v>19</v>
      </c>
      <c r="M144" t="s">
        <v>745</v>
      </c>
      <c r="N144" t="s">
        <v>470</v>
      </c>
      <c r="Q144" s="8" t="s">
        <v>457</v>
      </c>
      <c r="S144" s="10" t="s">
        <v>458</v>
      </c>
    </row>
    <row r="146" spans="1:19">
      <c r="A146" s="7" t="s">
        <v>746</v>
      </c>
      <c r="B146" s="7" t="s">
        <v>747</v>
      </c>
      <c r="C146" s="8" t="s">
        <v>228</v>
      </c>
      <c r="D146" s="8" t="s">
        <v>229</v>
      </c>
      <c r="E146" s="8" t="s">
        <v>452</v>
      </c>
      <c r="F146" s="8" t="s">
        <v>453</v>
      </c>
      <c r="G146" s="8" t="s">
        <v>452</v>
      </c>
      <c r="H146" s="8" t="s">
        <v>453</v>
      </c>
      <c r="I146" s="8" t="s">
        <v>27</v>
      </c>
      <c r="J146" s="8" t="s">
        <v>454</v>
      </c>
      <c r="K146" t="s">
        <v>20</v>
      </c>
      <c r="L146" t="s">
        <v>19</v>
      </c>
      <c r="M146" t="s">
        <v>225</v>
      </c>
      <c r="N146" t="s">
        <v>35</v>
      </c>
      <c r="Q146" s="8" t="s">
        <v>457</v>
      </c>
      <c r="S146" s="10" t="s">
        <v>458</v>
      </c>
    </row>
    <row r="148" spans="1:19">
      <c r="A148" s="7" t="s">
        <v>748</v>
      </c>
      <c r="B148" s="7" t="s">
        <v>749</v>
      </c>
      <c r="C148" s="8" t="s">
        <v>275</v>
      </c>
      <c r="D148" s="8" t="s">
        <v>750</v>
      </c>
      <c r="E148" s="8" t="s">
        <v>452</v>
      </c>
      <c r="F148" s="8" t="s">
        <v>453</v>
      </c>
      <c r="G148" s="8" t="s">
        <v>452</v>
      </c>
      <c r="H148" s="8" t="s">
        <v>453</v>
      </c>
      <c r="I148" s="8" t="s">
        <v>27</v>
      </c>
      <c r="J148" s="8" t="s">
        <v>454</v>
      </c>
      <c r="K148" t="s">
        <v>20</v>
      </c>
      <c r="L148" t="s">
        <v>19</v>
      </c>
      <c r="M148" t="s">
        <v>751</v>
      </c>
      <c r="N148" t="s">
        <v>752</v>
      </c>
      <c r="Q148" s="8" t="s">
        <v>457</v>
      </c>
      <c r="S148" s="10" t="s">
        <v>458</v>
      </c>
    </row>
    <row r="150" spans="1:19">
      <c r="A150" s="7" t="s">
        <v>753</v>
      </c>
      <c r="B150" s="7" t="s">
        <v>754</v>
      </c>
      <c r="C150" s="8" t="s">
        <v>755</v>
      </c>
      <c r="D150" s="8" t="s">
        <v>756</v>
      </c>
      <c r="E150" s="8" t="s">
        <v>452</v>
      </c>
      <c r="F150" s="8" t="s">
        <v>453</v>
      </c>
      <c r="G150" s="8" t="s">
        <v>452</v>
      </c>
      <c r="H150" s="8" t="s">
        <v>453</v>
      </c>
      <c r="I150" s="8" t="s">
        <v>27</v>
      </c>
      <c r="J150" s="8" t="s">
        <v>454</v>
      </c>
      <c r="K150" t="s">
        <v>20</v>
      </c>
      <c r="L150" t="s">
        <v>19</v>
      </c>
      <c r="M150" t="s">
        <v>757</v>
      </c>
      <c r="N150" t="s">
        <v>464</v>
      </c>
      <c r="Q150" s="8" t="s">
        <v>457</v>
      </c>
      <c r="S150" s="10" t="s">
        <v>458</v>
      </c>
    </row>
    <row r="152" spans="1:19">
      <c r="A152" s="7" t="s">
        <v>758</v>
      </c>
      <c r="B152" s="7" t="s">
        <v>759</v>
      </c>
      <c r="C152" s="8" t="s">
        <v>760</v>
      </c>
      <c r="D152" s="8" t="s">
        <v>761</v>
      </c>
      <c r="E152" s="8" t="s">
        <v>452</v>
      </c>
      <c r="F152" s="8" t="s">
        <v>453</v>
      </c>
      <c r="G152" s="8" t="s">
        <v>452</v>
      </c>
      <c r="H152" s="8" t="s">
        <v>453</v>
      </c>
      <c r="I152" s="8" t="s">
        <v>27</v>
      </c>
      <c r="J152" s="8" t="s">
        <v>454</v>
      </c>
      <c r="K152" t="s">
        <v>20</v>
      </c>
      <c r="L152" t="s">
        <v>19</v>
      </c>
      <c r="M152" t="s">
        <v>762</v>
      </c>
      <c r="N152" t="s">
        <v>82</v>
      </c>
      <c r="Q152" s="8" t="s">
        <v>457</v>
      </c>
      <c r="S152" s="10" t="s">
        <v>458</v>
      </c>
    </row>
    <row r="154" spans="1:19">
      <c r="A154" s="7" t="s">
        <v>763</v>
      </c>
      <c r="B154" s="7" t="s">
        <v>764</v>
      </c>
      <c r="C154" s="8" t="s">
        <v>765</v>
      </c>
      <c r="D154" s="8" t="s">
        <v>766</v>
      </c>
      <c r="E154" s="8" t="s">
        <v>452</v>
      </c>
      <c r="F154" s="8" t="s">
        <v>453</v>
      </c>
      <c r="G154" s="8" t="s">
        <v>452</v>
      </c>
      <c r="H154" s="8" t="s">
        <v>453</v>
      </c>
      <c r="I154" s="8" t="s">
        <v>27</v>
      </c>
      <c r="J154" s="8" t="s">
        <v>454</v>
      </c>
      <c r="K154" t="s">
        <v>20</v>
      </c>
      <c r="L154" t="s">
        <v>19</v>
      </c>
      <c r="M154" t="s">
        <v>178</v>
      </c>
      <c r="N154" t="s">
        <v>456</v>
      </c>
      <c r="Q154" s="8" t="s">
        <v>457</v>
      </c>
      <c r="S154" s="10" t="s">
        <v>458</v>
      </c>
    </row>
    <row r="156" spans="1:19">
      <c r="A156" s="7" t="s">
        <v>767</v>
      </c>
      <c r="B156" s="7" t="s">
        <v>768</v>
      </c>
      <c r="C156" s="8" t="s">
        <v>769</v>
      </c>
      <c r="D156" s="8" t="s">
        <v>770</v>
      </c>
      <c r="E156" s="8" t="s">
        <v>452</v>
      </c>
      <c r="F156" s="8" t="s">
        <v>453</v>
      </c>
      <c r="G156" s="8" t="s">
        <v>452</v>
      </c>
      <c r="H156" s="8" t="s">
        <v>453</v>
      </c>
      <c r="I156" s="8" t="s">
        <v>27</v>
      </c>
      <c r="J156" s="8" t="s">
        <v>454</v>
      </c>
      <c r="K156" t="s">
        <v>20</v>
      </c>
      <c r="L156" t="s">
        <v>771</v>
      </c>
      <c r="M156" t="s">
        <v>772</v>
      </c>
      <c r="N156" t="s">
        <v>773</v>
      </c>
      <c r="Q156" s="8" t="s">
        <v>458</v>
      </c>
      <c r="S156" s="10" t="s">
        <v>458</v>
      </c>
    </row>
    <row r="158" spans="1:19">
      <c r="A158" s="7" t="s">
        <v>774</v>
      </c>
      <c r="B158" s="7" t="s">
        <v>775</v>
      </c>
      <c r="C158" s="8" t="s">
        <v>162</v>
      </c>
      <c r="D158" s="8" t="s">
        <v>163</v>
      </c>
      <c r="E158" s="8" t="s">
        <v>452</v>
      </c>
      <c r="F158" s="8" t="s">
        <v>453</v>
      </c>
      <c r="G158" s="8" t="s">
        <v>452</v>
      </c>
      <c r="H158" s="8" t="s">
        <v>453</v>
      </c>
      <c r="I158" s="8" t="s">
        <v>17</v>
      </c>
      <c r="J158" s="8" t="s">
        <v>454</v>
      </c>
      <c r="K158" t="s">
        <v>20</v>
      </c>
      <c r="L158" t="s">
        <v>57</v>
      </c>
      <c r="M158" t="s">
        <v>165</v>
      </c>
      <c r="N158" t="s">
        <v>41</v>
      </c>
      <c r="Q158" s="8" t="s">
        <v>458</v>
      </c>
      <c r="S158" s="10" t="s">
        <v>458</v>
      </c>
    </row>
    <row r="160" spans="1:19">
      <c r="A160" s="7" t="s">
        <v>776</v>
      </c>
      <c r="B160" s="7" t="s">
        <v>777</v>
      </c>
      <c r="C160" s="8" t="s">
        <v>247</v>
      </c>
      <c r="D160" s="8" t="s">
        <v>778</v>
      </c>
      <c r="E160" s="8" t="s">
        <v>452</v>
      </c>
      <c r="F160" s="8" t="s">
        <v>453</v>
      </c>
      <c r="G160" s="8" t="s">
        <v>452</v>
      </c>
      <c r="H160" s="8" t="s">
        <v>453</v>
      </c>
      <c r="I160" s="8" t="s">
        <v>27</v>
      </c>
      <c r="J160" s="8" t="s">
        <v>454</v>
      </c>
      <c r="K160" t="s">
        <v>20</v>
      </c>
      <c r="L160" t="s">
        <v>19</v>
      </c>
      <c r="M160" t="s">
        <v>779</v>
      </c>
      <c r="N160" t="s">
        <v>21</v>
      </c>
      <c r="Q160" s="8" t="s">
        <v>457</v>
      </c>
      <c r="S160" s="10" t="s">
        <v>458</v>
      </c>
    </row>
    <row r="162" spans="1:21">
      <c r="A162" s="7" t="s">
        <v>780</v>
      </c>
      <c r="B162" s="7" t="s">
        <v>781</v>
      </c>
      <c r="C162" s="8" t="s">
        <v>399</v>
      </c>
      <c r="D162" s="8" t="s">
        <v>778</v>
      </c>
      <c r="E162" s="8" t="s">
        <v>452</v>
      </c>
      <c r="F162" s="8" t="s">
        <v>453</v>
      </c>
      <c r="G162" s="8" t="s">
        <v>452</v>
      </c>
      <c r="H162" s="8" t="s">
        <v>453</v>
      </c>
      <c r="I162" s="8" t="s">
        <v>27</v>
      </c>
      <c r="J162" s="8" t="s">
        <v>454</v>
      </c>
      <c r="K162" t="s">
        <v>20</v>
      </c>
      <c r="L162" t="s">
        <v>19</v>
      </c>
      <c r="M162" t="s">
        <v>553</v>
      </c>
      <c r="N162" t="s">
        <v>41</v>
      </c>
      <c r="Q162" s="8" t="s">
        <v>457</v>
      </c>
      <c r="S162" s="10" t="s">
        <v>458</v>
      </c>
    </row>
    <row r="164" spans="1:21">
      <c r="A164" s="7" t="s">
        <v>782</v>
      </c>
      <c r="B164" s="7" t="s">
        <v>783</v>
      </c>
      <c r="C164" s="8" t="s">
        <v>784</v>
      </c>
      <c r="D164" s="8" t="s">
        <v>778</v>
      </c>
      <c r="E164" s="8" t="s">
        <v>452</v>
      </c>
      <c r="F164" s="8" t="s">
        <v>453</v>
      </c>
      <c r="G164" s="8" t="s">
        <v>452</v>
      </c>
      <c r="H164" s="8" t="s">
        <v>453</v>
      </c>
      <c r="I164" s="8" t="s">
        <v>17</v>
      </c>
      <c r="J164" s="8" t="s">
        <v>454</v>
      </c>
      <c r="K164" t="s">
        <v>20</v>
      </c>
      <c r="L164" t="s">
        <v>196</v>
      </c>
      <c r="M164" t="s">
        <v>785</v>
      </c>
      <c r="N164" t="s">
        <v>481</v>
      </c>
      <c r="O164" t="s">
        <v>786</v>
      </c>
      <c r="P164" t="s">
        <v>787</v>
      </c>
      <c r="Q164" s="8" t="s">
        <v>458</v>
      </c>
      <c r="S164" s="10" t="s">
        <v>458</v>
      </c>
    </row>
    <row r="166" spans="1:21">
      <c r="A166" s="7" t="s">
        <v>788</v>
      </c>
      <c r="B166" s="7" t="s">
        <v>789</v>
      </c>
      <c r="C166" s="8" t="s">
        <v>219</v>
      </c>
      <c r="D166" s="8" t="s">
        <v>790</v>
      </c>
      <c r="E166" s="8" t="s">
        <v>452</v>
      </c>
      <c r="F166" s="8" t="s">
        <v>453</v>
      </c>
      <c r="G166" s="8" t="s">
        <v>452</v>
      </c>
      <c r="H166" s="8" t="s">
        <v>453</v>
      </c>
      <c r="I166" s="8" t="s">
        <v>17</v>
      </c>
      <c r="J166" s="8" t="s">
        <v>454</v>
      </c>
      <c r="K166" t="s">
        <v>20</v>
      </c>
      <c r="L166" t="s">
        <v>19</v>
      </c>
      <c r="M166" t="s">
        <v>791</v>
      </c>
      <c r="N166" t="s">
        <v>456</v>
      </c>
      <c r="Q166" s="8" t="s">
        <v>457</v>
      </c>
      <c r="S166" s="10" t="s">
        <v>458</v>
      </c>
    </row>
    <row r="168" spans="1:21">
      <c r="A168" s="7" t="s">
        <v>792</v>
      </c>
      <c r="B168" s="7" t="s">
        <v>793</v>
      </c>
      <c r="C168" s="8" t="s">
        <v>53</v>
      </c>
      <c r="D168" s="8" t="s">
        <v>54</v>
      </c>
      <c r="E168" s="8" t="s">
        <v>452</v>
      </c>
      <c r="F168" s="8" t="s">
        <v>453</v>
      </c>
      <c r="G168" s="8" t="s">
        <v>452</v>
      </c>
      <c r="H168" s="8" t="s">
        <v>453</v>
      </c>
      <c r="I168" s="8" t="s">
        <v>55</v>
      </c>
      <c r="J168" s="8" t="s">
        <v>454</v>
      </c>
      <c r="K168" t="s">
        <v>20</v>
      </c>
      <c r="L168" t="s">
        <v>57</v>
      </c>
      <c r="M168" t="s">
        <v>50</v>
      </c>
      <c r="N168" t="s">
        <v>41</v>
      </c>
      <c r="Q168" s="8" t="s">
        <v>458</v>
      </c>
      <c r="S168" s="10" t="s">
        <v>458</v>
      </c>
    </row>
    <row r="170" spans="1:21">
      <c r="A170" s="7" t="s">
        <v>794</v>
      </c>
      <c r="B170" s="7" t="s">
        <v>795</v>
      </c>
      <c r="C170" s="8" t="s">
        <v>60</v>
      </c>
      <c r="D170" s="8" t="s">
        <v>54</v>
      </c>
      <c r="E170" s="8" t="s">
        <v>452</v>
      </c>
      <c r="F170" s="8" t="s">
        <v>453</v>
      </c>
      <c r="G170" s="8" t="s">
        <v>452</v>
      </c>
      <c r="H170" s="8" t="s">
        <v>453</v>
      </c>
      <c r="I170" s="8" t="s">
        <v>55</v>
      </c>
      <c r="J170" s="8" t="s">
        <v>454</v>
      </c>
      <c r="K170" t="s">
        <v>20</v>
      </c>
      <c r="L170" t="s">
        <v>57</v>
      </c>
      <c r="M170" t="s">
        <v>50</v>
      </c>
      <c r="N170" t="s">
        <v>41</v>
      </c>
      <c r="Q170" s="8" t="s">
        <v>458</v>
      </c>
      <c r="S170" s="10" t="s">
        <v>458</v>
      </c>
    </row>
    <row r="172" spans="1:21">
      <c r="A172" s="7" t="s">
        <v>796</v>
      </c>
      <c r="B172" s="7" t="s">
        <v>797</v>
      </c>
      <c r="C172" s="8" t="s">
        <v>798</v>
      </c>
      <c r="D172" s="8" t="s">
        <v>799</v>
      </c>
      <c r="E172" s="8" t="s">
        <v>452</v>
      </c>
      <c r="F172" s="8" t="s">
        <v>453</v>
      </c>
      <c r="G172" s="8" t="s">
        <v>452</v>
      </c>
      <c r="H172" s="8" t="s">
        <v>453</v>
      </c>
      <c r="I172" s="8" t="s">
        <v>27</v>
      </c>
      <c r="J172" s="8" t="s">
        <v>454</v>
      </c>
      <c r="K172" t="s">
        <v>20</v>
      </c>
      <c r="L172" t="s">
        <v>19</v>
      </c>
      <c r="M172" t="s">
        <v>800</v>
      </c>
      <c r="N172" t="s">
        <v>82</v>
      </c>
      <c r="Q172" s="8" t="s">
        <v>457</v>
      </c>
      <c r="S172" s="10" t="s">
        <v>458</v>
      </c>
    </row>
    <row r="174" spans="1:21">
      <c r="A174" s="7" t="s">
        <v>801</v>
      </c>
      <c r="B174" s="7" t="s">
        <v>802</v>
      </c>
      <c r="C174" s="8" t="s">
        <v>803</v>
      </c>
      <c r="D174" s="8" t="s">
        <v>804</v>
      </c>
      <c r="E174" s="8" t="s">
        <v>452</v>
      </c>
      <c r="F174" s="8" t="s">
        <v>453</v>
      </c>
      <c r="G174" s="8" t="s">
        <v>452</v>
      </c>
      <c r="H174" s="8" t="s">
        <v>453</v>
      </c>
      <c r="I174" s="8" t="s">
        <v>90</v>
      </c>
      <c r="J174" s="8" t="s">
        <v>454</v>
      </c>
      <c r="K174" t="s">
        <v>20</v>
      </c>
      <c r="L174" t="s">
        <v>66</v>
      </c>
      <c r="M174" t="s">
        <v>805</v>
      </c>
      <c r="N174" t="s">
        <v>21</v>
      </c>
      <c r="Q174" s="8" t="s">
        <v>458</v>
      </c>
      <c r="S174" s="10" t="s">
        <v>458</v>
      </c>
      <c r="U174" t="s">
        <v>806</v>
      </c>
    </row>
    <row r="176" spans="1:21">
      <c r="A176" s="7" t="s">
        <v>807</v>
      </c>
      <c r="B176" s="7" t="s">
        <v>808</v>
      </c>
      <c r="C176" s="8" t="s">
        <v>809</v>
      </c>
      <c r="D176" s="8" t="s">
        <v>810</v>
      </c>
      <c r="E176" s="8" t="s">
        <v>452</v>
      </c>
      <c r="F176" s="8" t="s">
        <v>453</v>
      </c>
      <c r="G176" s="8" t="s">
        <v>452</v>
      </c>
      <c r="H176" s="8" t="s">
        <v>453</v>
      </c>
      <c r="I176" s="8" t="s">
        <v>27</v>
      </c>
      <c r="J176" s="8" t="s">
        <v>454</v>
      </c>
      <c r="K176" t="s">
        <v>20</v>
      </c>
      <c r="L176" t="s">
        <v>19</v>
      </c>
      <c r="M176" t="s">
        <v>811</v>
      </c>
      <c r="N176" t="s">
        <v>470</v>
      </c>
      <c r="Q176" s="8" t="s">
        <v>457</v>
      </c>
      <c r="S176" s="10" t="s">
        <v>458</v>
      </c>
    </row>
    <row r="178" spans="1:21">
      <c r="A178" s="7" t="s">
        <v>812</v>
      </c>
      <c r="B178" s="7" t="s">
        <v>813</v>
      </c>
      <c r="C178" s="8" t="s">
        <v>814</v>
      </c>
      <c r="D178" s="8" t="s">
        <v>815</v>
      </c>
      <c r="E178" s="8" t="s">
        <v>452</v>
      </c>
      <c r="F178" s="8" t="s">
        <v>453</v>
      </c>
      <c r="G178" s="8" t="s">
        <v>452</v>
      </c>
      <c r="H178" s="8" t="s">
        <v>453</v>
      </c>
      <c r="I178" s="8" t="s">
        <v>27</v>
      </c>
      <c r="J178" s="8" t="s">
        <v>454</v>
      </c>
      <c r="K178" t="s">
        <v>20</v>
      </c>
      <c r="L178" t="s">
        <v>19</v>
      </c>
      <c r="M178" t="s">
        <v>816</v>
      </c>
      <c r="N178" t="s">
        <v>179</v>
      </c>
      <c r="Q178" s="8" t="s">
        <v>457</v>
      </c>
      <c r="S178" s="10" t="s">
        <v>458</v>
      </c>
    </row>
    <row r="180" spans="1:21">
      <c r="A180" s="7" t="s">
        <v>817</v>
      </c>
      <c r="B180" s="7" t="s">
        <v>818</v>
      </c>
      <c r="C180" s="8" t="s">
        <v>564</v>
      </c>
      <c r="D180" s="8" t="s">
        <v>819</v>
      </c>
      <c r="E180" s="8" t="s">
        <v>452</v>
      </c>
      <c r="F180" s="8" t="s">
        <v>453</v>
      </c>
      <c r="G180" s="8" t="s">
        <v>452</v>
      </c>
      <c r="H180" s="8" t="s">
        <v>453</v>
      </c>
      <c r="I180" s="8" t="s">
        <v>17</v>
      </c>
      <c r="J180" s="8" t="s">
        <v>454</v>
      </c>
      <c r="K180" t="s">
        <v>20</v>
      </c>
      <c r="L180" t="s">
        <v>19</v>
      </c>
      <c r="M180" t="s">
        <v>820</v>
      </c>
      <c r="N180" t="s">
        <v>456</v>
      </c>
      <c r="Q180" s="8" t="s">
        <v>457</v>
      </c>
      <c r="S180" s="10" t="s">
        <v>458</v>
      </c>
    </row>
    <row r="182" spans="1:21">
      <c r="A182" s="7" t="s">
        <v>821</v>
      </c>
      <c r="B182" s="7" t="s">
        <v>822</v>
      </c>
      <c r="C182" s="8" t="s">
        <v>823</v>
      </c>
      <c r="D182" s="8" t="s">
        <v>824</v>
      </c>
      <c r="E182" s="8" t="s">
        <v>452</v>
      </c>
      <c r="F182" s="8" t="s">
        <v>453</v>
      </c>
      <c r="G182" s="8" t="s">
        <v>452</v>
      </c>
      <c r="H182" s="8" t="s">
        <v>453</v>
      </c>
      <c r="I182" s="8" t="s">
        <v>27</v>
      </c>
      <c r="J182" s="8" t="s">
        <v>454</v>
      </c>
      <c r="K182" t="s">
        <v>20</v>
      </c>
      <c r="L182" t="s">
        <v>19</v>
      </c>
      <c r="M182" t="s">
        <v>825</v>
      </c>
      <c r="N182" t="s">
        <v>481</v>
      </c>
      <c r="Q182" s="8" t="s">
        <v>457</v>
      </c>
      <c r="S182" s="10" t="s">
        <v>458</v>
      </c>
    </row>
    <row r="184" spans="1:21">
      <c r="A184" s="7" t="s">
        <v>826</v>
      </c>
      <c r="B184" s="7" t="s">
        <v>827</v>
      </c>
      <c r="C184" s="8" t="s">
        <v>589</v>
      </c>
      <c r="D184" s="8" t="s">
        <v>828</v>
      </c>
      <c r="E184" s="8" t="s">
        <v>452</v>
      </c>
      <c r="F184" s="8" t="s">
        <v>453</v>
      </c>
      <c r="G184" s="8" t="s">
        <v>452</v>
      </c>
      <c r="H184" s="8" t="s">
        <v>453</v>
      </c>
      <c r="I184" s="8" t="s">
        <v>27</v>
      </c>
      <c r="J184" s="8" t="s">
        <v>829</v>
      </c>
      <c r="K184" t="s">
        <v>20</v>
      </c>
      <c r="L184" t="s">
        <v>19</v>
      </c>
      <c r="M184" t="s">
        <v>830</v>
      </c>
      <c r="N184" t="s">
        <v>456</v>
      </c>
      <c r="Q184" s="8" t="s">
        <v>457</v>
      </c>
      <c r="S184" s="10" t="s">
        <v>458</v>
      </c>
    </row>
    <row r="186" spans="1:21">
      <c r="A186" s="7" t="s">
        <v>831</v>
      </c>
      <c r="B186" s="7" t="s">
        <v>832</v>
      </c>
      <c r="C186" s="8" t="s">
        <v>833</v>
      </c>
      <c r="D186" s="8" t="s">
        <v>834</v>
      </c>
      <c r="E186" s="8" t="s">
        <v>452</v>
      </c>
      <c r="F186" s="8" t="s">
        <v>453</v>
      </c>
      <c r="G186" s="8" t="s">
        <v>452</v>
      </c>
      <c r="H186" s="8" t="s">
        <v>453</v>
      </c>
      <c r="I186" s="8" t="s">
        <v>27</v>
      </c>
      <c r="J186" s="8" t="s">
        <v>454</v>
      </c>
      <c r="K186" t="s">
        <v>20</v>
      </c>
      <c r="L186" t="s">
        <v>19</v>
      </c>
      <c r="M186" t="s">
        <v>600</v>
      </c>
      <c r="N186" t="s">
        <v>480</v>
      </c>
      <c r="Q186" s="8" t="s">
        <v>457</v>
      </c>
      <c r="S186" s="10" t="s">
        <v>458</v>
      </c>
    </row>
    <row r="188" spans="1:21">
      <c r="A188" s="7" t="s">
        <v>835</v>
      </c>
      <c r="B188" s="7" t="s">
        <v>836</v>
      </c>
      <c r="C188" s="8" t="s">
        <v>260</v>
      </c>
      <c r="D188" s="8" t="s">
        <v>261</v>
      </c>
      <c r="E188" s="8" t="s">
        <v>452</v>
      </c>
      <c r="F188" s="8" t="s">
        <v>453</v>
      </c>
      <c r="G188" s="8" t="s">
        <v>452</v>
      </c>
      <c r="H188" s="8" t="s">
        <v>453</v>
      </c>
      <c r="I188" s="8" t="s">
        <v>90</v>
      </c>
      <c r="J188" s="8" t="s">
        <v>732</v>
      </c>
      <c r="K188" t="s">
        <v>20</v>
      </c>
      <c r="L188" t="s">
        <v>19</v>
      </c>
      <c r="M188" t="s">
        <v>257</v>
      </c>
      <c r="N188" t="s">
        <v>82</v>
      </c>
      <c r="Q188" s="8" t="s">
        <v>457</v>
      </c>
      <c r="S188" s="10" t="s">
        <v>458</v>
      </c>
    </row>
    <row r="190" spans="1:21">
      <c r="A190" s="7" t="s">
        <v>837</v>
      </c>
      <c r="B190" s="7" t="s">
        <v>838</v>
      </c>
      <c r="C190" s="8" t="s">
        <v>579</v>
      </c>
      <c r="D190" s="8" t="s">
        <v>261</v>
      </c>
      <c r="E190" s="8" t="s">
        <v>452</v>
      </c>
      <c r="F190" s="8" t="s">
        <v>453</v>
      </c>
      <c r="G190" s="8" t="s">
        <v>452</v>
      </c>
      <c r="H190" s="8" t="s">
        <v>453</v>
      </c>
      <c r="I190" s="8" t="s">
        <v>17</v>
      </c>
      <c r="J190" s="8" t="s">
        <v>454</v>
      </c>
      <c r="K190" t="s">
        <v>20</v>
      </c>
      <c r="L190" t="s">
        <v>19</v>
      </c>
      <c r="M190" t="s">
        <v>839</v>
      </c>
      <c r="N190" t="s">
        <v>21</v>
      </c>
      <c r="Q190" s="8" t="s">
        <v>457</v>
      </c>
      <c r="S190" s="10" t="s">
        <v>458</v>
      </c>
      <c r="U190" t="s">
        <v>806</v>
      </c>
    </row>
    <row r="192" spans="1:21">
      <c r="A192" s="7" t="s">
        <v>840</v>
      </c>
      <c r="B192" s="7" t="s">
        <v>841</v>
      </c>
      <c r="C192" s="8" t="s">
        <v>108</v>
      </c>
      <c r="D192" s="8" t="s">
        <v>842</v>
      </c>
      <c r="E192" s="8" t="s">
        <v>452</v>
      </c>
      <c r="F192" s="8" t="s">
        <v>453</v>
      </c>
      <c r="G192" s="8" t="s">
        <v>452</v>
      </c>
      <c r="H192" s="8" t="s">
        <v>453</v>
      </c>
      <c r="I192" s="8" t="s">
        <v>27</v>
      </c>
      <c r="J192" s="8" t="s">
        <v>454</v>
      </c>
      <c r="K192" t="s">
        <v>20</v>
      </c>
      <c r="L192" t="s">
        <v>19</v>
      </c>
      <c r="M192" t="s">
        <v>843</v>
      </c>
      <c r="N192" t="s">
        <v>464</v>
      </c>
      <c r="Q192" s="8" t="s">
        <v>457</v>
      </c>
      <c r="S192" s="10" t="s">
        <v>458</v>
      </c>
    </row>
    <row r="194" spans="1:19">
      <c r="A194" s="7" t="s">
        <v>844</v>
      </c>
      <c r="B194" s="7" t="s">
        <v>845</v>
      </c>
      <c r="C194" s="8" t="s">
        <v>115</v>
      </c>
      <c r="D194" s="8" t="s">
        <v>168</v>
      </c>
      <c r="E194" s="8" t="s">
        <v>452</v>
      </c>
      <c r="F194" s="8" t="s">
        <v>453</v>
      </c>
      <c r="G194" s="8" t="s">
        <v>452</v>
      </c>
      <c r="H194" s="8" t="s">
        <v>453</v>
      </c>
      <c r="I194" s="8" t="s">
        <v>27</v>
      </c>
      <c r="J194" s="8" t="s">
        <v>454</v>
      </c>
      <c r="K194" t="s">
        <v>20</v>
      </c>
      <c r="L194" t="s">
        <v>19</v>
      </c>
      <c r="M194" t="s">
        <v>165</v>
      </c>
      <c r="N194" t="s">
        <v>82</v>
      </c>
      <c r="Q194" s="8" t="s">
        <v>457</v>
      </c>
      <c r="S194" s="10" t="s">
        <v>458</v>
      </c>
    </row>
    <row r="196" spans="1:19">
      <c r="A196" s="7" t="s">
        <v>846</v>
      </c>
      <c r="B196" s="7" t="s">
        <v>847</v>
      </c>
      <c r="C196" s="8" t="s">
        <v>848</v>
      </c>
      <c r="D196" s="8" t="s">
        <v>849</v>
      </c>
      <c r="E196" s="8" t="s">
        <v>452</v>
      </c>
      <c r="F196" s="8" t="s">
        <v>453</v>
      </c>
      <c r="G196" s="8" t="s">
        <v>452</v>
      </c>
      <c r="H196" s="8" t="s">
        <v>453</v>
      </c>
      <c r="I196" s="8" t="s">
        <v>27</v>
      </c>
      <c r="J196" s="8" t="s">
        <v>454</v>
      </c>
      <c r="K196" t="s">
        <v>20</v>
      </c>
      <c r="L196" t="s">
        <v>19</v>
      </c>
      <c r="M196" t="s">
        <v>820</v>
      </c>
      <c r="N196" t="s">
        <v>21</v>
      </c>
      <c r="Q196" s="8" t="s">
        <v>457</v>
      </c>
      <c r="S196" s="10" t="s">
        <v>458</v>
      </c>
    </row>
    <row r="198" spans="1:19">
      <c r="A198" s="7" t="s">
        <v>850</v>
      </c>
      <c r="B198" s="7" t="s">
        <v>851</v>
      </c>
      <c r="C198" s="8" t="s">
        <v>183</v>
      </c>
      <c r="D198" s="8" t="s">
        <v>852</v>
      </c>
      <c r="E198" s="8" t="s">
        <v>452</v>
      </c>
      <c r="F198" s="8" t="s">
        <v>453</v>
      </c>
      <c r="G198" s="8" t="s">
        <v>452</v>
      </c>
      <c r="H198" s="8" t="s">
        <v>453</v>
      </c>
      <c r="I198" s="8" t="s">
        <v>27</v>
      </c>
      <c r="J198" s="8" t="s">
        <v>454</v>
      </c>
      <c r="K198" t="s">
        <v>20</v>
      </c>
      <c r="L198" t="s">
        <v>19</v>
      </c>
      <c r="M198" t="s">
        <v>394</v>
      </c>
      <c r="N198" t="s">
        <v>41</v>
      </c>
      <c r="Q198" s="8" t="s">
        <v>457</v>
      </c>
      <c r="S198" s="10" t="s">
        <v>458</v>
      </c>
    </row>
    <row r="200" spans="1:19">
      <c r="A200" s="7" t="s">
        <v>853</v>
      </c>
      <c r="B200" s="7" t="s">
        <v>854</v>
      </c>
      <c r="C200" s="8" t="s">
        <v>855</v>
      </c>
      <c r="D200" s="8" t="s">
        <v>852</v>
      </c>
      <c r="E200" s="8" t="s">
        <v>452</v>
      </c>
      <c r="F200" s="8" t="s">
        <v>453</v>
      </c>
      <c r="G200" s="8" t="s">
        <v>452</v>
      </c>
      <c r="H200" s="8" t="s">
        <v>453</v>
      </c>
      <c r="I200" s="8" t="s">
        <v>27</v>
      </c>
      <c r="J200" s="8" t="s">
        <v>454</v>
      </c>
      <c r="K200" t="s">
        <v>20</v>
      </c>
      <c r="L200" t="s">
        <v>19</v>
      </c>
      <c r="M200" t="s">
        <v>701</v>
      </c>
      <c r="N200" t="s">
        <v>456</v>
      </c>
      <c r="Q200" s="8" t="s">
        <v>457</v>
      </c>
      <c r="S200" s="10" t="s">
        <v>458</v>
      </c>
    </row>
    <row r="202" spans="1:19">
      <c r="A202" s="7" t="s">
        <v>856</v>
      </c>
      <c r="B202" s="7" t="s">
        <v>857</v>
      </c>
      <c r="C202" s="8" t="s">
        <v>38</v>
      </c>
      <c r="D202" s="8" t="s">
        <v>39</v>
      </c>
      <c r="E202" s="8" t="s">
        <v>452</v>
      </c>
      <c r="F202" s="8" t="s">
        <v>453</v>
      </c>
      <c r="G202" s="8" t="s">
        <v>452</v>
      </c>
      <c r="H202" s="8" t="s">
        <v>453</v>
      </c>
      <c r="I202" s="8" t="s">
        <v>27</v>
      </c>
      <c r="J202" s="8" t="s">
        <v>454</v>
      </c>
      <c r="K202" t="s">
        <v>20</v>
      </c>
      <c r="L202" t="s">
        <v>19</v>
      </c>
      <c r="M202" t="s">
        <v>40</v>
      </c>
      <c r="N202" t="s">
        <v>41</v>
      </c>
      <c r="Q202" s="8" t="s">
        <v>457</v>
      </c>
      <c r="S202" s="10" t="s">
        <v>458</v>
      </c>
    </row>
    <row r="204" spans="1:19">
      <c r="A204" s="7" t="s">
        <v>858</v>
      </c>
      <c r="B204" s="7" t="s">
        <v>859</v>
      </c>
      <c r="C204" s="8" t="s">
        <v>171</v>
      </c>
      <c r="D204" s="8" t="s">
        <v>172</v>
      </c>
      <c r="E204" s="8" t="s">
        <v>452</v>
      </c>
      <c r="F204" s="8" t="s">
        <v>453</v>
      </c>
      <c r="G204" s="8" t="s">
        <v>452</v>
      </c>
      <c r="H204" s="8" t="s">
        <v>453</v>
      </c>
      <c r="I204" s="8" t="s">
        <v>27</v>
      </c>
      <c r="J204" s="8" t="s">
        <v>454</v>
      </c>
      <c r="K204" t="s">
        <v>20</v>
      </c>
      <c r="L204" t="s">
        <v>19</v>
      </c>
      <c r="M204" t="s">
        <v>165</v>
      </c>
      <c r="N204" t="s">
        <v>41</v>
      </c>
      <c r="Q204" s="8" t="s">
        <v>457</v>
      </c>
      <c r="S204" s="10" t="s">
        <v>458</v>
      </c>
    </row>
    <row r="206" spans="1:19">
      <c r="A206" s="7" t="s">
        <v>860</v>
      </c>
      <c r="B206" s="7" t="s">
        <v>861</v>
      </c>
      <c r="C206" s="8" t="s">
        <v>862</v>
      </c>
      <c r="D206" s="8" t="s">
        <v>863</v>
      </c>
      <c r="E206" s="8" t="s">
        <v>452</v>
      </c>
      <c r="F206" s="8" t="s">
        <v>453</v>
      </c>
      <c r="G206" s="8" t="s">
        <v>452</v>
      </c>
      <c r="H206" s="8" t="s">
        <v>453</v>
      </c>
      <c r="I206" s="8" t="s">
        <v>17</v>
      </c>
      <c r="J206" s="8" t="s">
        <v>454</v>
      </c>
      <c r="K206" t="s">
        <v>20</v>
      </c>
      <c r="L206" t="s">
        <v>19</v>
      </c>
      <c r="M206" t="s">
        <v>864</v>
      </c>
      <c r="N206" t="s">
        <v>82</v>
      </c>
      <c r="Q206" s="8" t="s">
        <v>457</v>
      </c>
      <c r="S206" s="10" t="s">
        <v>458</v>
      </c>
    </row>
    <row r="208" spans="1:19">
      <c r="A208" s="7" t="s">
        <v>865</v>
      </c>
      <c r="B208" s="7" t="s">
        <v>866</v>
      </c>
      <c r="C208" s="8" t="s">
        <v>867</v>
      </c>
      <c r="D208" s="8" t="s">
        <v>868</v>
      </c>
      <c r="E208" s="8" t="s">
        <v>452</v>
      </c>
      <c r="F208" s="8" t="s">
        <v>453</v>
      </c>
      <c r="G208" s="8" t="s">
        <v>452</v>
      </c>
      <c r="H208" s="8" t="s">
        <v>453</v>
      </c>
      <c r="I208" s="8" t="s">
        <v>27</v>
      </c>
      <c r="J208" s="8" t="s">
        <v>454</v>
      </c>
      <c r="K208" t="s">
        <v>20</v>
      </c>
      <c r="L208" t="s">
        <v>19</v>
      </c>
      <c r="M208" t="s">
        <v>869</v>
      </c>
      <c r="N208" t="s">
        <v>21</v>
      </c>
      <c r="Q208" s="8" t="s">
        <v>457</v>
      </c>
      <c r="S208" s="10" t="s">
        <v>458</v>
      </c>
    </row>
    <row r="210" spans="1:19">
      <c r="A210" s="7" t="s">
        <v>870</v>
      </c>
      <c r="B210" s="7" t="s">
        <v>871</v>
      </c>
      <c r="C210" s="8" t="s">
        <v>872</v>
      </c>
      <c r="D210" s="8" t="s">
        <v>873</v>
      </c>
      <c r="E210" s="8" t="s">
        <v>452</v>
      </c>
      <c r="F210" s="8" t="s">
        <v>453</v>
      </c>
      <c r="G210" s="8" t="s">
        <v>452</v>
      </c>
      <c r="H210" s="8" t="s">
        <v>453</v>
      </c>
      <c r="I210" s="8" t="s">
        <v>27</v>
      </c>
      <c r="J210" s="8" t="s">
        <v>454</v>
      </c>
      <c r="K210" t="s">
        <v>20</v>
      </c>
      <c r="L210" t="s">
        <v>19</v>
      </c>
      <c r="M210" t="s">
        <v>874</v>
      </c>
      <c r="N210" t="s">
        <v>481</v>
      </c>
      <c r="Q210" s="8" t="s">
        <v>457</v>
      </c>
      <c r="S210" s="10" t="s">
        <v>458</v>
      </c>
    </row>
    <row r="212" spans="1:19">
      <c r="A212" s="7" t="s">
        <v>875</v>
      </c>
      <c r="B212" s="7" t="s">
        <v>876</v>
      </c>
      <c r="C212" s="8" t="s">
        <v>877</v>
      </c>
      <c r="D212" s="8" t="s">
        <v>878</v>
      </c>
      <c r="E212" s="8" t="s">
        <v>452</v>
      </c>
      <c r="F212" s="8" t="s">
        <v>453</v>
      </c>
      <c r="G212" s="8" t="s">
        <v>452</v>
      </c>
      <c r="H212" s="8" t="s">
        <v>453</v>
      </c>
      <c r="I212" s="8" t="s">
        <v>17</v>
      </c>
      <c r="J212" s="8" t="s">
        <v>454</v>
      </c>
      <c r="K212" t="s">
        <v>20</v>
      </c>
      <c r="L212" t="s">
        <v>19</v>
      </c>
      <c r="M212" t="s">
        <v>879</v>
      </c>
      <c r="N212" t="s">
        <v>456</v>
      </c>
      <c r="Q212" s="8" t="s">
        <v>457</v>
      </c>
      <c r="S212" s="10" t="s">
        <v>458</v>
      </c>
    </row>
    <row r="214" spans="1:19">
      <c r="A214" s="7" t="s">
        <v>880</v>
      </c>
      <c r="B214" s="7" t="s">
        <v>881</v>
      </c>
      <c r="C214" s="8" t="s">
        <v>882</v>
      </c>
      <c r="D214" s="8" t="s">
        <v>883</v>
      </c>
      <c r="E214" s="8" t="s">
        <v>452</v>
      </c>
      <c r="F214" s="8" t="s">
        <v>453</v>
      </c>
      <c r="G214" s="8" t="s">
        <v>452</v>
      </c>
      <c r="H214" s="8" t="s">
        <v>453</v>
      </c>
      <c r="I214" s="8" t="s">
        <v>17</v>
      </c>
      <c r="J214" s="8" t="s">
        <v>732</v>
      </c>
      <c r="K214" t="s">
        <v>20</v>
      </c>
      <c r="L214" t="s">
        <v>19</v>
      </c>
      <c r="M214" t="s">
        <v>762</v>
      </c>
      <c r="N214" t="s">
        <v>82</v>
      </c>
      <c r="Q214" s="8" t="s">
        <v>457</v>
      </c>
      <c r="S214" s="10" t="s">
        <v>458</v>
      </c>
    </row>
    <row r="216" spans="1:19">
      <c r="A216" s="7" t="s">
        <v>884</v>
      </c>
      <c r="B216" s="7" t="s">
        <v>885</v>
      </c>
      <c r="C216" s="8" t="s">
        <v>294</v>
      </c>
      <c r="D216" s="8" t="s">
        <v>886</v>
      </c>
      <c r="E216" s="8" t="s">
        <v>452</v>
      </c>
      <c r="F216" s="8" t="s">
        <v>453</v>
      </c>
      <c r="G216" s="8" t="s">
        <v>452</v>
      </c>
      <c r="H216" s="8" t="s">
        <v>453</v>
      </c>
      <c r="I216" s="8" t="s">
        <v>27</v>
      </c>
      <c r="J216" s="8" t="s">
        <v>454</v>
      </c>
      <c r="K216" t="s">
        <v>20</v>
      </c>
      <c r="L216" t="s">
        <v>19</v>
      </c>
      <c r="M216" t="s">
        <v>650</v>
      </c>
      <c r="N216" t="s">
        <v>21</v>
      </c>
      <c r="Q216" s="8" t="s">
        <v>457</v>
      </c>
      <c r="S216" s="10" t="s">
        <v>458</v>
      </c>
    </row>
    <row r="218" spans="1:19">
      <c r="A218" s="7" t="s">
        <v>887</v>
      </c>
      <c r="B218" s="7" t="s">
        <v>888</v>
      </c>
      <c r="C218" s="8" t="s">
        <v>15</v>
      </c>
      <c r="D218" s="8" t="s">
        <v>889</v>
      </c>
      <c r="E218" s="8" t="s">
        <v>452</v>
      </c>
      <c r="F218" s="8" t="s">
        <v>453</v>
      </c>
      <c r="G218" s="8" t="s">
        <v>452</v>
      </c>
      <c r="H218" s="8" t="s">
        <v>453</v>
      </c>
      <c r="I218" s="8" t="s">
        <v>27</v>
      </c>
      <c r="J218" s="8" t="s">
        <v>454</v>
      </c>
      <c r="K218" t="s">
        <v>20</v>
      </c>
      <c r="L218" t="s">
        <v>19</v>
      </c>
      <c r="M218" t="s">
        <v>890</v>
      </c>
      <c r="N218" t="s">
        <v>481</v>
      </c>
      <c r="Q218" s="8" t="s">
        <v>457</v>
      </c>
      <c r="S218" s="10" t="s">
        <v>458</v>
      </c>
    </row>
    <row r="220" spans="1:19">
      <c r="A220" s="7" t="s">
        <v>891</v>
      </c>
      <c r="B220" s="7" t="s">
        <v>892</v>
      </c>
      <c r="C220" s="8" t="s">
        <v>893</v>
      </c>
      <c r="D220" s="8" t="s">
        <v>894</v>
      </c>
      <c r="E220" s="8" t="s">
        <v>452</v>
      </c>
      <c r="F220" s="8" t="s">
        <v>453</v>
      </c>
      <c r="G220" s="8" t="s">
        <v>452</v>
      </c>
      <c r="H220" s="8" t="s">
        <v>453</v>
      </c>
      <c r="I220" s="8" t="s">
        <v>17</v>
      </c>
      <c r="J220" s="8" t="s">
        <v>454</v>
      </c>
      <c r="K220" t="s">
        <v>20</v>
      </c>
      <c r="L220" t="s">
        <v>19</v>
      </c>
      <c r="M220" t="s">
        <v>895</v>
      </c>
      <c r="N220" t="s">
        <v>21</v>
      </c>
      <c r="Q220" s="8" t="s">
        <v>457</v>
      </c>
      <c r="S220" s="10" t="s">
        <v>458</v>
      </c>
    </row>
    <row r="222" spans="1:19">
      <c r="A222" s="7" t="s">
        <v>896</v>
      </c>
      <c r="B222" s="7" t="s">
        <v>897</v>
      </c>
      <c r="C222" s="8" t="s">
        <v>898</v>
      </c>
      <c r="D222" s="8" t="s">
        <v>899</v>
      </c>
      <c r="E222" s="8" t="s">
        <v>452</v>
      </c>
      <c r="F222" s="8" t="s">
        <v>453</v>
      </c>
      <c r="G222" s="8" t="s">
        <v>452</v>
      </c>
      <c r="H222" s="8" t="s">
        <v>453</v>
      </c>
      <c r="I222" s="8" t="s">
        <v>27</v>
      </c>
      <c r="J222" s="8" t="s">
        <v>454</v>
      </c>
      <c r="K222" t="s">
        <v>20</v>
      </c>
      <c r="L222" t="s">
        <v>19</v>
      </c>
      <c r="M222" t="s">
        <v>772</v>
      </c>
      <c r="N222" t="s">
        <v>21</v>
      </c>
      <c r="Q222" s="8" t="s">
        <v>457</v>
      </c>
      <c r="S222" s="10" t="s">
        <v>458</v>
      </c>
    </row>
    <row r="224" spans="1:19">
      <c r="A224" s="7" t="s">
        <v>900</v>
      </c>
      <c r="B224" s="7" t="s">
        <v>901</v>
      </c>
      <c r="C224" s="8" t="s">
        <v>902</v>
      </c>
      <c r="D224" s="8" t="s">
        <v>903</v>
      </c>
      <c r="E224" s="8" t="s">
        <v>452</v>
      </c>
      <c r="F224" s="8" t="s">
        <v>453</v>
      </c>
      <c r="G224" s="8" t="s">
        <v>452</v>
      </c>
      <c r="H224" s="8" t="s">
        <v>453</v>
      </c>
      <c r="I224" s="8" t="s">
        <v>17</v>
      </c>
      <c r="J224" s="8" t="s">
        <v>454</v>
      </c>
      <c r="K224" t="s">
        <v>20</v>
      </c>
      <c r="L224" t="s">
        <v>19</v>
      </c>
      <c r="M224" t="s">
        <v>904</v>
      </c>
      <c r="N224" t="s">
        <v>21</v>
      </c>
      <c r="Q224" s="8" t="s">
        <v>457</v>
      </c>
      <c r="S224" s="10" t="s">
        <v>458</v>
      </c>
    </row>
    <row r="226" spans="1:19">
      <c r="A226" s="7" t="s">
        <v>905</v>
      </c>
      <c r="B226" s="7" t="s">
        <v>906</v>
      </c>
      <c r="C226" s="8" t="s">
        <v>907</v>
      </c>
      <c r="D226" s="8" t="s">
        <v>908</v>
      </c>
      <c r="E226" s="8" t="s">
        <v>452</v>
      </c>
      <c r="F226" s="8" t="s">
        <v>453</v>
      </c>
      <c r="G226" s="8" t="s">
        <v>452</v>
      </c>
      <c r="H226" s="8" t="s">
        <v>453</v>
      </c>
      <c r="I226" s="8" t="s">
        <v>17</v>
      </c>
      <c r="J226" s="8" t="s">
        <v>454</v>
      </c>
      <c r="K226" t="s">
        <v>20</v>
      </c>
      <c r="L226" t="s">
        <v>19</v>
      </c>
      <c r="M226" t="s">
        <v>455</v>
      </c>
      <c r="N226" t="s">
        <v>21</v>
      </c>
      <c r="Q226" s="8" t="s">
        <v>457</v>
      </c>
      <c r="S226" s="10" t="s">
        <v>458</v>
      </c>
    </row>
    <row r="228" spans="1:19">
      <c r="A228" s="7" t="s">
        <v>909</v>
      </c>
      <c r="B228" s="7" t="s">
        <v>910</v>
      </c>
      <c r="C228" s="8" t="s">
        <v>53</v>
      </c>
      <c r="D228" s="8" t="s">
        <v>911</v>
      </c>
      <c r="E228" s="8" t="s">
        <v>452</v>
      </c>
      <c r="F228" s="8" t="s">
        <v>453</v>
      </c>
      <c r="G228" s="8" t="s">
        <v>452</v>
      </c>
      <c r="H228" s="8" t="s">
        <v>453</v>
      </c>
      <c r="I228" s="8" t="s">
        <v>27</v>
      </c>
      <c r="J228" s="8" t="s">
        <v>454</v>
      </c>
      <c r="K228" t="s">
        <v>20</v>
      </c>
      <c r="L228" t="s">
        <v>19</v>
      </c>
      <c r="M228" t="s">
        <v>912</v>
      </c>
      <c r="N228" t="s">
        <v>464</v>
      </c>
      <c r="Q228" s="8" t="s">
        <v>457</v>
      </c>
      <c r="S228" s="10" t="s">
        <v>458</v>
      </c>
    </row>
    <row r="230" spans="1:19">
      <c r="A230" s="7" t="s">
        <v>913</v>
      </c>
      <c r="B230" s="7" t="s">
        <v>914</v>
      </c>
      <c r="C230" s="8" t="s">
        <v>915</v>
      </c>
      <c r="D230" s="8" t="s">
        <v>916</v>
      </c>
      <c r="E230" s="8" t="s">
        <v>452</v>
      </c>
      <c r="F230" s="8" t="s">
        <v>453</v>
      </c>
      <c r="G230" s="8" t="s">
        <v>452</v>
      </c>
      <c r="H230" s="8" t="s">
        <v>453</v>
      </c>
      <c r="I230" s="8" t="s">
        <v>17</v>
      </c>
      <c r="J230" s="8" t="s">
        <v>454</v>
      </c>
      <c r="K230" t="s">
        <v>20</v>
      </c>
      <c r="L230" t="s">
        <v>19</v>
      </c>
      <c r="M230" t="s">
        <v>830</v>
      </c>
      <c r="N230" t="s">
        <v>21</v>
      </c>
      <c r="Q230" s="8" t="s">
        <v>457</v>
      </c>
      <c r="S230" s="10" t="s">
        <v>458</v>
      </c>
    </row>
    <row r="232" spans="1:19">
      <c r="A232" s="7" t="s">
        <v>917</v>
      </c>
      <c r="B232" s="7" t="s">
        <v>918</v>
      </c>
      <c r="C232" s="8" t="s">
        <v>919</v>
      </c>
      <c r="D232" s="8" t="s">
        <v>916</v>
      </c>
      <c r="E232" s="8" t="s">
        <v>452</v>
      </c>
      <c r="F232" s="8" t="s">
        <v>453</v>
      </c>
      <c r="G232" s="8" t="s">
        <v>452</v>
      </c>
      <c r="H232" s="8" t="s">
        <v>453</v>
      </c>
      <c r="I232" s="8" t="s">
        <v>27</v>
      </c>
      <c r="J232" s="8" t="s">
        <v>454</v>
      </c>
      <c r="K232" t="s">
        <v>20</v>
      </c>
      <c r="L232" t="s">
        <v>19</v>
      </c>
      <c r="M232" t="s">
        <v>785</v>
      </c>
      <c r="N232" t="s">
        <v>464</v>
      </c>
      <c r="Q232" s="8" t="s">
        <v>457</v>
      </c>
      <c r="S232" s="10" t="s">
        <v>458</v>
      </c>
    </row>
    <row r="234" spans="1:19">
      <c r="A234" s="7" t="s">
        <v>920</v>
      </c>
      <c r="B234" s="7" t="s">
        <v>921</v>
      </c>
      <c r="C234" s="8" t="s">
        <v>247</v>
      </c>
      <c r="D234" s="8" t="s">
        <v>353</v>
      </c>
      <c r="E234" s="8" t="s">
        <v>452</v>
      </c>
      <c r="F234" s="8" t="s">
        <v>453</v>
      </c>
      <c r="G234" s="8" t="s">
        <v>452</v>
      </c>
      <c r="H234" s="8" t="s">
        <v>453</v>
      </c>
      <c r="I234" s="8" t="s">
        <v>27</v>
      </c>
      <c r="J234" s="8" t="s">
        <v>454</v>
      </c>
      <c r="K234" t="s">
        <v>20</v>
      </c>
      <c r="L234" t="s">
        <v>19</v>
      </c>
      <c r="M234" t="s">
        <v>346</v>
      </c>
      <c r="N234" t="s">
        <v>82</v>
      </c>
      <c r="Q234" s="8" t="s">
        <v>457</v>
      </c>
      <c r="S234" s="10" t="s">
        <v>458</v>
      </c>
    </row>
    <row r="236" spans="1:19">
      <c r="A236" s="7" t="s">
        <v>922</v>
      </c>
      <c r="B236" s="7" t="s">
        <v>923</v>
      </c>
      <c r="C236" s="8" t="s">
        <v>924</v>
      </c>
      <c r="D236" s="8" t="s">
        <v>925</v>
      </c>
      <c r="E236" s="8" t="s">
        <v>452</v>
      </c>
      <c r="F236" s="8" t="s">
        <v>453</v>
      </c>
      <c r="G236" s="8" t="s">
        <v>452</v>
      </c>
      <c r="H236" s="8" t="s">
        <v>453</v>
      </c>
      <c r="I236" s="8" t="s">
        <v>27</v>
      </c>
      <c r="J236" s="8" t="s">
        <v>454</v>
      </c>
      <c r="K236" t="s">
        <v>20</v>
      </c>
      <c r="L236" t="s">
        <v>19</v>
      </c>
      <c r="M236" t="s">
        <v>869</v>
      </c>
      <c r="N236" t="s">
        <v>456</v>
      </c>
      <c r="Q236" s="8" t="s">
        <v>457</v>
      </c>
      <c r="S236" s="10" t="s">
        <v>458</v>
      </c>
    </row>
    <row r="238" spans="1:19">
      <c r="A238" s="7" t="s">
        <v>926</v>
      </c>
      <c r="B238" s="7" t="s">
        <v>927</v>
      </c>
      <c r="C238" s="8" t="s">
        <v>928</v>
      </c>
      <c r="D238" s="8" t="s">
        <v>925</v>
      </c>
      <c r="E238" s="8" t="s">
        <v>452</v>
      </c>
      <c r="F238" s="8" t="s">
        <v>453</v>
      </c>
      <c r="G238" s="8" t="s">
        <v>452</v>
      </c>
      <c r="H238" s="8" t="s">
        <v>453</v>
      </c>
      <c r="I238" s="8" t="s">
        <v>27</v>
      </c>
      <c r="J238" s="8" t="s">
        <v>454</v>
      </c>
      <c r="K238" t="s">
        <v>20</v>
      </c>
      <c r="L238" t="s">
        <v>19</v>
      </c>
      <c r="M238" t="s">
        <v>929</v>
      </c>
      <c r="N238" t="s">
        <v>930</v>
      </c>
      <c r="Q238" s="8" t="s">
        <v>457</v>
      </c>
      <c r="S238" s="10" t="s">
        <v>458</v>
      </c>
    </row>
    <row r="240" spans="1:19">
      <c r="A240" s="7" t="s">
        <v>931</v>
      </c>
      <c r="B240" s="7" t="s">
        <v>932</v>
      </c>
      <c r="C240" s="8" t="s">
        <v>933</v>
      </c>
      <c r="D240" s="8" t="s">
        <v>934</v>
      </c>
      <c r="E240" s="8" t="s">
        <v>452</v>
      </c>
      <c r="F240" s="8" t="s">
        <v>453</v>
      </c>
      <c r="G240" s="8" t="s">
        <v>452</v>
      </c>
      <c r="H240" s="8" t="s">
        <v>453</v>
      </c>
      <c r="I240" s="8" t="s">
        <v>90</v>
      </c>
      <c r="J240" s="8" t="s">
        <v>454</v>
      </c>
      <c r="K240" t="s">
        <v>20</v>
      </c>
      <c r="L240" t="s">
        <v>19</v>
      </c>
      <c r="M240" t="s">
        <v>935</v>
      </c>
      <c r="N240" t="s">
        <v>456</v>
      </c>
      <c r="Q240" s="8" t="s">
        <v>457</v>
      </c>
      <c r="S240" s="10" t="s">
        <v>458</v>
      </c>
    </row>
    <row r="242" spans="1:19">
      <c r="A242" s="7" t="s">
        <v>936</v>
      </c>
      <c r="B242" s="7" t="s">
        <v>937</v>
      </c>
      <c r="C242" s="8" t="s">
        <v>938</v>
      </c>
      <c r="D242" s="8" t="s">
        <v>939</v>
      </c>
      <c r="E242" s="8" t="s">
        <v>452</v>
      </c>
      <c r="F242" s="8" t="s">
        <v>453</v>
      </c>
      <c r="G242" s="8" t="s">
        <v>452</v>
      </c>
      <c r="H242" s="8" t="s">
        <v>453</v>
      </c>
      <c r="I242" s="8" t="s">
        <v>17</v>
      </c>
      <c r="J242" s="8" t="s">
        <v>454</v>
      </c>
      <c r="K242" t="s">
        <v>20</v>
      </c>
      <c r="L242" t="s">
        <v>19</v>
      </c>
      <c r="M242" t="s">
        <v>786</v>
      </c>
      <c r="N242" t="s">
        <v>179</v>
      </c>
      <c r="Q242" s="8" t="s">
        <v>457</v>
      </c>
      <c r="S242" s="10" t="s">
        <v>458</v>
      </c>
    </row>
    <row r="244" spans="1:19">
      <c r="A244" s="7" t="s">
        <v>940</v>
      </c>
      <c r="B244" s="7" t="s">
        <v>941</v>
      </c>
      <c r="C244" s="8" t="s">
        <v>356</v>
      </c>
      <c r="D244" s="8" t="s">
        <v>357</v>
      </c>
      <c r="E244" s="8" t="s">
        <v>452</v>
      </c>
      <c r="F244" s="8" t="s">
        <v>453</v>
      </c>
      <c r="G244" s="8" t="s">
        <v>452</v>
      </c>
      <c r="H244" s="8" t="s">
        <v>453</v>
      </c>
      <c r="I244" s="8" t="s">
        <v>27</v>
      </c>
      <c r="J244" s="8" t="s">
        <v>829</v>
      </c>
      <c r="K244" t="s">
        <v>20</v>
      </c>
      <c r="L244" t="s">
        <v>19</v>
      </c>
      <c r="M244" t="s">
        <v>346</v>
      </c>
      <c r="N244" t="s">
        <v>41</v>
      </c>
      <c r="Q244" s="8" t="s">
        <v>457</v>
      </c>
      <c r="S244" s="10" t="s">
        <v>458</v>
      </c>
    </row>
    <row r="246" spans="1:19">
      <c r="A246" s="7" t="s">
        <v>942</v>
      </c>
      <c r="B246" s="7" t="s">
        <v>943</v>
      </c>
      <c r="C246" s="8" t="s">
        <v>360</v>
      </c>
      <c r="D246" s="8" t="s">
        <v>357</v>
      </c>
      <c r="E246" s="8" t="s">
        <v>452</v>
      </c>
      <c r="F246" s="8" t="s">
        <v>453</v>
      </c>
      <c r="G246" s="8" t="s">
        <v>452</v>
      </c>
      <c r="H246" s="8" t="s">
        <v>453</v>
      </c>
      <c r="I246" s="8" t="s">
        <v>27</v>
      </c>
      <c r="J246" s="8" t="s">
        <v>829</v>
      </c>
      <c r="K246" t="s">
        <v>20</v>
      </c>
      <c r="L246" t="s">
        <v>19</v>
      </c>
      <c r="M246" t="s">
        <v>346</v>
      </c>
      <c r="N246" t="s">
        <v>41</v>
      </c>
      <c r="Q246" s="8" t="s">
        <v>457</v>
      </c>
      <c r="S246" s="10" t="s">
        <v>458</v>
      </c>
    </row>
    <row r="248" spans="1:19">
      <c r="A248" s="7" t="s">
        <v>944</v>
      </c>
      <c r="B248" s="7" t="s">
        <v>945</v>
      </c>
      <c r="C248" s="8" t="s">
        <v>946</v>
      </c>
      <c r="D248" s="8" t="s">
        <v>947</v>
      </c>
      <c r="E248" s="8" t="s">
        <v>452</v>
      </c>
      <c r="F248" s="8" t="s">
        <v>453</v>
      </c>
      <c r="G248" s="8" t="s">
        <v>452</v>
      </c>
      <c r="H248" s="8" t="s">
        <v>453</v>
      </c>
      <c r="I248" s="8" t="s">
        <v>90</v>
      </c>
      <c r="J248" s="8" t="s">
        <v>454</v>
      </c>
      <c r="K248" t="s">
        <v>20</v>
      </c>
      <c r="L248" t="s">
        <v>19</v>
      </c>
      <c r="M248" t="s">
        <v>693</v>
      </c>
      <c r="N248" t="s">
        <v>41</v>
      </c>
      <c r="Q248" s="8" t="s">
        <v>457</v>
      </c>
      <c r="S248" s="10" t="s">
        <v>458</v>
      </c>
    </row>
    <row r="250" spans="1:19">
      <c r="A250" s="7" t="s">
        <v>948</v>
      </c>
      <c r="B250" s="7" t="s">
        <v>949</v>
      </c>
      <c r="C250" s="8" t="s">
        <v>360</v>
      </c>
      <c r="D250" s="8" t="s">
        <v>947</v>
      </c>
      <c r="E250" s="8" t="s">
        <v>452</v>
      </c>
      <c r="F250" s="8" t="s">
        <v>453</v>
      </c>
      <c r="G250" s="8" t="s">
        <v>452</v>
      </c>
      <c r="H250" s="8" t="s">
        <v>453</v>
      </c>
      <c r="I250" s="8" t="s">
        <v>90</v>
      </c>
      <c r="J250" s="8" t="s">
        <v>454</v>
      </c>
      <c r="K250" t="s">
        <v>20</v>
      </c>
      <c r="L250" t="s">
        <v>19</v>
      </c>
      <c r="M250" t="s">
        <v>879</v>
      </c>
      <c r="N250" t="s">
        <v>464</v>
      </c>
      <c r="Q250" s="8" t="s">
        <v>457</v>
      </c>
      <c r="S250" s="10" t="s">
        <v>458</v>
      </c>
    </row>
    <row r="252" spans="1:19">
      <c r="A252" s="7" t="s">
        <v>950</v>
      </c>
      <c r="B252" s="7" t="s">
        <v>951</v>
      </c>
      <c r="C252" s="8" t="s">
        <v>205</v>
      </c>
      <c r="D252" s="8" t="s">
        <v>206</v>
      </c>
      <c r="E252" s="8" t="s">
        <v>452</v>
      </c>
      <c r="F252" s="8" t="s">
        <v>453</v>
      </c>
      <c r="G252" s="8" t="s">
        <v>452</v>
      </c>
      <c r="H252" s="8" t="s">
        <v>453</v>
      </c>
      <c r="I252" s="8" t="s">
        <v>17</v>
      </c>
      <c r="J252" s="8" t="s">
        <v>454</v>
      </c>
      <c r="K252" t="s">
        <v>20</v>
      </c>
      <c r="L252" t="s">
        <v>57</v>
      </c>
      <c r="M252" t="s">
        <v>202</v>
      </c>
      <c r="N252" t="s">
        <v>82</v>
      </c>
      <c r="Q252" s="8" t="s">
        <v>458</v>
      </c>
      <c r="S252" s="10" t="s">
        <v>458</v>
      </c>
    </row>
    <row r="254" spans="1:19">
      <c r="A254" s="7" t="s">
        <v>952</v>
      </c>
      <c r="B254" s="7" t="s">
        <v>953</v>
      </c>
      <c r="C254" s="8" t="s">
        <v>954</v>
      </c>
      <c r="D254" s="8" t="s">
        <v>955</v>
      </c>
      <c r="E254" s="8" t="s">
        <v>452</v>
      </c>
      <c r="F254" s="8" t="s">
        <v>453</v>
      </c>
      <c r="G254" s="8" t="s">
        <v>452</v>
      </c>
      <c r="H254" s="8" t="s">
        <v>453</v>
      </c>
      <c r="I254" s="8" t="s">
        <v>27</v>
      </c>
      <c r="J254" s="8" t="s">
        <v>454</v>
      </c>
      <c r="K254" t="s">
        <v>20</v>
      </c>
      <c r="L254" t="s">
        <v>19</v>
      </c>
      <c r="M254" t="s">
        <v>956</v>
      </c>
      <c r="N254" t="s">
        <v>464</v>
      </c>
      <c r="Q254" s="8" t="s">
        <v>457</v>
      </c>
      <c r="S254" s="10" t="s">
        <v>458</v>
      </c>
    </row>
    <row r="256" spans="1:19">
      <c r="A256" s="7" t="s">
        <v>957</v>
      </c>
      <c r="B256" s="7" t="s">
        <v>958</v>
      </c>
      <c r="C256" s="8" t="s">
        <v>959</v>
      </c>
      <c r="D256" s="8" t="s">
        <v>960</v>
      </c>
      <c r="E256" s="8" t="s">
        <v>452</v>
      </c>
      <c r="F256" s="8" t="s">
        <v>453</v>
      </c>
      <c r="G256" s="8" t="s">
        <v>452</v>
      </c>
      <c r="H256" s="8" t="s">
        <v>453</v>
      </c>
      <c r="I256" s="8" t="s">
        <v>27</v>
      </c>
      <c r="J256" s="8" t="s">
        <v>454</v>
      </c>
      <c r="K256" t="s">
        <v>20</v>
      </c>
      <c r="L256" t="s">
        <v>19</v>
      </c>
      <c r="M256" t="s">
        <v>455</v>
      </c>
      <c r="N256" t="s">
        <v>480</v>
      </c>
      <c r="Q256" s="8" t="s">
        <v>457</v>
      </c>
      <c r="S256" s="10" t="s">
        <v>458</v>
      </c>
    </row>
    <row r="258" spans="1:19">
      <c r="A258" s="7" t="s">
        <v>961</v>
      </c>
      <c r="B258" s="7" t="s">
        <v>962</v>
      </c>
      <c r="C258" s="8" t="s">
        <v>232</v>
      </c>
      <c r="D258" s="8" t="s">
        <v>392</v>
      </c>
      <c r="E258" s="8" t="s">
        <v>452</v>
      </c>
      <c r="F258" s="8" t="s">
        <v>453</v>
      </c>
      <c r="G258" s="8" t="s">
        <v>452</v>
      </c>
      <c r="H258" s="8" t="s">
        <v>453</v>
      </c>
      <c r="I258" s="8" t="s">
        <v>17</v>
      </c>
      <c r="J258" s="8" t="s">
        <v>454</v>
      </c>
      <c r="K258" t="s">
        <v>20</v>
      </c>
      <c r="L258" t="s">
        <v>57</v>
      </c>
      <c r="M258" t="s">
        <v>394</v>
      </c>
      <c r="N258" t="s">
        <v>82</v>
      </c>
      <c r="Q258" s="8" t="s">
        <v>458</v>
      </c>
    </row>
    <row r="259" spans="1:19">
      <c r="A259" s="7" t="s">
        <v>963</v>
      </c>
      <c r="B259" s="7" t="s">
        <v>962</v>
      </c>
      <c r="C259" s="8" t="s">
        <v>232</v>
      </c>
      <c r="D259" s="8" t="s">
        <v>392</v>
      </c>
      <c r="E259" s="8" t="s">
        <v>452</v>
      </c>
      <c r="F259" s="8" t="s">
        <v>453</v>
      </c>
      <c r="G259" s="8" t="s">
        <v>452</v>
      </c>
      <c r="H259" s="8" t="s">
        <v>453</v>
      </c>
      <c r="I259" s="8" t="s">
        <v>17</v>
      </c>
      <c r="J259" s="8" t="s">
        <v>454</v>
      </c>
      <c r="K259" t="s">
        <v>20</v>
      </c>
      <c r="L259" t="s">
        <v>80</v>
      </c>
      <c r="M259" t="s">
        <v>81</v>
      </c>
      <c r="N259" t="s">
        <v>82</v>
      </c>
      <c r="Q259" s="8" t="s">
        <v>458</v>
      </c>
      <c r="S259" s="10" t="s">
        <v>458</v>
      </c>
    </row>
    <row r="261" spans="1:19">
      <c r="A261" s="7" t="s">
        <v>964</v>
      </c>
      <c r="B261" s="7" t="s">
        <v>965</v>
      </c>
      <c r="C261" s="8" t="s">
        <v>966</v>
      </c>
      <c r="D261" s="8" t="s">
        <v>967</v>
      </c>
      <c r="E261" s="8" t="s">
        <v>452</v>
      </c>
      <c r="F261" s="8" t="s">
        <v>453</v>
      </c>
      <c r="G261" s="8" t="s">
        <v>452</v>
      </c>
      <c r="H261" s="8" t="s">
        <v>453</v>
      </c>
      <c r="I261" s="8" t="s">
        <v>27</v>
      </c>
      <c r="J261" s="8" t="s">
        <v>454</v>
      </c>
      <c r="K261" t="s">
        <v>20</v>
      </c>
      <c r="L261" t="s">
        <v>19</v>
      </c>
      <c r="M261" t="s">
        <v>553</v>
      </c>
      <c r="N261" t="s">
        <v>21</v>
      </c>
      <c r="Q261" s="8" t="s">
        <v>457</v>
      </c>
      <c r="S261" s="10" t="s">
        <v>458</v>
      </c>
    </row>
    <row r="263" spans="1:19">
      <c r="A263" s="7" t="s">
        <v>968</v>
      </c>
      <c r="B263" s="7" t="s">
        <v>969</v>
      </c>
      <c r="C263" s="8" t="s">
        <v>77</v>
      </c>
      <c r="D263" s="8" t="s">
        <v>78</v>
      </c>
      <c r="E263" s="8" t="s">
        <v>452</v>
      </c>
      <c r="F263" s="8" t="s">
        <v>453</v>
      </c>
      <c r="G263" s="8" t="s">
        <v>452</v>
      </c>
      <c r="H263" s="8" t="s">
        <v>453</v>
      </c>
      <c r="I263" s="8" t="s">
        <v>17</v>
      </c>
      <c r="J263" s="8" t="s">
        <v>454</v>
      </c>
      <c r="K263" t="s">
        <v>20</v>
      </c>
      <c r="L263" t="s">
        <v>80</v>
      </c>
      <c r="M263" t="s">
        <v>81</v>
      </c>
      <c r="N263" t="s">
        <v>82</v>
      </c>
      <c r="Q263" s="8" t="s">
        <v>458</v>
      </c>
    </row>
    <row r="264" spans="1:19">
      <c r="A264" s="7" t="s">
        <v>970</v>
      </c>
      <c r="B264" s="7" t="s">
        <v>969</v>
      </c>
      <c r="C264" s="8" t="s">
        <v>77</v>
      </c>
      <c r="D264" s="8" t="s">
        <v>78</v>
      </c>
      <c r="E264" s="8" t="s">
        <v>452</v>
      </c>
      <c r="F264" s="8" t="s">
        <v>453</v>
      </c>
      <c r="G264" s="8" t="s">
        <v>452</v>
      </c>
      <c r="H264" s="8" t="s">
        <v>453</v>
      </c>
      <c r="I264" s="8" t="s">
        <v>17</v>
      </c>
      <c r="J264" s="8" t="s">
        <v>454</v>
      </c>
      <c r="K264" t="s">
        <v>20</v>
      </c>
      <c r="L264" t="s">
        <v>57</v>
      </c>
      <c r="M264" t="s">
        <v>85</v>
      </c>
      <c r="N264" t="s">
        <v>82</v>
      </c>
      <c r="Q264" s="8" t="s">
        <v>458</v>
      </c>
      <c r="S264" s="10" t="s">
        <v>458</v>
      </c>
    </row>
    <row r="266" spans="1:19">
      <c r="A266" s="7" t="s">
        <v>971</v>
      </c>
      <c r="B266" s="7" t="s">
        <v>972</v>
      </c>
      <c r="C266" s="8" t="s">
        <v>327</v>
      </c>
      <c r="D266" s="8" t="s">
        <v>78</v>
      </c>
      <c r="E266" s="8" t="s">
        <v>452</v>
      </c>
      <c r="F266" s="8" t="s">
        <v>453</v>
      </c>
      <c r="G266" s="8" t="s">
        <v>452</v>
      </c>
      <c r="H266" s="8" t="s">
        <v>453</v>
      </c>
      <c r="I266" s="8" t="s">
        <v>17</v>
      </c>
      <c r="J266" s="8" t="s">
        <v>454</v>
      </c>
      <c r="K266" t="s">
        <v>20</v>
      </c>
      <c r="L266" t="s">
        <v>19</v>
      </c>
      <c r="M266" t="s">
        <v>324</v>
      </c>
      <c r="N266" t="s">
        <v>41</v>
      </c>
      <c r="Q266" s="8" t="s">
        <v>457</v>
      </c>
      <c r="S266" s="10" t="s">
        <v>458</v>
      </c>
    </row>
    <row r="268" spans="1:19">
      <c r="A268" s="7" t="s">
        <v>973</v>
      </c>
      <c r="B268" s="7" t="s">
        <v>974</v>
      </c>
      <c r="C268" s="8" t="s">
        <v>111</v>
      </c>
      <c r="D268" s="8" t="s">
        <v>975</v>
      </c>
      <c r="E268" s="8" t="s">
        <v>452</v>
      </c>
      <c r="F268" s="8" t="s">
        <v>453</v>
      </c>
      <c r="G268" s="8" t="s">
        <v>452</v>
      </c>
      <c r="H268" s="8" t="s">
        <v>453</v>
      </c>
      <c r="I268" s="8" t="s">
        <v>27</v>
      </c>
      <c r="J268" s="8" t="s">
        <v>454</v>
      </c>
      <c r="K268" t="s">
        <v>20</v>
      </c>
      <c r="L268" t="s">
        <v>19</v>
      </c>
      <c r="M268" t="s">
        <v>517</v>
      </c>
      <c r="N268" t="s">
        <v>179</v>
      </c>
      <c r="Q268" s="8" t="s">
        <v>457</v>
      </c>
      <c r="S268" s="10" t="s">
        <v>458</v>
      </c>
    </row>
    <row r="270" spans="1:19">
      <c r="A270" s="7" t="s">
        <v>976</v>
      </c>
      <c r="B270" s="7" t="s">
        <v>977</v>
      </c>
      <c r="C270" s="8" t="s">
        <v>115</v>
      </c>
      <c r="D270" s="8" t="s">
        <v>975</v>
      </c>
      <c r="E270" s="8" t="s">
        <v>452</v>
      </c>
      <c r="F270" s="8" t="s">
        <v>453</v>
      </c>
      <c r="G270" s="8" t="s">
        <v>452</v>
      </c>
      <c r="H270" s="8" t="s">
        <v>453</v>
      </c>
      <c r="I270" s="8" t="s">
        <v>27</v>
      </c>
      <c r="J270" s="8" t="s">
        <v>454</v>
      </c>
      <c r="K270" t="s">
        <v>20</v>
      </c>
      <c r="L270" t="s">
        <v>19</v>
      </c>
      <c r="M270" t="s">
        <v>532</v>
      </c>
      <c r="N270" t="s">
        <v>481</v>
      </c>
      <c r="Q270" s="8" t="s">
        <v>457</v>
      </c>
      <c r="S270" s="10" t="s">
        <v>458</v>
      </c>
    </row>
    <row r="272" spans="1:19">
      <c r="A272" s="7" t="s">
        <v>978</v>
      </c>
      <c r="B272" s="7" t="s">
        <v>979</v>
      </c>
      <c r="C272" s="8" t="s">
        <v>111</v>
      </c>
      <c r="D272" s="8" t="s">
        <v>980</v>
      </c>
      <c r="E272" s="8" t="s">
        <v>452</v>
      </c>
      <c r="F272" s="8" t="s">
        <v>453</v>
      </c>
      <c r="G272" s="8" t="s">
        <v>452</v>
      </c>
      <c r="H272" s="8" t="s">
        <v>453</v>
      </c>
      <c r="I272" s="8" t="s">
        <v>27</v>
      </c>
      <c r="J272" s="8" t="s">
        <v>454</v>
      </c>
      <c r="K272" t="s">
        <v>20</v>
      </c>
      <c r="L272" t="s">
        <v>19</v>
      </c>
      <c r="M272" t="s">
        <v>455</v>
      </c>
      <c r="N272" t="s">
        <v>464</v>
      </c>
      <c r="Q272" s="8" t="s">
        <v>457</v>
      </c>
      <c r="S272" s="10" t="s">
        <v>458</v>
      </c>
    </row>
    <row r="274" spans="1:19">
      <c r="A274" s="7" t="s">
        <v>981</v>
      </c>
      <c r="B274" s="7" t="s">
        <v>982</v>
      </c>
      <c r="C274" s="8" t="s">
        <v>983</v>
      </c>
      <c r="D274" s="8" t="s">
        <v>980</v>
      </c>
      <c r="E274" s="8" t="s">
        <v>452</v>
      </c>
      <c r="F274" s="8" t="s">
        <v>453</v>
      </c>
      <c r="G274" s="8" t="s">
        <v>452</v>
      </c>
      <c r="H274" s="8" t="s">
        <v>453</v>
      </c>
      <c r="I274" s="8" t="s">
        <v>27</v>
      </c>
      <c r="J274" s="8" t="s">
        <v>454</v>
      </c>
      <c r="K274" t="s">
        <v>20</v>
      </c>
      <c r="L274" t="s">
        <v>19</v>
      </c>
      <c r="M274" t="s">
        <v>455</v>
      </c>
      <c r="N274" t="s">
        <v>464</v>
      </c>
      <c r="Q274" s="8" t="s">
        <v>457</v>
      </c>
      <c r="S274" s="10" t="s">
        <v>458</v>
      </c>
    </row>
    <row r="276" spans="1:19">
      <c r="A276" s="7" t="s">
        <v>984</v>
      </c>
      <c r="B276" s="7" t="s">
        <v>985</v>
      </c>
      <c r="C276" s="8" t="s">
        <v>986</v>
      </c>
      <c r="D276" s="8" t="s">
        <v>987</v>
      </c>
      <c r="E276" s="8" t="s">
        <v>452</v>
      </c>
      <c r="F276" s="8" t="s">
        <v>453</v>
      </c>
      <c r="G276" s="8" t="s">
        <v>452</v>
      </c>
      <c r="H276" s="8" t="s">
        <v>453</v>
      </c>
      <c r="I276" s="8" t="s">
        <v>27</v>
      </c>
      <c r="J276" s="8" t="s">
        <v>454</v>
      </c>
      <c r="K276" t="s">
        <v>20</v>
      </c>
      <c r="L276" t="s">
        <v>19</v>
      </c>
      <c r="M276" t="s">
        <v>988</v>
      </c>
      <c r="N276" t="s">
        <v>470</v>
      </c>
      <c r="Q276" s="8" t="s">
        <v>457</v>
      </c>
      <c r="S276" s="10" t="s">
        <v>458</v>
      </c>
    </row>
    <row r="278" spans="1:19">
      <c r="A278" s="7" t="s">
        <v>989</v>
      </c>
      <c r="B278" s="7" t="s">
        <v>990</v>
      </c>
      <c r="C278" s="8" t="s">
        <v>991</v>
      </c>
      <c r="D278" s="8" t="s">
        <v>992</v>
      </c>
      <c r="E278" s="8" t="s">
        <v>452</v>
      </c>
      <c r="F278" s="8" t="s">
        <v>453</v>
      </c>
      <c r="G278" s="8" t="s">
        <v>452</v>
      </c>
      <c r="H278" s="8" t="s">
        <v>453</v>
      </c>
      <c r="I278" s="8" t="s">
        <v>27</v>
      </c>
      <c r="J278" s="8" t="s">
        <v>454</v>
      </c>
      <c r="K278" t="s">
        <v>20</v>
      </c>
      <c r="L278" t="s">
        <v>19</v>
      </c>
      <c r="M278" t="s">
        <v>566</v>
      </c>
      <c r="N278" t="s">
        <v>41</v>
      </c>
      <c r="Q278" s="8" t="s">
        <v>457</v>
      </c>
      <c r="S278" s="10" t="s">
        <v>458</v>
      </c>
    </row>
    <row r="280" spans="1:19">
      <c r="A280" s="7" t="s">
        <v>993</v>
      </c>
      <c r="B280" s="7" t="s">
        <v>994</v>
      </c>
      <c r="C280" s="8" t="s">
        <v>360</v>
      </c>
      <c r="D280" s="8" t="s">
        <v>995</v>
      </c>
      <c r="E280" s="8" t="s">
        <v>452</v>
      </c>
      <c r="F280" s="8" t="s">
        <v>453</v>
      </c>
      <c r="G280" s="8" t="s">
        <v>452</v>
      </c>
      <c r="H280" s="8" t="s">
        <v>453</v>
      </c>
      <c r="I280" s="8" t="s">
        <v>27</v>
      </c>
      <c r="J280" s="8" t="s">
        <v>829</v>
      </c>
      <c r="K280" t="s">
        <v>20</v>
      </c>
      <c r="L280" t="s">
        <v>19</v>
      </c>
      <c r="M280" t="s">
        <v>664</v>
      </c>
      <c r="N280" t="s">
        <v>179</v>
      </c>
      <c r="Q280" s="8" t="s">
        <v>457</v>
      </c>
      <c r="S280" s="10" t="s">
        <v>458</v>
      </c>
    </row>
    <row r="282" spans="1:19">
      <c r="A282" s="7" t="s">
        <v>996</v>
      </c>
      <c r="B282" s="7" t="s">
        <v>997</v>
      </c>
      <c r="C282" s="8" t="s">
        <v>998</v>
      </c>
      <c r="D282" s="8" t="s">
        <v>999</v>
      </c>
      <c r="E282" s="8" t="s">
        <v>452</v>
      </c>
      <c r="F282" s="8" t="s">
        <v>453</v>
      </c>
      <c r="G282" s="8" t="s">
        <v>452</v>
      </c>
      <c r="H282" s="8" t="s">
        <v>453</v>
      </c>
      <c r="I282" s="8" t="s">
        <v>27</v>
      </c>
      <c r="J282" s="8" t="s">
        <v>454</v>
      </c>
      <c r="K282" t="s">
        <v>20</v>
      </c>
      <c r="L282" t="s">
        <v>19</v>
      </c>
      <c r="M282" t="s">
        <v>1000</v>
      </c>
      <c r="N282" t="s">
        <v>464</v>
      </c>
      <c r="Q282" s="8" t="s">
        <v>457</v>
      </c>
      <c r="S282" s="10" t="s">
        <v>458</v>
      </c>
    </row>
    <row r="284" spans="1:19">
      <c r="A284" s="7" t="s">
        <v>1001</v>
      </c>
      <c r="B284" s="7" t="s">
        <v>1002</v>
      </c>
      <c r="C284" s="8" t="s">
        <v>1003</v>
      </c>
      <c r="D284" s="8" t="s">
        <v>1004</v>
      </c>
      <c r="E284" s="8" t="s">
        <v>452</v>
      </c>
      <c r="F284" s="8" t="s">
        <v>453</v>
      </c>
      <c r="G284" s="8" t="s">
        <v>452</v>
      </c>
      <c r="H284" s="8" t="s">
        <v>453</v>
      </c>
      <c r="I284" s="8" t="s">
        <v>17</v>
      </c>
      <c r="J284" s="8" t="s">
        <v>454</v>
      </c>
      <c r="K284" t="s">
        <v>20</v>
      </c>
      <c r="L284" t="s">
        <v>19</v>
      </c>
      <c r="M284" t="s">
        <v>480</v>
      </c>
      <c r="N284" t="s">
        <v>82</v>
      </c>
      <c r="Q284" s="8" t="s">
        <v>457</v>
      </c>
      <c r="S284" s="10" t="s">
        <v>458</v>
      </c>
    </row>
    <row r="286" spans="1:19">
      <c r="A286" s="7" t="s">
        <v>1005</v>
      </c>
      <c r="B286" s="7" t="s">
        <v>1006</v>
      </c>
      <c r="C286" s="8" t="s">
        <v>1007</v>
      </c>
      <c r="D286" s="8" t="s">
        <v>1008</v>
      </c>
      <c r="E286" s="8" t="s">
        <v>452</v>
      </c>
      <c r="F286" s="8" t="s">
        <v>453</v>
      </c>
      <c r="G286" s="8" t="s">
        <v>452</v>
      </c>
      <c r="H286" s="8" t="s">
        <v>453</v>
      </c>
      <c r="I286" s="8" t="s">
        <v>17</v>
      </c>
      <c r="J286" s="8" t="s">
        <v>454</v>
      </c>
      <c r="K286" t="s">
        <v>20</v>
      </c>
      <c r="L286" t="s">
        <v>19</v>
      </c>
      <c r="M286" t="s">
        <v>1009</v>
      </c>
      <c r="N286" t="s">
        <v>464</v>
      </c>
      <c r="Q286" s="8" t="s">
        <v>457</v>
      </c>
      <c r="S286" s="10" t="s">
        <v>458</v>
      </c>
    </row>
    <row r="288" spans="1:19">
      <c r="A288" s="7" t="s">
        <v>1010</v>
      </c>
      <c r="B288" s="7" t="s">
        <v>1011</v>
      </c>
      <c r="C288" s="8" t="s">
        <v>115</v>
      </c>
      <c r="D288" s="8" t="s">
        <v>1012</v>
      </c>
      <c r="E288" s="8" t="s">
        <v>452</v>
      </c>
      <c r="F288" s="8" t="s">
        <v>453</v>
      </c>
      <c r="G288" s="8" t="s">
        <v>452</v>
      </c>
      <c r="H288" s="8" t="s">
        <v>453</v>
      </c>
      <c r="I288" s="8" t="s">
        <v>27</v>
      </c>
      <c r="J288" s="8" t="s">
        <v>454</v>
      </c>
      <c r="K288" t="s">
        <v>20</v>
      </c>
      <c r="L288" t="s">
        <v>19</v>
      </c>
      <c r="M288" t="s">
        <v>745</v>
      </c>
      <c r="N288" t="s">
        <v>464</v>
      </c>
      <c r="Q288" s="8" t="s">
        <v>457</v>
      </c>
      <c r="S288" s="10" t="s">
        <v>458</v>
      </c>
    </row>
    <row r="290" spans="1:19">
      <c r="A290" s="7" t="s">
        <v>1013</v>
      </c>
      <c r="B290" s="7" t="s">
        <v>1014</v>
      </c>
      <c r="C290" s="8" t="s">
        <v>1015</v>
      </c>
      <c r="D290" s="8" t="s">
        <v>1012</v>
      </c>
      <c r="E290" s="8" t="s">
        <v>452</v>
      </c>
      <c r="F290" s="8" t="s">
        <v>453</v>
      </c>
      <c r="G290" s="8" t="s">
        <v>452</v>
      </c>
      <c r="H290" s="8" t="s">
        <v>453</v>
      </c>
      <c r="I290" s="8" t="s">
        <v>90</v>
      </c>
      <c r="J290" s="8" t="s">
        <v>454</v>
      </c>
      <c r="K290" t="s">
        <v>20</v>
      </c>
      <c r="L290" t="s">
        <v>19</v>
      </c>
      <c r="M290" t="s">
        <v>1016</v>
      </c>
      <c r="N290" t="s">
        <v>179</v>
      </c>
      <c r="Q290" s="8" t="s">
        <v>457</v>
      </c>
      <c r="S290" s="10" t="s">
        <v>458</v>
      </c>
    </row>
    <row r="292" spans="1:19">
      <c r="A292" s="7" t="s">
        <v>1017</v>
      </c>
      <c r="B292" s="7" t="s">
        <v>1018</v>
      </c>
      <c r="C292" s="8" t="s">
        <v>1019</v>
      </c>
      <c r="D292" s="8" t="s">
        <v>1020</v>
      </c>
      <c r="E292" s="8" t="s">
        <v>452</v>
      </c>
      <c r="F292" s="8" t="s">
        <v>453</v>
      </c>
      <c r="G292" s="8" t="s">
        <v>452</v>
      </c>
      <c r="H292" s="8" t="s">
        <v>453</v>
      </c>
      <c r="I292" s="8" t="s">
        <v>17</v>
      </c>
      <c r="J292" s="8" t="s">
        <v>454</v>
      </c>
      <c r="K292" t="s">
        <v>20</v>
      </c>
      <c r="L292" t="s">
        <v>19</v>
      </c>
      <c r="M292" t="s">
        <v>455</v>
      </c>
      <c r="N292" t="s">
        <v>179</v>
      </c>
      <c r="Q292" s="8" t="s">
        <v>457</v>
      </c>
      <c r="S292" s="10" t="s">
        <v>458</v>
      </c>
    </row>
    <row r="294" spans="1:19">
      <c r="A294" s="7" t="s">
        <v>1021</v>
      </c>
      <c r="B294" s="7" t="s">
        <v>1022</v>
      </c>
      <c r="C294" s="8" t="s">
        <v>1023</v>
      </c>
      <c r="D294" s="8" t="s">
        <v>1020</v>
      </c>
      <c r="E294" s="8" t="s">
        <v>452</v>
      </c>
      <c r="F294" s="8" t="s">
        <v>453</v>
      </c>
      <c r="G294" s="8" t="s">
        <v>452</v>
      </c>
      <c r="H294" s="8" t="s">
        <v>453</v>
      </c>
      <c r="I294" s="8" t="s">
        <v>17</v>
      </c>
      <c r="J294" s="8" t="s">
        <v>454</v>
      </c>
      <c r="K294" t="s">
        <v>20</v>
      </c>
      <c r="L294" t="s">
        <v>19</v>
      </c>
      <c r="M294" t="s">
        <v>879</v>
      </c>
      <c r="N294" t="s">
        <v>179</v>
      </c>
      <c r="Q294" s="8" t="s">
        <v>457</v>
      </c>
      <c r="S294" s="10" t="s">
        <v>458</v>
      </c>
    </row>
    <row r="296" spans="1:19">
      <c r="A296" s="7" t="s">
        <v>1024</v>
      </c>
      <c r="B296" s="7" t="s">
        <v>1025</v>
      </c>
      <c r="C296" s="8" t="s">
        <v>1026</v>
      </c>
      <c r="D296" s="8" t="s">
        <v>1020</v>
      </c>
      <c r="E296" s="8" t="s">
        <v>452</v>
      </c>
      <c r="F296" s="8" t="s">
        <v>453</v>
      </c>
      <c r="G296" s="8" t="s">
        <v>452</v>
      </c>
      <c r="H296" s="8" t="s">
        <v>453</v>
      </c>
      <c r="I296" s="8" t="s">
        <v>17</v>
      </c>
      <c r="J296" s="8" t="s">
        <v>454</v>
      </c>
      <c r="K296" t="s">
        <v>20</v>
      </c>
      <c r="L296" t="s">
        <v>19</v>
      </c>
      <c r="M296" t="s">
        <v>455</v>
      </c>
      <c r="N296" t="s">
        <v>456</v>
      </c>
      <c r="Q296" s="8" t="s">
        <v>457</v>
      </c>
      <c r="S296" s="10" t="s">
        <v>458</v>
      </c>
    </row>
    <row r="298" spans="1:19">
      <c r="A298" s="7" t="s">
        <v>1027</v>
      </c>
      <c r="B298" s="7" t="s">
        <v>1028</v>
      </c>
      <c r="C298" s="8" t="s">
        <v>1029</v>
      </c>
      <c r="D298" s="8" t="s">
        <v>1020</v>
      </c>
      <c r="E298" s="8" t="s">
        <v>452</v>
      </c>
      <c r="F298" s="8" t="s">
        <v>453</v>
      </c>
      <c r="G298" s="8" t="s">
        <v>452</v>
      </c>
      <c r="H298" s="8" t="s">
        <v>453</v>
      </c>
      <c r="I298" s="8" t="s">
        <v>17</v>
      </c>
      <c r="J298" s="8" t="s">
        <v>454</v>
      </c>
      <c r="K298" t="s">
        <v>20</v>
      </c>
      <c r="L298" t="s">
        <v>19</v>
      </c>
      <c r="M298" t="s">
        <v>879</v>
      </c>
      <c r="N298" t="s">
        <v>179</v>
      </c>
      <c r="Q298" s="8" t="s">
        <v>457</v>
      </c>
      <c r="S298" s="10" t="s">
        <v>458</v>
      </c>
    </row>
    <row r="300" spans="1:19">
      <c r="A300" s="7" t="s">
        <v>1030</v>
      </c>
      <c r="B300" s="7" t="s">
        <v>1031</v>
      </c>
      <c r="C300" s="8" t="s">
        <v>210</v>
      </c>
      <c r="D300" s="8" t="s">
        <v>211</v>
      </c>
      <c r="E300" s="8" t="s">
        <v>452</v>
      </c>
      <c r="F300" s="8" t="s">
        <v>453</v>
      </c>
      <c r="G300" s="8" t="s">
        <v>452</v>
      </c>
      <c r="H300" s="8" t="s">
        <v>453</v>
      </c>
      <c r="I300" s="8" t="s">
        <v>17</v>
      </c>
      <c r="J300" s="8" t="s">
        <v>454</v>
      </c>
      <c r="K300" t="s">
        <v>20</v>
      </c>
      <c r="L300" t="s">
        <v>19</v>
      </c>
      <c r="M300" t="s">
        <v>202</v>
      </c>
      <c r="N300" t="s">
        <v>35</v>
      </c>
      <c r="Q300" s="8" t="s">
        <v>457</v>
      </c>
      <c r="S300" s="10" t="s">
        <v>458</v>
      </c>
    </row>
    <row r="302" spans="1:19">
      <c r="A302" s="7" t="s">
        <v>1032</v>
      </c>
      <c r="B302" s="7" t="s">
        <v>1033</v>
      </c>
      <c r="C302" s="8" t="s">
        <v>1034</v>
      </c>
      <c r="D302" s="8" t="s">
        <v>1035</v>
      </c>
      <c r="E302" s="8" t="s">
        <v>452</v>
      </c>
      <c r="F302" s="8" t="s">
        <v>453</v>
      </c>
      <c r="G302" s="8" t="s">
        <v>452</v>
      </c>
      <c r="H302" s="8" t="s">
        <v>453</v>
      </c>
      <c r="I302" s="8" t="s">
        <v>17</v>
      </c>
      <c r="J302" s="8" t="s">
        <v>454</v>
      </c>
      <c r="K302" t="s">
        <v>20</v>
      </c>
      <c r="L302" t="s">
        <v>19</v>
      </c>
      <c r="M302" t="s">
        <v>1036</v>
      </c>
      <c r="N302" t="s">
        <v>481</v>
      </c>
      <c r="Q302" s="8" t="s">
        <v>457</v>
      </c>
      <c r="S302" s="10" t="s">
        <v>458</v>
      </c>
    </row>
    <row r="304" spans="1:19">
      <c r="A304" s="7" t="s">
        <v>1037</v>
      </c>
      <c r="B304" s="7" t="s">
        <v>1038</v>
      </c>
      <c r="C304" s="8" t="s">
        <v>1039</v>
      </c>
      <c r="D304" s="8" t="s">
        <v>1040</v>
      </c>
      <c r="E304" s="8" t="s">
        <v>452</v>
      </c>
      <c r="F304" s="8" t="s">
        <v>453</v>
      </c>
      <c r="G304" s="8" t="s">
        <v>452</v>
      </c>
      <c r="H304" s="8" t="s">
        <v>453</v>
      </c>
      <c r="I304" s="8" t="s">
        <v>27</v>
      </c>
      <c r="J304" s="8" t="s">
        <v>454</v>
      </c>
      <c r="K304" t="s">
        <v>20</v>
      </c>
      <c r="L304" t="s">
        <v>19</v>
      </c>
      <c r="M304" t="s">
        <v>524</v>
      </c>
      <c r="N304" t="s">
        <v>179</v>
      </c>
      <c r="Q304" s="8" t="s">
        <v>457</v>
      </c>
      <c r="S304" s="10" t="s">
        <v>458</v>
      </c>
    </row>
    <row r="306" spans="1:19">
      <c r="A306" s="7" t="s">
        <v>1041</v>
      </c>
      <c r="B306" s="7" t="s">
        <v>1042</v>
      </c>
      <c r="C306" s="8" t="s">
        <v>938</v>
      </c>
      <c r="D306" s="8" t="s">
        <v>1043</v>
      </c>
      <c r="E306" s="8" t="s">
        <v>452</v>
      </c>
      <c r="F306" s="8" t="s">
        <v>453</v>
      </c>
      <c r="G306" s="8" t="s">
        <v>452</v>
      </c>
      <c r="H306" s="8" t="s">
        <v>453</v>
      </c>
      <c r="I306" s="8" t="s">
        <v>27</v>
      </c>
      <c r="J306" s="8" t="s">
        <v>454</v>
      </c>
      <c r="K306" t="s">
        <v>20</v>
      </c>
      <c r="L306" t="s">
        <v>19</v>
      </c>
      <c r="M306" t="s">
        <v>864</v>
      </c>
      <c r="N306" t="s">
        <v>179</v>
      </c>
      <c r="Q306" s="8" t="s">
        <v>457</v>
      </c>
      <c r="S306" s="10" t="s">
        <v>458</v>
      </c>
    </row>
    <row r="308" spans="1:19">
      <c r="A308" s="7" t="s">
        <v>1044</v>
      </c>
      <c r="B308" s="7" t="s">
        <v>1045</v>
      </c>
      <c r="C308" s="8" t="s">
        <v>1046</v>
      </c>
      <c r="D308" s="8" t="s">
        <v>1047</v>
      </c>
      <c r="E308" s="8" t="s">
        <v>452</v>
      </c>
      <c r="F308" s="8" t="s">
        <v>453</v>
      </c>
      <c r="G308" s="8" t="s">
        <v>452</v>
      </c>
      <c r="H308" s="8" t="s">
        <v>453</v>
      </c>
      <c r="I308" s="8" t="s">
        <v>27</v>
      </c>
      <c r="J308" s="8" t="s">
        <v>454</v>
      </c>
      <c r="K308" t="s">
        <v>20</v>
      </c>
      <c r="L308" t="s">
        <v>19</v>
      </c>
      <c r="M308" t="s">
        <v>500</v>
      </c>
      <c r="N308" t="s">
        <v>41</v>
      </c>
      <c r="Q308" s="8" t="s">
        <v>457</v>
      </c>
      <c r="S308" s="10" t="s">
        <v>458</v>
      </c>
    </row>
    <row r="310" spans="1:19">
      <c r="A310" s="7" t="s">
        <v>1048</v>
      </c>
      <c r="B310" s="7" t="s">
        <v>1049</v>
      </c>
      <c r="C310" s="8" t="s">
        <v>1050</v>
      </c>
      <c r="D310" s="8" t="s">
        <v>1051</v>
      </c>
      <c r="E310" s="8" t="s">
        <v>452</v>
      </c>
      <c r="F310" s="8" t="s">
        <v>453</v>
      </c>
      <c r="G310" s="8" t="s">
        <v>452</v>
      </c>
      <c r="H310" s="8" t="s">
        <v>453</v>
      </c>
      <c r="I310" s="8" t="s">
        <v>27</v>
      </c>
      <c r="J310" s="8" t="s">
        <v>454</v>
      </c>
      <c r="K310" t="s">
        <v>20</v>
      </c>
      <c r="L310" t="s">
        <v>19</v>
      </c>
      <c r="M310" t="s">
        <v>524</v>
      </c>
      <c r="N310" t="s">
        <v>481</v>
      </c>
      <c r="Q310" s="8" t="s">
        <v>457</v>
      </c>
      <c r="S310" s="10" t="s">
        <v>458</v>
      </c>
    </row>
    <row r="312" spans="1:19">
      <c r="A312" s="7" t="s">
        <v>1052</v>
      </c>
      <c r="B312" s="7" t="s">
        <v>1053</v>
      </c>
      <c r="C312" s="8" t="s">
        <v>1054</v>
      </c>
      <c r="D312" s="8" t="s">
        <v>1055</v>
      </c>
      <c r="E312" s="8" t="s">
        <v>452</v>
      </c>
      <c r="F312" s="8" t="s">
        <v>453</v>
      </c>
      <c r="G312" s="8" t="s">
        <v>452</v>
      </c>
      <c r="H312" s="8" t="s">
        <v>453</v>
      </c>
      <c r="I312" s="8" t="s">
        <v>27</v>
      </c>
      <c r="J312" s="8" t="s">
        <v>454</v>
      </c>
      <c r="K312" t="s">
        <v>20</v>
      </c>
      <c r="L312" t="s">
        <v>19</v>
      </c>
      <c r="M312" t="s">
        <v>1056</v>
      </c>
      <c r="N312" t="s">
        <v>456</v>
      </c>
      <c r="Q312" s="8" t="s">
        <v>457</v>
      </c>
      <c r="S312" s="10" t="s">
        <v>458</v>
      </c>
    </row>
    <row r="314" spans="1:19">
      <c r="A314" s="7" t="s">
        <v>1057</v>
      </c>
      <c r="B314" s="7" t="s">
        <v>1058</v>
      </c>
      <c r="C314" s="8" t="s">
        <v>1059</v>
      </c>
      <c r="D314" s="8" t="s">
        <v>1060</v>
      </c>
      <c r="E314" s="8" t="s">
        <v>452</v>
      </c>
      <c r="F314" s="8" t="s">
        <v>453</v>
      </c>
      <c r="G314" s="8" t="s">
        <v>452</v>
      </c>
      <c r="H314" s="8" t="s">
        <v>453</v>
      </c>
      <c r="I314" s="8" t="s">
        <v>27</v>
      </c>
      <c r="J314" s="8" t="s">
        <v>454</v>
      </c>
      <c r="K314" t="s">
        <v>20</v>
      </c>
      <c r="L314" t="s">
        <v>19</v>
      </c>
      <c r="M314" t="s">
        <v>1061</v>
      </c>
      <c r="N314" t="s">
        <v>464</v>
      </c>
      <c r="Q314" s="8" t="s">
        <v>457</v>
      </c>
      <c r="S314" s="10" t="s">
        <v>458</v>
      </c>
    </row>
    <row r="316" spans="1:19">
      <c r="A316" s="7" t="s">
        <v>1062</v>
      </c>
      <c r="B316" s="7" t="s">
        <v>1063</v>
      </c>
      <c r="C316" s="8" t="s">
        <v>247</v>
      </c>
      <c r="D316" s="8" t="s">
        <v>1064</v>
      </c>
      <c r="E316" s="8" t="s">
        <v>452</v>
      </c>
      <c r="F316" s="8" t="s">
        <v>453</v>
      </c>
      <c r="G316" s="8" t="s">
        <v>452</v>
      </c>
      <c r="H316" s="8" t="s">
        <v>453</v>
      </c>
      <c r="I316" s="8" t="s">
        <v>27</v>
      </c>
      <c r="J316" s="8" t="s">
        <v>454</v>
      </c>
      <c r="K316" t="s">
        <v>20</v>
      </c>
      <c r="L316" t="s">
        <v>19</v>
      </c>
      <c r="M316" t="s">
        <v>1065</v>
      </c>
      <c r="N316" t="s">
        <v>41</v>
      </c>
      <c r="Q316" s="8" t="s">
        <v>457</v>
      </c>
      <c r="S316" s="10" t="s">
        <v>458</v>
      </c>
    </row>
    <row r="318" spans="1:19">
      <c r="A318" s="7" t="s">
        <v>1066</v>
      </c>
      <c r="B318" s="7" t="s">
        <v>1067</v>
      </c>
      <c r="C318" s="8" t="s">
        <v>721</v>
      </c>
      <c r="D318" s="8" t="s">
        <v>1068</v>
      </c>
      <c r="E318" s="8" t="s">
        <v>452</v>
      </c>
      <c r="F318" s="8" t="s">
        <v>453</v>
      </c>
      <c r="G318" s="8" t="s">
        <v>452</v>
      </c>
      <c r="H318" s="8" t="s">
        <v>453</v>
      </c>
      <c r="I318" s="8" t="s">
        <v>27</v>
      </c>
      <c r="J318" s="8" t="s">
        <v>454</v>
      </c>
      <c r="K318" t="s">
        <v>20</v>
      </c>
      <c r="L318" t="s">
        <v>19</v>
      </c>
      <c r="M318" t="s">
        <v>825</v>
      </c>
      <c r="N318" t="s">
        <v>481</v>
      </c>
      <c r="Q318" s="8" t="s">
        <v>457</v>
      </c>
      <c r="S318" s="10" t="s">
        <v>458</v>
      </c>
    </row>
    <row r="320" spans="1:19">
      <c r="A320" s="7" t="s">
        <v>1069</v>
      </c>
      <c r="B320" s="7" t="s">
        <v>1070</v>
      </c>
      <c r="C320" s="8" t="s">
        <v>111</v>
      </c>
      <c r="D320" s="8" t="s">
        <v>1068</v>
      </c>
      <c r="E320" s="8" t="s">
        <v>452</v>
      </c>
      <c r="F320" s="8" t="s">
        <v>453</v>
      </c>
      <c r="G320" s="8" t="s">
        <v>452</v>
      </c>
      <c r="H320" s="8" t="s">
        <v>453</v>
      </c>
      <c r="I320" s="8" t="s">
        <v>27</v>
      </c>
      <c r="J320" s="8" t="s">
        <v>454</v>
      </c>
      <c r="K320" t="s">
        <v>20</v>
      </c>
      <c r="L320" t="s">
        <v>19</v>
      </c>
      <c r="M320" t="s">
        <v>1071</v>
      </c>
      <c r="N320" t="s">
        <v>470</v>
      </c>
      <c r="Q320" s="8" t="s">
        <v>457</v>
      </c>
      <c r="S320" s="10" t="s">
        <v>458</v>
      </c>
    </row>
    <row r="322" spans="1:21">
      <c r="A322" s="7" t="s">
        <v>1072</v>
      </c>
      <c r="B322" s="7" t="s">
        <v>1073</v>
      </c>
      <c r="C322" s="8" t="s">
        <v>134</v>
      </c>
      <c r="D322" s="8" t="s">
        <v>1074</v>
      </c>
      <c r="E322" s="8" t="s">
        <v>452</v>
      </c>
      <c r="F322" s="8" t="s">
        <v>453</v>
      </c>
      <c r="G322" s="8" t="s">
        <v>452</v>
      </c>
      <c r="H322" s="8" t="s">
        <v>453</v>
      </c>
      <c r="I322" s="8" t="s">
        <v>17</v>
      </c>
      <c r="J322" s="8" t="s">
        <v>454</v>
      </c>
      <c r="K322" t="s">
        <v>20</v>
      </c>
      <c r="L322" t="s">
        <v>19</v>
      </c>
      <c r="M322" t="s">
        <v>1075</v>
      </c>
      <c r="N322" t="s">
        <v>470</v>
      </c>
      <c r="Q322" s="8" t="s">
        <v>457</v>
      </c>
      <c r="S322" s="10" t="s">
        <v>458</v>
      </c>
    </row>
    <row r="324" spans="1:21">
      <c r="A324" s="7" t="s">
        <v>1076</v>
      </c>
      <c r="B324" s="7" t="s">
        <v>1077</v>
      </c>
      <c r="C324" s="8" t="s">
        <v>1078</v>
      </c>
      <c r="D324" s="8" t="s">
        <v>1079</v>
      </c>
      <c r="E324" s="8" t="s">
        <v>452</v>
      </c>
      <c r="F324" s="8" t="s">
        <v>453</v>
      </c>
      <c r="G324" s="8" t="s">
        <v>452</v>
      </c>
      <c r="H324" s="8" t="s">
        <v>453</v>
      </c>
      <c r="I324" s="8" t="s">
        <v>27</v>
      </c>
      <c r="J324" s="8" t="s">
        <v>732</v>
      </c>
      <c r="K324" t="s">
        <v>20</v>
      </c>
      <c r="L324" t="s">
        <v>19</v>
      </c>
      <c r="M324" t="s">
        <v>791</v>
      </c>
      <c r="N324" t="s">
        <v>456</v>
      </c>
      <c r="Q324" s="8" t="s">
        <v>457</v>
      </c>
      <c r="S324" s="10" t="s">
        <v>458</v>
      </c>
    </row>
    <row r="326" spans="1:21">
      <c r="A326" s="7" t="s">
        <v>1080</v>
      </c>
      <c r="B326" s="7" t="s">
        <v>1081</v>
      </c>
      <c r="C326" s="8" t="s">
        <v>1082</v>
      </c>
      <c r="D326" s="8" t="s">
        <v>1083</v>
      </c>
      <c r="E326" s="8" t="s">
        <v>452</v>
      </c>
      <c r="F326" s="8" t="s">
        <v>453</v>
      </c>
      <c r="G326" s="8" t="s">
        <v>452</v>
      </c>
      <c r="H326" s="8" t="s">
        <v>453</v>
      </c>
      <c r="I326" s="8" t="s">
        <v>27</v>
      </c>
      <c r="J326" s="8" t="s">
        <v>454</v>
      </c>
      <c r="K326" t="s">
        <v>20</v>
      </c>
      <c r="L326" t="s">
        <v>19</v>
      </c>
      <c r="M326" t="s">
        <v>1084</v>
      </c>
      <c r="N326" t="s">
        <v>456</v>
      </c>
      <c r="Q326" s="8" t="s">
        <v>457</v>
      </c>
      <c r="S326" s="10" t="s">
        <v>458</v>
      </c>
    </row>
    <row r="328" spans="1:21">
      <c r="A328" s="7" t="s">
        <v>1085</v>
      </c>
      <c r="B328" s="7" t="s">
        <v>1086</v>
      </c>
      <c r="C328" s="8" t="s">
        <v>88</v>
      </c>
      <c r="D328" s="8" t="s">
        <v>89</v>
      </c>
      <c r="E328" s="8" t="s">
        <v>452</v>
      </c>
      <c r="F328" s="8" t="s">
        <v>453</v>
      </c>
      <c r="G328" s="8" t="s">
        <v>452</v>
      </c>
      <c r="H328" s="8" t="s">
        <v>453</v>
      </c>
      <c r="I328" s="8" t="s">
        <v>90</v>
      </c>
      <c r="J328" s="8" t="s">
        <v>454</v>
      </c>
      <c r="K328" t="s">
        <v>20</v>
      </c>
      <c r="L328" t="s">
        <v>19</v>
      </c>
      <c r="M328" t="s">
        <v>85</v>
      </c>
      <c r="N328" t="s">
        <v>82</v>
      </c>
      <c r="Q328" s="8" t="s">
        <v>457</v>
      </c>
      <c r="S328" s="10" t="s">
        <v>458</v>
      </c>
    </row>
    <row r="330" spans="1:21">
      <c r="A330" s="7" t="s">
        <v>1087</v>
      </c>
      <c r="B330" s="7" t="s">
        <v>1088</v>
      </c>
      <c r="C330" s="8" t="s">
        <v>1089</v>
      </c>
      <c r="D330" s="8" t="s">
        <v>1090</v>
      </c>
      <c r="E330" s="8" t="s">
        <v>452</v>
      </c>
      <c r="F330" s="8" t="s">
        <v>453</v>
      </c>
      <c r="G330" s="8" t="s">
        <v>452</v>
      </c>
      <c r="H330" s="8" t="s">
        <v>453</v>
      </c>
      <c r="I330" s="8" t="s">
        <v>90</v>
      </c>
      <c r="J330" s="8" t="s">
        <v>454</v>
      </c>
      <c r="K330" t="s">
        <v>20</v>
      </c>
      <c r="L330" t="s">
        <v>19</v>
      </c>
      <c r="M330" t="s">
        <v>1091</v>
      </c>
      <c r="N330" t="s">
        <v>456</v>
      </c>
      <c r="Q330" s="8" t="s">
        <v>457</v>
      </c>
      <c r="S330" s="10" t="s">
        <v>458</v>
      </c>
    </row>
    <row r="332" spans="1:21">
      <c r="A332" s="7" t="s">
        <v>1092</v>
      </c>
      <c r="B332" s="7" t="s">
        <v>1093</v>
      </c>
      <c r="C332" s="8" t="s">
        <v>72</v>
      </c>
      <c r="D332" s="8" t="s">
        <v>1094</v>
      </c>
      <c r="E332" s="8" t="s">
        <v>452</v>
      </c>
      <c r="F332" s="8" t="s">
        <v>453</v>
      </c>
      <c r="G332" s="8" t="s">
        <v>452</v>
      </c>
      <c r="H332" s="8" t="s">
        <v>453</v>
      </c>
      <c r="I332" s="8" t="s">
        <v>17</v>
      </c>
      <c r="J332" s="8" t="s">
        <v>454</v>
      </c>
      <c r="K332" t="s">
        <v>20</v>
      </c>
      <c r="L332" t="s">
        <v>19</v>
      </c>
      <c r="M332" t="s">
        <v>864</v>
      </c>
      <c r="N332" t="s">
        <v>456</v>
      </c>
      <c r="Q332" s="8" t="s">
        <v>457</v>
      </c>
      <c r="S332" s="10" t="s">
        <v>458</v>
      </c>
    </row>
    <row r="334" spans="1:21">
      <c r="A334" s="7" t="s">
        <v>1095</v>
      </c>
      <c r="B334" s="7" t="s">
        <v>1096</v>
      </c>
      <c r="C334" s="8" t="s">
        <v>183</v>
      </c>
      <c r="D334" s="8" t="s">
        <v>184</v>
      </c>
      <c r="E334" s="8" t="s">
        <v>452</v>
      </c>
      <c r="F334" s="8" t="s">
        <v>453</v>
      </c>
      <c r="G334" s="8" t="s">
        <v>452</v>
      </c>
      <c r="H334" s="8" t="s">
        <v>453</v>
      </c>
      <c r="I334" s="8" t="s">
        <v>27</v>
      </c>
      <c r="J334" s="8" t="s">
        <v>732</v>
      </c>
      <c r="K334" t="s">
        <v>20</v>
      </c>
      <c r="L334" t="s">
        <v>66</v>
      </c>
      <c r="M334" t="s">
        <v>185</v>
      </c>
      <c r="N334" t="s">
        <v>41</v>
      </c>
      <c r="Q334" s="8" t="s">
        <v>458</v>
      </c>
      <c r="S334" s="10" t="s">
        <v>458</v>
      </c>
      <c r="U334" t="s">
        <v>806</v>
      </c>
    </row>
    <row r="336" spans="1:21">
      <c r="A336" s="7" t="s">
        <v>1097</v>
      </c>
      <c r="B336" s="7" t="s">
        <v>1098</v>
      </c>
      <c r="C336" s="8" t="s">
        <v>108</v>
      </c>
      <c r="D336" s="8" t="s">
        <v>1099</v>
      </c>
      <c r="E336" s="8" t="s">
        <v>452</v>
      </c>
      <c r="F336" s="8" t="s">
        <v>453</v>
      </c>
      <c r="G336" s="8" t="s">
        <v>452</v>
      </c>
      <c r="H336" s="8" t="s">
        <v>453</v>
      </c>
      <c r="I336" s="8" t="s">
        <v>17</v>
      </c>
      <c r="J336" s="8" t="s">
        <v>454</v>
      </c>
      <c r="K336" t="s">
        <v>20</v>
      </c>
      <c r="L336" t="s">
        <v>19</v>
      </c>
      <c r="M336" t="s">
        <v>820</v>
      </c>
      <c r="N336" t="s">
        <v>481</v>
      </c>
      <c r="Q336" s="8" t="s">
        <v>457</v>
      </c>
      <c r="S336" s="10" t="s">
        <v>458</v>
      </c>
    </row>
    <row r="338" spans="1:19">
      <c r="A338" s="7" t="s">
        <v>1100</v>
      </c>
      <c r="B338" s="7" t="s">
        <v>1101</v>
      </c>
      <c r="C338" s="8" t="s">
        <v>1102</v>
      </c>
      <c r="D338" s="8" t="s">
        <v>1103</v>
      </c>
      <c r="E338" s="8" t="s">
        <v>452</v>
      </c>
      <c r="F338" s="8" t="s">
        <v>453</v>
      </c>
      <c r="G338" s="8" t="s">
        <v>452</v>
      </c>
      <c r="H338" s="8" t="s">
        <v>453</v>
      </c>
      <c r="I338" s="8" t="s">
        <v>55</v>
      </c>
      <c r="J338" s="8" t="s">
        <v>454</v>
      </c>
      <c r="K338" t="s">
        <v>20</v>
      </c>
      <c r="L338" t="s">
        <v>57</v>
      </c>
      <c r="M338" t="s">
        <v>1104</v>
      </c>
      <c r="N338" t="s">
        <v>464</v>
      </c>
      <c r="P338" t="s">
        <v>787</v>
      </c>
      <c r="Q338" s="8" t="s">
        <v>457</v>
      </c>
    </row>
    <row r="339" spans="1:19">
      <c r="A339" s="7" t="s">
        <v>1105</v>
      </c>
      <c r="B339" s="7" t="s">
        <v>1101</v>
      </c>
      <c r="C339" s="8" t="s">
        <v>1102</v>
      </c>
      <c r="D339" s="8" t="s">
        <v>1103</v>
      </c>
      <c r="E339" s="8" t="s">
        <v>452</v>
      </c>
      <c r="F339" s="8" t="s">
        <v>453</v>
      </c>
      <c r="G339" s="8" t="s">
        <v>452</v>
      </c>
      <c r="H339" s="8" t="s">
        <v>453</v>
      </c>
      <c r="I339" s="8" t="s">
        <v>55</v>
      </c>
      <c r="J339" s="8" t="s">
        <v>454</v>
      </c>
      <c r="K339" t="s">
        <v>20</v>
      </c>
      <c r="L339" t="s">
        <v>19</v>
      </c>
      <c r="M339" t="s">
        <v>1104</v>
      </c>
      <c r="N339" t="s">
        <v>179</v>
      </c>
      <c r="Q339" s="8" t="s">
        <v>457</v>
      </c>
      <c r="S339" s="10" t="s">
        <v>458</v>
      </c>
    </row>
    <row r="341" spans="1:19">
      <c r="A341" s="7" t="s">
        <v>1106</v>
      </c>
      <c r="B341" s="7" t="s">
        <v>1107</v>
      </c>
      <c r="C341" s="8" t="s">
        <v>1108</v>
      </c>
      <c r="D341" s="8" t="s">
        <v>1103</v>
      </c>
      <c r="E341" s="8" t="s">
        <v>452</v>
      </c>
      <c r="F341" s="8" t="s">
        <v>453</v>
      </c>
      <c r="G341" s="8" t="s">
        <v>452</v>
      </c>
      <c r="H341" s="8" t="s">
        <v>453</v>
      </c>
      <c r="I341" s="8" t="s">
        <v>55</v>
      </c>
      <c r="J341" s="8" t="s">
        <v>609</v>
      </c>
      <c r="K341" t="s">
        <v>20</v>
      </c>
      <c r="L341" t="s">
        <v>57</v>
      </c>
      <c r="M341" t="s">
        <v>1104</v>
      </c>
      <c r="N341" t="s">
        <v>464</v>
      </c>
      <c r="P341" t="s">
        <v>787</v>
      </c>
      <c r="Q341" s="8" t="s">
        <v>457</v>
      </c>
    </row>
    <row r="342" spans="1:19">
      <c r="A342" s="7" t="s">
        <v>1109</v>
      </c>
      <c r="B342" s="7" t="s">
        <v>1107</v>
      </c>
      <c r="C342" s="8" t="s">
        <v>1108</v>
      </c>
      <c r="D342" s="8" t="s">
        <v>1103</v>
      </c>
      <c r="E342" s="8" t="s">
        <v>452</v>
      </c>
      <c r="F342" s="8" t="s">
        <v>453</v>
      </c>
      <c r="G342" s="8" t="s">
        <v>452</v>
      </c>
      <c r="H342" s="8" t="s">
        <v>453</v>
      </c>
      <c r="I342" s="8" t="s">
        <v>17</v>
      </c>
      <c r="J342" s="8" t="s">
        <v>454</v>
      </c>
      <c r="K342" t="s">
        <v>20</v>
      </c>
      <c r="L342" t="s">
        <v>19</v>
      </c>
      <c r="M342" t="s">
        <v>1104</v>
      </c>
      <c r="N342" t="s">
        <v>179</v>
      </c>
      <c r="Q342" s="8" t="s">
        <v>457</v>
      </c>
      <c r="S342" s="10" t="s">
        <v>458</v>
      </c>
    </row>
    <row r="344" spans="1:19">
      <c r="A344" s="7" t="s">
        <v>1110</v>
      </c>
      <c r="B344" s="7" t="s">
        <v>1111</v>
      </c>
      <c r="C344" s="8" t="s">
        <v>232</v>
      </c>
      <c r="D344" s="8" t="s">
        <v>233</v>
      </c>
      <c r="E344" s="8" t="s">
        <v>452</v>
      </c>
      <c r="F344" s="8" t="s">
        <v>453</v>
      </c>
      <c r="G344" s="8" t="s">
        <v>452</v>
      </c>
      <c r="H344" s="8" t="s">
        <v>453</v>
      </c>
      <c r="I344" s="8" t="s">
        <v>90</v>
      </c>
      <c r="J344" s="8" t="s">
        <v>454</v>
      </c>
      <c r="K344" t="s">
        <v>20</v>
      </c>
      <c r="L344" t="s">
        <v>19</v>
      </c>
      <c r="M344" t="s">
        <v>225</v>
      </c>
      <c r="N344" t="s">
        <v>82</v>
      </c>
      <c r="Q344" s="8" t="s">
        <v>457</v>
      </c>
      <c r="S344" s="10" t="s">
        <v>458</v>
      </c>
    </row>
    <row r="346" spans="1:19">
      <c r="A346" s="7" t="s">
        <v>1112</v>
      </c>
      <c r="B346" s="7" t="s">
        <v>1113</v>
      </c>
      <c r="C346" s="8" t="s">
        <v>760</v>
      </c>
      <c r="D346" s="8" t="s">
        <v>233</v>
      </c>
      <c r="E346" s="8" t="s">
        <v>452</v>
      </c>
      <c r="F346" s="8" t="s">
        <v>453</v>
      </c>
      <c r="G346" s="8" t="s">
        <v>452</v>
      </c>
      <c r="H346" s="8" t="s">
        <v>453</v>
      </c>
      <c r="I346" s="8" t="s">
        <v>27</v>
      </c>
      <c r="J346" s="8" t="s">
        <v>454</v>
      </c>
      <c r="K346" t="s">
        <v>20</v>
      </c>
      <c r="L346" t="s">
        <v>19</v>
      </c>
      <c r="M346" t="s">
        <v>480</v>
      </c>
      <c r="N346" t="s">
        <v>179</v>
      </c>
      <c r="Q346" s="8" t="s">
        <v>457</v>
      </c>
      <c r="S346" s="10" t="s">
        <v>458</v>
      </c>
    </row>
    <row r="348" spans="1:19">
      <c r="A348" s="7" t="s">
        <v>1114</v>
      </c>
      <c r="B348" s="7" t="s">
        <v>1115</v>
      </c>
      <c r="C348" s="8" t="s">
        <v>385</v>
      </c>
      <c r="D348" s="8" t="s">
        <v>1116</v>
      </c>
      <c r="E348" s="8" t="s">
        <v>452</v>
      </c>
      <c r="F348" s="8" t="s">
        <v>453</v>
      </c>
      <c r="G348" s="8" t="s">
        <v>452</v>
      </c>
      <c r="H348" s="8" t="s">
        <v>453</v>
      </c>
      <c r="I348" s="8" t="s">
        <v>27</v>
      </c>
      <c r="J348" s="8" t="s">
        <v>454</v>
      </c>
      <c r="K348" t="s">
        <v>20</v>
      </c>
      <c r="L348" t="s">
        <v>19</v>
      </c>
      <c r="M348" t="s">
        <v>751</v>
      </c>
      <c r="N348" t="s">
        <v>752</v>
      </c>
      <c r="Q348" s="8" t="s">
        <v>457</v>
      </c>
      <c r="S348" s="10" t="s">
        <v>458</v>
      </c>
    </row>
    <row r="350" spans="1:19">
      <c r="A350" s="7" t="s">
        <v>1117</v>
      </c>
      <c r="B350" s="7" t="s">
        <v>1118</v>
      </c>
      <c r="C350" s="8" t="s">
        <v>1119</v>
      </c>
      <c r="D350" s="8" t="s">
        <v>1120</v>
      </c>
      <c r="E350" s="8" t="s">
        <v>452</v>
      </c>
      <c r="F350" s="8" t="s">
        <v>453</v>
      </c>
      <c r="G350" s="8" t="s">
        <v>452</v>
      </c>
      <c r="H350" s="8" t="s">
        <v>453</v>
      </c>
      <c r="I350" s="8" t="s">
        <v>27</v>
      </c>
      <c r="J350" s="8" t="s">
        <v>454</v>
      </c>
      <c r="K350" t="s">
        <v>20</v>
      </c>
      <c r="L350" t="s">
        <v>19</v>
      </c>
      <c r="M350" t="s">
        <v>1061</v>
      </c>
      <c r="N350" t="s">
        <v>82</v>
      </c>
      <c r="Q350" s="8" t="s">
        <v>457</v>
      </c>
      <c r="S350" s="10" t="s">
        <v>458</v>
      </c>
    </row>
    <row r="352" spans="1:19">
      <c r="A352" s="7" t="s">
        <v>1121</v>
      </c>
      <c r="B352" s="7" t="s">
        <v>1122</v>
      </c>
      <c r="C352" s="8" t="s">
        <v>175</v>
      </c>
      <c r="D352" s="8" t="s">
        <v>1120</v>
      </c>
      <c r="E352" s="8" t="s">
        <v>452</v>
      </c>
      <c r="F352" s="8" t="s">
        <v>453</v>
      </c>
      <c r="G352" s="8" t="s">
        <v>452</v>
      </c>
      <c r="H352" s="8" t="s">
        <v>453</v>
      </c>
      <c r="I352" s="8" t="s">
        <v>27</v>
      </c>
      <c r="J352" s="8" t="s">
        <v>454</v>
      </c>
      <c r="K352" t="s">
        <v>20</v>
      </c>
      <c r="L352" t="s">
        <v>19</v>
      </c>
      <c r="M352" t="s">
        <v>1061</v>
      </c>
      <c r="N352" t="s">
        <v>456</v>
      </c>
      <c r="Q352" s="8" t="s">
        <v>457</v>
      </c>
      <c r="S352" s="10" t="s">
        <v>458</v>
      </c>
    </row>
    <row r="354" spans="1:19">
      <c r="A354" s="7" t="s">
        <v>1123</v>
      </c>
      <c r="B354" s="7" t="s">
        <v>1124</v>
      </c>
      <c r="C354" s="8" t="s">
        <v>1125</v>
      </c>
      <c r="D354" s="8" t="s">
        <v>1126</v>
      </c>
      <c r="E354" s="8" t="s">
        <v>452</v>
      </c>
      <c r="F354" s="8" t="s">
        <v>453</v>
      </c>
      <c r="G354" s="8" t="s">
        <v>452</v>
      </c>
      <c r="H354" s="8" t="s">
        <v>453</v>
      </c>
      <c r="I354" s="8" t="s">
        <v>17</v>
      </c>
      <c r="J354" s="8" t="s">
        <v>454</v>
      </c>
      <c r="K354" t="s">
        <v>20</v>
      </c>
      <c r="L354" t="s">
        <v>19</v>
      </c>
      <c r="M354" t="s">
        <v>1127</v>
      </c>
      <c r="N354" t="s">
        <v>464</v>
      </c>
      <c r="Q354" s="8" t="s">
        <v>457</v>
      </c>
      <c r="S354" s="10" t="s">
        <v>458</v>
      </c>
    </row>
    <row r="356" spans="1:19">
      <c r="A356" s="7" t="s">
        <v>1128</v>
      </c>
      <c r="B356" s="7" t="s">
        <v>1129</v>
      </c>
      <c r="C356" s="8" t="s">
        <v>1130</v>
      </c>
      <c r="D356" s="8" t="s">
        <v>1131</v>
      </c>
      <c r="E356" s="8" t="s">
        <v>452</v>
      </c>
      <c r="F356" s="8" t="s">
        <v>453</v>
      </c>
      <c r="G356" s="8" t="s">
        <v>452</v>
      </c>
      <c r="H356" s="8" t="s">
        <v>453</v>
      </c>
      <c r="I356" s="8" t="s">
        <v>27</v>
      </c>
      <c r="J356" s="8" t="s">
        <v>454</v>
      </c>
      <c r="K356" t="s">
        <v>20</v>
      </c>
      <c r="L356" t="s">
        <v>19</v>
      </c>
      <c r="M356" t="s">
        <v>879</v>
      </c>
      <c r="N356" t="s">
        <v>179</v>
      </c>
      <c r="Q356" s="8" t="s">
        <v>457</v>
      </c>
      <c r="S356" s="10" t="s">
        <v>458</v>
      </c>
    </row>
    <row r="358" spans="1:19">
      <c r="A358" s="7" t="s">
        <v>1132</v>
      </c>
      <c r="B358" s="7" t="s">
        <v>1133</v>
      </c>
      <c r="C358" s="8" t="s">
        <v>1134</v>
      </c>
      <c r="D358" s="8" t="s">
        <v>1131</v>
      </c>
      <c r="E358" s="8" t="s">
        <v>452</v>
      </c>
      <c r="F358" s="8" t="s">
        <v>453</v>
      </c>
      <c r="G358" s="8" t="s">
        <v>452</v>
      </c>
      <c r="H358" s="8" t="s">
        <v>453</v>
      </c>
      <c r="I358" s="8" t="s">
        <v>27</v>
      </c>
      <c r="J358" s="8" t="s">
        <v>454</v>
      </c>
      <c r="K358" t="s">
        <v>20</v>
      </c>
      <c r="L358" t="s">
        <v>19</v>
      </c>
      <c r="M358" t="s">
        <v>879</v>
      </c>
      <c r="N358" t="s">
        <v>179</v>
      </c>
      <c r="Q358" s="8" t="s">
        <v>457</v>
      </c>
      <c r="S358" s="10" t="s">
        <v>458</v>
      </c>
    </row>
    <row r="360" spans="1:19">
      <c r="A360" s="7" t="s">
        <v>1135</v>
      </c>
      <c r="B360" s="7" t="s">
        <v>1136</v>
      </c>
      <c r="C360" s="8" t="s">
        <v>1015</v>
      </c>
      <c r="D360" s="8" t="s">
        <v>1137</v>
      </c>
      <c r="E360" s="8" t="s">
        <v>452</v>
      </c>
      <c r="F360" s="8" t="s">
        <v>453</v>
      </c>
      <c r="G360" s="8" t="s">
        <v>452</v>
      </c>
      <c r="H360" s="8" t="s">
        <v>453</v>
      </c>
      <c r="I360" s="8" t="s">
        <v>27</v>
      </c>
      <c r="J360" s="8" t="s">
        <v>454</v>
      </c>
      <c r="K360" t="s">
        <v>20</v>
      </c>
      <c r="L360" t="s">
        <v>19</v>
      </c>
      <c r="M360" t="s">
        <v>1138</v>
      </c>
      <c r="N360" t="s">
        <v>82</v>
      </c>
      <c r="Q360" s="8" t="s">
        <v>457</v>
      </c>
      <c r="S360" s="10" t="s">
        <v>458</v>
      </c>
    </row>
    <row r="362" spans="1:19">
      <c r="A362" s="7" t="s">
        <v>1139</v>
      </c>
      <c r="B362" s="7" t="s">
        <v>1140</v>
      </c>
      <c r="C362" s="8" t="s">
        <v>111</v>
      </c>
      <c r="D362" s="8" t="s">
        <v>1141</v>
      </c>
      <c r="E362" s="8" t="s">
        <v>452</v>
      </c>
      <c r="F362" s="8" t="s">
        <v>453</v>
      </c>
      <c r="G362" s="8" t="s">
        <v>452</v>
      </c>
      <c r="H362" s="8" t="s">
        <v>453</v>
      </c>
      <c r="I362" s="8" t="s">
        <v>17</v>
      </c>
      <c r="J362" s="8" t="s">
        <v>454</v>
      </c>
      <c r="K362" t="s">
        <v>20</v>
      </c>
      <c r="L362" t="s">
        <v>19</v>
      </c>
      <c r="M362" t="s">
        <v>890</v>
      </c>
      <c r="N362" t="s">
        <v>480</v>
      </c>
      <c r="Q362" s="8" t="s">
        <v>457</v>
      </c>
      <c r="S362" s="10" t="s">
        <v>458</v>
      </c>
    </row>
    <row r="364" spans="1:19">
      <c r="A364" s="7" t="s">
        <v>1142</v>
      </c>
      <c r="B364" s="7" t="s">
        <v>1143</v>
      </c>
      <c r="C364" s="8" t="s">
        <v>1144</v>
      </c>
      <c r="D364" s="8" t="s">
        <v>1145</v>
      </c>
      <c r="E364" s="8" t="s">
        <v>452</v>
      </c>
      <c r="F364" s="8" t="s">
        <v>453</v>
      </c>
      <c r="G364" s="8" t="s">
        <v>452</v>
      </c>
      <c r="H364" s="8" t="s">
        <v>453</v>
      </c>
      <c r="I364" s="8" t="s">
        <v>27</v>
      </c>
      <c r="J364" s="8" t="s">
        <v>454</v>
      </c>
      <c r="K364" t="s">
        <v>20</v>
      </c>
      <c r="L364" t="s">
        <v>19</v>
      </c>
      <c r="M364" t="s">
        <v>669</v>
      </c>
      <c r="N364" t="s">
        <v>456</v>
      </c>
      <c r="Q364" s="8" t="s">
        <v>457</v>
      </c>
      <c r="S364" s="10" t="s">
        <v>458</v>
      </c>
    </row>
    <row r="366" spans="1:19">
      <c r="A366" s="7" t="s">
        <v>1146</v>
      </c>
      <c r="B366" s="7" t="s">
        <v>1147</v>
      </c>
      <c r="C366" s="8" t="s">
        <v>60</v>
      </c>
      <c r="D366" s="8" t="s">
        <v>1148</v>
      </c>
      <c r="E366" s="8" t="s">
        <v>452</v>
      </c>
      <c r="F366" s="8" t="s">
        <v>453</v>
      </c>
      <c r="G366" s="8" t="s">
        <v>452</v>
      </c>
      <c r="H366" s="8" t="s">
        <v>453</v>
      </c>
      <c r="I366" s="8" t="s">
        <v>27</v>
      </c>
      <c r="J366" s="8" t="s">
        <v>454</v>
      </c>
      <c r="K366" t="s">
        <v>20</v>
      </c>
      <c r="L366" t="s">
        <v>19</v>
      </c>
      <c r="M366" t="s">
        <v>576</v>
      </c>
      <c r="N366" t="s">
        <v>481</v>
      </c>
      <c r="Q366" s="8" t="s">
        <v>457</v>
      </c>
      <c r="S366" s="10" t="s">
        <v>458</v>
      </c>
    </row>
    <row r="368" spans="1:19">
      <c r="A368" s="7" t="s">
        <v>1149</v>
      </c>
      <c r="B368" s="7" t="s">
        <v>1150</v>
      </c>
      <c r="C368" s="8" t="s">
        <v>473</v>
      </c>
      <c r="D368" s="8" t="s">
        <v>1151</v>
      </c>
      <c r="E368" s="8" t="s">
        <v>452</v>
      </c>
      <c r="F368" s="8" t="s">
        <v>453</v>
      </c>
      <c r="G368" s="8" t="s">
        <v>452</v>
      </c>
      <c r="H368" s="8" t="s">
        <v>453</v>
      </c>
      <c r="I368" s="8" t="s">
        <v>27</v>
      </c>
      <c r="J368" s="8" t="s">
        <v>454</v>
      </c>
      <c r="K368" t="s">
        <v>20</v>
      </c>
      <c r="L368" t="s">
        <v>19</v>
      </c>
      <c r="M368" t="s">
        <v>805</v>
      </c>
      <c r="N368" t="s">
        <v>82</v>
      </c>
      <c r="Q368" s="8" t="s">
        <v>457</v>
      </c>
      <c r="S368" s="10" t="s">
        <v>458</v>
      </c>
    </row>
    <row r="370" spans="1:19">
      <c r="A370" s="7" t="s">
        <v>1152</v>
      </c>
      <c r="B370" s="7" t="s">
        <v>1153</v>
      </c>
      <c r="C370" s="8" t="s">
        <v>1154</v>
      </c>
      <c r="D370" s="8" t="s">
        <v>1155</v>
      </c>
      <c r="E370" s="8" t="s">
        <v>452</v>
      </c>
      <c r="F370" s="8" t="s">
        <v>453</v>
      </c>
      <c r="G370" s="8" t="s">
        <v>452</v>
      </c>
      <c r="H370" s="8" t="s">
        <v>453</v>
      </c>
      <c r="I370" s="8" t="s">
        <v>27</v>
      </c>
      <c r="J370" s="8" t="s">
        <v>454</v>
      </c>
      <c r="K370" t="s">
        <v>20</v>
      </c>
      <c r="L370" t="s">
        <v>19</v>
      </c>
      <c r="M370" t="s">
        <v>1156</v>
      </c>
      <c r="N370" t="s">
        <v>21</v>
      </c>
      <c r="Q370" s="8" t="s">
        <v>457</v>
      </c>
      <c r="S370" s="10" t="s">
        <v>458</v>
      </c>
    </row>
    <row r="372" spans="1:19">
      <c r="A372" s="7" t="s">
        <v>1157</v>
      </c>
      <c r="B372" s="7" t="s">
        <v>1158</v>
      </c>
      <c r="C372" s="8" t="s">
        <v>1159</v>
      </c>
      <c r="D372" s="8" t="s">
        <v>1155</v>
      </c>
      <c r="E372" s="8" t="s">
        <v>452</v>
      </c>
      <c r="F372" s="8" t="s">
        <v>453</v>
      </c>
      <c r="G372" s="8" t="s">
        <v>452</v>
      </c>
      <c r="H372" s="8" t="s">
        <v>453</v>
      </c>
      <c r="I372" s="8" t="s">
        <v>17</v>
      </c>
      <c r="J372" s="8" t="s">
        <v>454</v>
      </c>
      <c r="K372" t="s">
        <v>20</v>
      </c>
      <c r="L372" t="s">
        <v>19</v>
      </c>
      <c r="M372" t="s">
        <v>1160</v>
      </c>
      <c r="N372" t="s">
        <v>82</v>
      </c>
      <c r="Q372" s="8" t="s">
        <v>457</v>
      </c>
      <c r="S372" s="10" t="s">
        <v>458</v>
      </c>
    </row>
    <row r="374" spans="1:19">
      <c r="A374" s="7" t="s">
        <v>1161</v>
      </c>
      <c r="B374" s="7" t="s">
        <v>1162</v>
      </c>
      <c r="C374" s="8" t="s">
        <v>1163</v>
      </c>
      <c r="D374" s="8" t="s">
        <v>1155</v>
      </c>
      <c r="E374" s="8" t="s">
        <v>452</v>
      </c>
      <c r="F374" s="8" t="s">
        <v>453</v>
      </c>
      <c r="G374" s="8" t="s">
        <v>452</v>
      </c>
      <c r="H374" s="8" t="s">
        <v>453</v>
      </c>
      <c r="I374" s="8" t="s">
        <v>27</v>
      </c>
      <c r="J374" s="8" t="s">
        <v>454</v>
      </c>
      <c r="K374" t="s">
        <v>20</v>
      </c>
      <c r="L374" t="s">
        <v>19</v>
      </c>
      <c r="M374" t="s">
        <v>508</v>
      </c>
      <c r="N374" t="s">
        <v>21</v>
      </c>
      <c r="Q374" s="8" t="s">
        <v>457</v>
      </c>
      <c r="S374" s="10" t="s">
        <v>458</v>
      </c>
    </row>
    <row r="376" spans="1:19">
      <c r="A376" s="7" t="s">
        <v>1164</v>
      </c>
      <c r="B376" s="7" t="s">
        <v>1165</v>
      </c>
      <c r="C376" s="8" t="s">
        <v>134</v>
      </c>
      <c r="D376" s="8" t="s">
        <v>1166</v>
      </c>
      <c r="E376" s="8" t="s">
        <v>452</v>
      </c>
      <c r="F376" s="8" t="s">
        <v>453</v>
      </c>
      <c r="G376" s="8" t="s">
        <v>452</v>
      </c>
      <c r="H376" s="8" t="s">
        <v>453</v>
      </c>
      <c r="I376" s="8" t="s">
        <v>27</v>
      </c>
      <c r="J376" s="8" t="s">
        <v>454</v>
      </c>
      <c r="K376" t="s">
        <v>20</v>
      </c>
      <c r="L376" t="s">
        <v>19</v>
      </c>
      <c r="M376" t="s">
        <v>1061</v>
      </c>
      <c r="N376" t="s">
        <v>456</v>
      </c>
      <c r="Q376" s="8" t="s">
        <v>457</v>
      </c>
      <c r="S376" s="10" t="s">
        <v>458</v>
      </c>
    </row>
    <row r="378" spans="1:19">
      <c r="A378" s="7" t="s">
        <v>1167</v>
      </c>
      <c r="B378" s="7" t="s">
        <v>1168</v>
      </c>
      <c r="C378" s="8" t="s">
        <v>134</v>
      </c>
      <c r="D378" s="8" t="s">
        <v>135</v>
      </c>
      <c r="E378" s="8" t="s">
        <v>452</v>
      </c>
      <c r="F378" s="8" t="s">
        <v>453</v>
      </c>
      <c r="G378" s="8" t="s">
        <v>452</v>
      </c>
      <c r="H378" s="8" t="s">
        <v>453</v>
      </c>
      <c r="I378" s="8" t="s">
        <v>27</v>
      </c>
      <c r="J378" s="8" t="s">
        <v>454</v>
      </c>
      <c r="K378" t="s">
        <v>20</v>
      </c>
      <c r="L378" t="s">
        <v>19</v>
      </c>
      <c r="M378" t="s">
        <v>136</v>
      </c>
      <c r="N378" t="s">
        <v>82</v>
      </c>
      <c r="Q378" s="8" t="s">
        <v>457</v>
      </c>
      <c r="S378" s="10" t="s">
        <v>458</v>
      </c>
    </row>
    <row r="380" spans="1:19">
      <c r="A380" s="7" t="s">
        <v>1169</v>
      </c>
      <c r="B380" s="7" t="s">
        <v>1170</v>
      </c>
      <c r="C380" s="8" t="s">
        <v>1171</v>
      </c>
      <c r="D380" s="8" t="s">
        <v>1172</v>
      </c>
      <c r="E380" s="8" t="s">
        <v>452</v>
      </c>
      <c r="F380" s="8" t="s">
        <v>453</v>
      </c>
      <c r="G380" s="8" t="s">
        <v>452</v>
      </c>
      <c r="H380" s="8" t="s">
        <v>453</v>
      </c>
      <c r="I380" s="8" t="s">
        <v>27</v>
      </c>
      <c r="J380" s="8" t="s">
        <v>454</v>
      </c>
      <c r="K380" t="s">
        <v>20</v>
      </c>
      <c r="L380" t="s">
        <v>19</v>
      </c>
      <c r="M380" t="s">
        <v>1173</v>
      </c>
      <c r="N380" t="s">
        <v>470</v>
      </c>
      <c r="Q380" s="8" t="s">
        <v>457</v>
      </c>
      <c r="S380" s="10" t="s">
        <v>458</v>
      </c>
    </row>
    <row r="382" spans="1:19">
      <c r="A382" s="7" t="s">
        <v>1174</v>
      </c>
      <c r="B382" s="7" t="s">
        <v>1175</v>
      </c>
      <c r="C382" s="8" t="s">
        <v>730</v>
      </c>
      <c r="D382" s="8" t="s">
        <v>1176</v>
      </c>
      <c r="E382" s="8" t="s">
        <v>452</v>
      </c>
      <c r="F382" s="8" t="s">
        <v>453</v>
      </c>
      <c r="G382" s="8" t="s">
        <v>452</v>
      </c>
      <c r="H382" s="8" t="s">
        <v>453</v>
      </c>
      <c r="I382" s="8" t="s">
        <v>27</v>
      </c>
      <c r="J382" s="8" t="s">
        <v>454</v>
      </c>
      <c r="K382" t="s">
        <v>20</v>
      </c>
      <c r="L382" t="s">
        <v>19</v>
      </c>
      <c r="M382" t="s">
        <v>1177</v>
      </c>
      <c r="N382" t="s">
        <v>179</v>
      </c>
      <c r="Q382" s="8" t="s">
        <v>457</v>
      </c>
      <c r="S382" s="10" t="s">
        <v>458</v>
      </c>
    </row>
    <row r="384" spans="1:19">
      <c r="A384" s="7" t="s">
        <v>1178</v>
      </c>
      <c r="B384" s="7" t="s">
        <v>1179</v>
      </c>
      <c r="C384" s="8" t="s">
        <v>1180</v>
      </c>
      <c r="D384" s="8" t="s">
        <v>1181</v>
      </c>
      <c r="E384" s="8" t="s">
        <v>452</v>
      </c>
      <c r="F384" s="8" t="s">
        <v>453</v>
      </c>
      <c r="G384" s="8" t="s">
        <v>452</v>
      </c>
      <c r="H384" s="8" t="s">
        <v>453</v>
      </c>
      <c r="I384" s="8" t="s">
        <v>27</v>
      </c>
      <c r="J384" s="8" t="s">
        <v>454</v>
      </c>
      <c r="K384" t="s">
        <v>20</v>
      </c>
      <c r="L384" t="s">
        <v>19</v>
      </c>
      <c r="M384" t="s">
        <v>1182</v>
      </c>
      <c r="N384" t="s">
        <v>481</v>
      </c>
      <c r="Q384" s="8" t="s">
        <v>457</v>
      </c>
      <c r="S384" s="10" t="s">
        <v>458</v>
      </c>
    </row>
    <row r="386" spans="1:19">
      <c r="A386" s="7" t="s">
        <v>1183</v>
      </c>
      <c r="B386" s="7" t="s">
        <v>1184</v>
      </c>
      <c r="C386" s="8" t="s">
        <v>1185</v>
      </c>
      <c r="D386" s="8" t="s">
        <v>1186</v>
      </c>
      <c r="E386" s="8" t="s">
        <v>452</v>
      </c>
      <c r="F386" s="8" t="s">
        <v>453</v>
      </c>
      <c r="G386" s="8" t="s">
        <v>452</v>
      </c>
      <c r="H386" s="8" t="s">
        <v>453</v>
      </c>
      <c r="I386" s="8" t="s">
        <v>27</v>
      </c>
      <c r="J386" s="8" t="s">
        <v>454</v>
      </c>
      <c r="K386" t="s">
        <v>20</v>
      </c>
      <c r="L386" t="s">
        <v>19</v>
      </c>
      <c r="M386" t="s">
        <v>591</v>
      </c>
      <c r="N386" t="s">
        <v>179</v>
      </c>
      <c r="Q386" s="8" t="s">
        <v>457</v>
      </c>
      <c r="S386" s="10" t="s">
        <v>458</v>
      </c>
    </row>
    <row r="388" spans="1:19">
      <c r="A388" s="7" t="s">
        <v>1187</v>
      </c>
      <c r="B388" s="7" t="s">
        <v>1188</v>
      </c>
      <c r="C388" s="8" t="s">
        <v>268</v>
      </c>
      <c r="D388" s="8" t="s">
        <v>269</v>
      </c>
      <c r="E388" s="8" t="s">
        <v>452</v>
      </c>
      <c r="F388" s="8" t="s">
        <v>453</v>
      </c>
      <c r="G388" s="8" t="s">
        <v>452</v>
      </c>
      <c r="H388" s="8" t="s">
        <v>453</v>
      </c>
      <c r="I388" s="8" t="s">
        <v>27</v>
      </c>
      <c r="J388" s="8" t="s">
        <v>454</v>
      </c>
      <c r="K388" t="s">
        <v>20</v>
      </c>
      <c r="L388" t="s">
        <v>19</v>
      </c>
      <c r="M388" t="s">
        <v>270</v>
      </c>
      <c r="N388" t="s">
        <v>41</v>
      </c>
      <c r="Q388" s="8" t="s">
        <v>457</v>
      </c>
      <c r="S388" s="10" t="s">
        <v>458</v>
      </c>
    </row>
    <row r="390" spans="1:19">
      <c r="A390" s="7" t="s">
        <v>1189</v>
      </c>
      <c r="B390" s="7" t="s">
        <v>1190</v>
      </c>
      <c r="C390" s="8" t="s">
        <v>111</v>
      </c>
      <c r="D390" s="8" t="s">
        <v>269</v>
      </c>
      <c r="E390" s="8" t="s">
        <v>452</v>
      </c>
      <c r="F390" s="8" t="s">
        <v>453</v>
      </c>
      <c r="G390" s="8" t="s">
        <v>452</v>
      </c>
      <c r="H390" s="8" t="s">
        <v>453</v>
      </c>
      <c r="I390" s="8" t="s">
        <v>27</v>
      </c>
      <c r="J390" s="8" t="s">
        <v>454</v>
      </c>
      <c r="K390" t="s">
        <v>20</v>
      </c>
      <c r="L390" t="s">
        <v>19</v>
      </c>
      <c r="M390" t="s">
        <v>270</v>
      </c>
      <c r="N390" t="s">
        <v>41</v>
      </c>
      <c r="Q390" s="8" t="s">
        <v>457</v>
      </c>
      <c r="S390" s="10" t="s">
        <v>458</v>
      </c>
    </row>
    <row r="392" spans="1:19">
      <c r="A392" s="7" t="s">
        <v>1191</v>
      </c>
      <c r="B392" s="7" t="s">
        <v>1192</v>
      </c>
      <c r="C392" s="8" t="s">
        <v>1193</v>
      </c>
      <c r="D392" s="8" t="s">
        <v>1194</v>
      </c>
      <c r="E392" s="8" t="s">
        <v>452</v>
      </c>
      <c r="F392" s="8" t="s">
        <v>453</v>
      </c>
      <c r="G392" s="8" t="s">
        <v>452</v>
      </c>
      <c r="H392" s="8" t="s">
        <v>453</v>
      </c>
      <c r="I392" s="8" t="s">
        <v>27</v>
      </c>
      <c r="J392" s="8" t="s">
        <v>454</v>
      </c>
      <c r="K392" t="s">
        <v>20</v>
      </c>
      <c r="L392" t="s">
        <v>19</v>
      </c>
      <c r="M392" t="s">
        <v>605</v>
      </c>
      <c r="N392" t="s">
        <v>82</v>
      </c>
      <c r="Q392" s="8" t="s">
        <v>457</v>
      </c>
      <c r="S392" s="10" t="s">
        <v>458</v>
      </c>
    </row>
    <row r="394" spans="1:19">
      <c r="A394" s="7" t="s">
        <v>1195</v>
      </c>
      <c r="B394" s="7" t="s">
        <v>1196</v>
      </c>
      <c r="C394" s="8" t="s">
        <v>1197</v>
      </c>
      <c r="D394" s="8" t="s">
        <v>1198</v>
      </c>
      <c r="E394" s="8" t="s">
        <v>452</v>
      </c>
      <c r="F394" s="8" t="s">
        <v>453</v>
      </c>
      <c r="G394" s="8" t="s">
        <v>452</v>
      </c>
      <c r="H394" s="8" t="s">
        <v>453</v>
      </c>
      <c r="I394" s="8" t="s">
        <v>17</v>
      </c>
      <c r="J394" s="8" t="s">
        <v>454</v>
      </c>
      <c r="K394" t="s">
        <v>20</v>
      </c>
      <c r="L394" t="s">
        <v>19</v>
      </c>
      <c r="M394" t="s">
        <v>685</v>
      </c>
      <c r="N394" t="s">
        <v>179</v>
      </c>
      <c r="Q394" s="8" t="s">
        <v>457</v>
      </c>
      <c r="S394" s="10" t="s">
        <v>458</v>
      </c>
    </row>
    <row r="396" spans="1:19">
      <c r="A396" s="7" t="s">
        <v>1199</v>
      </c>
      <c r="B396" s="7" t="s">
        <v>1200</v>
      </c>
      <c r="C396" s="8" t="s">
        <v>1201</v>
      </c>
      <c r="D396" s="8" t="s">
        <v>1202</v>
      </c>
      <c r="E396" s="8" t="s">
        <v>452</v>
      </c>
      <c r="F396" s="8" t="s">
        <v>453</v>
      </c>
      <c r="G396" s="8" t="s">
        <v>452</v>
      </c>
      <c r="H396" s="8" t="s">
        <v>453</v>
      </c>
      <c r="I396" s="8" t="s">
        <v>27</v>
      </c>
      <c r="J396" s="8" t="s">
        <v>829</v>
      </c>
      <c r="K396" t="s">
        <v>20</v>
      </c>
      <c r="L396" t="s">
        <v>19</v>
      </c>
      <c r="M396" t="s">
        <v>786</v>
      </c>
      <c r="N396" t="s">
        <v>179</v>
      </c>
      <c r="Q396" s="8" t="s">
        <v>457</v>
      </c>
      <c r="S396" s="10" t="s">
        <v>458</v>
      </c>
    </row>
    <row r="398" spans="1:19">
      <c r="A398" s="7" t="s">
        <v>1203</v>
      </c>
      <c r="B398" s="7" t="s">
        <v>1204</v>
      </c>
      <c r="C398" s="8" t="s">
        <v>134</v>
      </c>
      <c r="D398" s="8" t="s">
        <v>1205</v>
      </c>
      <c r="E398" s="8" t="s">
        <v>452</v>
      </c>
      <c r="F398" s="8" t="s">
        <v>453</v>
      </c>
      <c r="G398" s="8" t="s">
        <v>452</v>
      </c>
      <c r="H398" s="8" t="s">
        <v>453</v>
      </c>
      <c r="I398" s="8" t="s">
        <v>27</v>
      </c>
      <c r="J398" s="8" t="s">
        <v>454</v>
      </c>
      <c r="K398" t="s">
        <v>20</v>
      </c>
      <c r="L398" t="s">
        <v>19</v>
      </c>
      <c r="M398" t="s">
        <v>1206</v>
      </c>
      <c r="N398" t="s">
        <v>480</v>
      </c>
      <c r="Q398" s="8" t="s">
        <v>457</v>
      </c>
      <c r="S398" s="10" t="s">
        <v>458</v>
      </c>
    </row>
    <row r="400" spans="1:19">
      <c r="A400" s="7" t="s">
        <v>1207</v>
      </c>
      <c r="B400" s="7" t="s">
        <v>1208</v>
      </c>
      <c r="C400" s="8" t="s">
        <v>1209</v>
      </c>
      <c r="D400" s="8" t="s">
        <v>1210</v>
      </c>
      <c r="E400" s="8" t="s">
        <v>452</v>
      </c>
      <c r="F400" s="8" t="s">
        <v>453</v>
      </c>
      <c r="G400" s="8" t="s">
        <v>452</v>
      </c>
      <c r="H400" s="8" t="s">
        <v>453</v>
      </c>
      <c r="I400" s="8" t="s">
        <v>27</v>
      </c>
      <c r="J400" s="8" t="s">
        <v>454</v>
      </c>
      <c r="K400" t="s">
        <v>20</v>
      </c>
      <c r="L400" t="s">
        <v>19</v>
      </c>
      <c r="M400" t="s">
        <v>820</v>
      </c>
      <c r="N400" t="s">
        <v>464</v>
      </c>
      <c r="Q400" s="8" t="s">
        <v>457</v>
      </c>
      <c r="S400" s="10" t="s">
        <v>458</v>
      </c>
    </row>
    <row r="402" spans="1:19">
      <c r="A402" s="7" t="s">
        <v>1211</v>
      </c>
      <c r="B402" s="7" t="s">
        <v>1212</v>
      </c>
      <c r="C402" s="8" t="s">
        <v>574</v>
      </c>
      <c r="D402" s="8" t="s">
        <v>1213</v>
      </c>
      <c r="E402" s="8" t="s">
        <v>452</v>
      </c>
      <c r="F402" s="8" t="s">
        <v>453</v>
      </c>
      <c r="G402" s="8" t="s">
        <v>452</v>
      </c>
      <c r="H402" s="8" t="s">
        <v>453</v>
      </c>
      <c r="I402" s="8" t="s">
        <v>17</v>
      </c>
      <c r="J402" s="8" t="s">
        <v>454</v>
      </c>
      <c r="K402" t="s">
        <v>20</v>
      </c>
      <c r="L402" t="s">
        <v>19</v>
      </c>
      <c r="M402" t="s">
        <v>785</v>
      </c>
      <c r="N402" t="s">
        <v>480</v>
      </c>
      <c r="Q402" s="8" t="s">
        <v>457</v>
      </c>
      <c r="S402" s="10" t="s">
        <v>458</v>
      </c>
    </row>
    <row r="404" spans="1:19">
      <c r="A404" s="7" t="s">
        <v>1214</v>
      </c>
      <c r="B404" s="7" t="s">
        <v>1215</v>
      </c>
      <c r="C404" s="8" t="s">
        <v>294</v>
      </c>
      <c r="D404" s="8" t="s">
        <v>1216</v>
      </c>
      <c r="E404" s="8" t="s">
        <v>452</v>
      </c>
      <c r="F404" s="8" t="s">
        <v>453</v>
      </c>
      <c r="G404" s="8" t="s">
        <v>452</v>
      </c>
      <c r="H404" s="8" t="s">
        <v>453</v>
      </c>
      <c r="I404" s="8" t="s">
        <v>55</v>
      </c>
      <c r="J404" s="8" t="s">
        <v>454</v>
      </c>
      <c r="K404" t="s">
        <v>20</v>
      </c>
      <c r="L404" t="s">
        <v>19</v>
      </c>
      <c r="M404" t="s">
        <v>1217</v>
      </c>
      <c r="N404" t="s">
        <v>82</v>
      </c>
      <c r="Q404" s="8" t="s">
        <v>457</v>
      </c>
      <c r="S404" s="10" t="s">
        <v>458</v>
      </c>
    </row>
    <row r="406" spans="1:19">
      <c r="A406" s="7" t="s">
        <v>1218</v>
      </c>
      <c r="B406" s="7" t="s">
        <v>1219</v>
      </c>
      <c r="C406" s="8" t="s">
        <v>122</v>
      </c>
      <c r="D406" s="8" t="s">
        <v>123</v>
      </c>
      <c r="E406" s="8" t="s">
        <v>452</v>
      </c>
      <c r="F406" s="8" t="s">
        <v>453</v>
      </c>
      <c r="G406" s="8" t="s">
        <v>452</v>
      </c>
      <c r="H406" s="8" t="s">
        <v>453</v>
      </c>
      <c r="I406" s="8" t="s">
        <v>27</v>
      </c>
      <c r="J406" s="8" t="s">
        <v>454</v>
      </c>
      <c r="K406" t="s">
        <v>20</v>
      </c>
      <c r="L406" t="s">
        <v>19</v>
      </c>
      <c r="M406" t="s">
        <v>119</v>
      </c>
      <c r="N406" t="s">
        <v>41</v>
      </c>
      <c r="Q406" s="8" t="s">
        <v>457</v>
      </c>
      <c r="S406" s="10" t="s">
        <v>458</v>
      </c>
    </row>
    <row r="408" spans="1:19">
      <c r="A408" s="7" t="s">
        <v>1220</v>
      </c>
      <c r="B408" s="7" t="s">
        <v>1221</v>
      </c>
      <c r="C408" s="8" t="s">
        <v>1222</v>
      </c>
      <c r="D408" s="8" t="s">
        <v>1223</v>
      </c>
      <c r="E408" s="8" t="s">
        <v>452</v>
      </c>
      <c r="F408" s="8" t="s">
        <v>453</v>
      </c>
      <c r="G408" s="8" t="s">
        <v>452</v>
      </c>
      <c r="H408" s="8" t="s">
        <v>453</v>
      </c>
      <c r="I408" s="8" t="s">
        <v>27</v>
      </c>
      <c r="J408" s="8" t="s">
        <v>454</v>
      </c>
      <c r="K408" t="s">
        <v>20</v>
      </c>
      <c r="L408" t="s">
        <v>19</v>
      </c>
      <c r="M408" t="s">
        <v>1224</v>
      </c>
      <c r="N408" t="s">
        <v>464</v>
      </c>
      <c r="Q408" s="8" t="s">
        <v>457</v>
      </c>
      <c r="S408" s="10" t="s">
        <v>458</v>
      </c>
    </row>
    <row r="410" spans="1:19">
      <c r="A410" s="7" t="s">
        <v>1225</v>
      </c>
      <c r="B410" s="7" t="s">
        <v>1226</v>
      </c>
      <c r="C410" s="8" t="s">
        <v>1227</v>
      </c>
      <c r="D410" s="8" t="s">
        <v>1228</v>
      </c>
      <c r="E410" s="8" t="s">
        <v>452</v>
      </c>
      <c r="F410" s="8" t="s">
        <v>453</v>
      </c>
      <c r="G410" s="8" t="s">
        <v>452</v>
      </c>
      <c r="H410" s="8" t="s">
        <v>453</v>
      </c>
      <c r="I410" s="8" t="s">
        <v>27</v>
      </c>
      <c r="J410" s="8" t="s">
        <v>454</v>
      </c>
      <c r="K410" t="s">
        <v>20</v>
      </c>
      <c r="L410" t="s">
        <v>19</v>
      </c>
      <c r="M410" t="s">
        <v>1229</v>
      </c>
      <c r="N410" t="s">
        <v>179</v>
      </c>
      <c r="Q410" s="8" t="s">
        <v>457</v>
      </c>
      <c r="S410" s="10" t="s">
        <v>458</v>
      </c>
    </row>
    <row r="412" spans="1:19">
      <c r="A412" s="7" t="s">
        <v>1230</v>
      </c>
      <c r="B412" s="7" t="s">
        <v>1231</v>
      </c>
      <c r="C412" s="8" t="s">
        <v>139</v>
      </c>
      <c r="D412" s="8" t="s">
        <v>140</v>
      </c>
      <c r="E412" s="8" t="s">
        <v>452</v>
      </c>
      <c r="F412" s="8" t="s">
        <v>453</v>
      </c>
      <c r="G412" s="8" t="s">
        <v>452</v>
      </c>
      <c r="H412" s="8" t="s">
        <v>453</v>
      </c>
      <c r="I412" s="8" t="s">
        <v>17</v>
      </c>
      <c r="J412" s="8" t="s">
        <v>1232</v>
      </c>
      <c r="K412" t="s">
        <v>20</v>
      </c>
      <c r="L412" t="s">
        <v>19</v>
      </c>
      <c r="M412" t="s">
        <v>136</v>
      </c>
      <c r="N412" t="s">
        <v>41</v>
      </c>
      <c r="Q412" s="8" t="s">
        <v>457</v>
      </c>
      <c r="S412" s="10" t="s">
        <v>458</v>
      </c>
    </row>
    <row r="414" spans="1:19">
      <c r="A414" s="7" t="s">
        <v>1233</v>
      </c>
      <c r="B414" s="7" t="s">
        <v>1234</v>
      </c>
      <c r="C414" s="8" t="s">
        <v>144</v>
      </c>
      <c r="D414" s="8" t="s">
        <v>140</v>
      </c>
      <c r="E414" s="8" t="s">
        <v>452</v>
      </c>
      <c r="F414" s="8" t="s">
        <v>453</v>
      </c>
      <c r="G414" s="8" t="s">
        <v>452</v>
      </c>
      <c r="H414" s="8" t="s">
        <v>453</v>
      </c>
      <c r="I414" s="8" t="s">
        <v>17</v>
      </c>
      <c r="J414" s="8" t="s">
        <v>1232</v>
      </c>
      <c r="K414" t="s">
        <v>20</v>
      </c>
      <c r="L414" t="s">
        <v>19</v>
      </c>
      <c r="M414" t="s">
        <v>136</v>
      </c>
      <c r="N414" t="s">
        <v>41</v>
      </c>
      <c r="Q414" s="8" t="s">
        <v>457</v>
      </c>
      <c r="S414" s="10" t="s">
        <v>458</v>
      </c>
    </row>
    <row r="416" spans="1:19">
      <c r="A416" s="7" t="s">
        <v>1235</v>
      </c>
      <c r="B416" s="7" t="s">
        <v>1236</v>
      </c>
      <c r="C416" s="8" t="s">
        <v>1050</v>
      </c>
      <c r="D416" s="8" t="s">
        <v>1237</v>
      </c>
      <c r="E416" s="8" t="s">
        <v>452</v>
      </c>
      <c r="F416" s="8" t="s">
        <v>453</v>
      </c>
      <c r="G416" s="8" t="s">
        <v>452</v>
      </c>
      <c r="H416" s="8" t="s">
        <v>453</v>
      </c>
      <c r="I416" s="8" t="s">
        <v>17</v>
      </c>
      <c r="J416" s="8" t="s">
        <v>454</v>
      </c>
      <c r="K416" t="s">
        <v>20</v>
      </c>
      <c r="L416" t="s">
        <v>19</v>
      </c>
      <c r="M416" t="s">
        <v>179</v>
      </c>
      <c r="N416" t="s">
        <v>28</v>
      </c>
      <c r="Q416" s="8" t="s">
        <v>457</v>
      </c>
      <c r="S416" s="10" t="s">
        <v>458</v>
      </c>
    </row>
    <row r="418" spans="1:19">
      <c r="A418" s="7" t="s">
        <v>1238</v>
      </c>
      <c r="B418" s="7" t="s">
        <v>1239</v>
      </c>
      <c r="C418" s="8" t="s">
        <v>64</v>
      </c>
      <c r="D418" s="8" t="s">
        <v>65</v>
      </c>
      <c r="E418" s="8" t="s">
        <v>452</v>
      </c>
      <c r="F418" s="8" t="s">
        <v>453</v>
      </c>
      <c r="G418" s="8" t="s">
        <v>452</v>
      </c>
      <c r="H418" s="8" t="s">
        <v>453</v>
      </c>
      <c r="I418" s="8" t="s">
        <v>27</v>
      </c>
      <c r="J418" s="8" t="s">
        <v>454</v>
      </c>
      <c r="K418" t="s">
        <v>20</v>
      </c>
      <c r="L418" t="s">
        <v>66</v>
      </c>
      <c r="M418" t="s">
        <v>50</v>
      </c>
      <c r="N418" t="s">
        <v>41</v>
      </c>
      <c r="Q418" s="8" t="s">
        <v>458</v>
      </c>
      <c r="S418" s="10" t="s">
        <v>458</v>
      </c>
    </row>
    <row r="420" spans="1:19">
      <c r="A420" s="7" t="s">
        <v>1240</v>
      </c>
      <c r="B420" s="7" t="s">
        <v>1241</v>
      </c>
      <c r="C420" s="8" t="s">
        <v>69</v>
      </c>
      <c r="D420" s="8" t="s">
        <v>65</v>
      </c>
      <c r="E420" s="8" t="s">
        <v>452</v>
      </c>
      <c r="F420" s="8" t="s">
        <v>453</v>
      </c>
      <c r="G420" s="8" t="s">
        <v>452</v>
      </c>
      <c r="H420" s="8" t="s">
        <v>453</v>
      </c>
      <c r="I420" s="8" t="s">
        <v>27</v>
      </c>
      <c r="J420" s="8" t="s">
        <v>454</v>
      </c>
      <c r="K420" t="s">
        <v>20</v>
      </c>
      <c r="L420" t="s">
        <v>66</v>
      </c>
      <c r="M420" t="s">
        <v>50</v>
      </c>
      <c r="N420" t="s">
        <v>41</v>
      </c>
      <c r="Q420" s="8" t="s">
        <v>458</v>
      </c>
      <c r="S420" s="10" t="s">
        <v>458</v>
      </c>
    </row>
    <row r="422" spans="1:19">
      <c r="A422" s="7" t="s">
        <v>1242</v>
      </c>
      <c r="B422" s="7" t="s">
        <v>1243</v>
      </c>
      <c r="C422" s="8" t="s">
        <v>1244</v>
      </c>
      <c r="D422" s="8" t="s">
        <v>1245</v>
      </c>
      <c r="E422" s="8" t="s">
        <v>452</v>
      </c>
      <c r="F422" s="8" t="s">
        <v>453</v>
      </c>
      <c r="G422" s="8" t="s">
        <v>452</v>
      </c>
      <c r="H422" s="8" t="s">
        <v>453</v>
      </c>
      <c r="I422" s="8" t="s">
        <v>27</v>
      </c>
      <c r="J422" s="8" t="s">
        <v>454</v>
      </c>
      <c r="K422" t="s">
        <v>20</v>
      </c>
      <c r="L422" t="s">
        <v>19</v>
      </c>
      <c r="M422" t="s">
        <v>1246</v>
      </c>
      <c r="N422" t="s">
        <v>41</v>
      </c>
      <c r="Q422" s="8" t="s">
        <v>457</v>
      </c>
      <c r="S422" s="10" t="s">
        <v>458</v>
      </c>
    </row>
    <row r="424" spans="1:19">
      <c r="A424" s="7" t="s">
        <v>1247</v>
      </c>
      <c r="B424" s="7" t="s">
        <v>1248</v>
      </c>
      <c r="C424" s="8" t="s">
        <v>1249</v>
      </c>
      <c r="D424" s="8" t="s">
        <v>1250</v>
      </c>
      <c r="E424" s="8" t="s">
        <v>452</v>
      </c>
      <c r="F424" s="8" t="s">
        <v>453</v>
      </c>
      <c r="G424" s="8" t="s">
        <v>452</v>
      </c>
      <c r="H424" s="8" t="s">
        <v>453</v>
      </c>
      <c r="I424" s="8" t="s">
        <v>27</v>
      </c>
      <c r="J424" s="8" t="s">
        <v>454</v>
      </c>
      <c r="K424" t="s">
        <v>20</v>
      </c>
      <c r="L424" t="s">
        <v>19</v>
      </c>
      <c r="M424" t="s">
        <v>745</v>
      </c>
      <c r="N424" t="s">
        <v>470</v>
      </c>
      <c r="Q424" s="8" t="s">
        <v>457</v>
      </c>
      <c r="S424" s="10" t="s">
        <v>458</v>
      </c>
    </row>
    <row r="426" spans="1:19">
      <c r="A426" s="7" t="s">
        <v>1251</v>
      </c>
      <c r="B426" s="7" t="s">
        <v>1252</v>
      </c>
      <c r="C426" s="8" t="s">
        <v>1253</v>
      </c>
      <c r="D426" s="8" t="s">
        <v>1254</v>
      </c>
      <c r="E426" s="8" t="s">
        <v>452</v>
      </c>
      <c r="F426" s="8" t="s">
        <v>453</v>
      </c>
      <c r="G426" s="8" t="s">
        <v>452</v>
      </c>
      <c r="H426" s="8" t="s">
        <v>453</v>
      </c>
      <c r="I426" s="8" t="s">
        <v>27</v>
      </c>
      <c r="J426" s="8" t="s">
        <v>454</v>
      </c>
      <c r="K426" t="s">
        <v>20</v>
      </c>
      <c r="L426" t="s">
        <v>19</v>
      </c>
      <c r="M426" t="s">
        <v>669</v>
      </c>
      <c r="N426" t="s">
        <v>456</v>
      </c>
      <c r="Q426" s="8" t="s">
        <v>457</v>
      </c>
      <c r="S426" s="10" t="s">
        <v>458</v>
      </c>
    </row>
    <row r="428" spans="1:19">
      <c r="A428" s="7" t="s">
        <v>1255</v>
      </c>
      <c r="B428" s="7" t="s">
        <v>1256</v>
      </c>
      <c r="C428" s="8" t="s">
        <v>848</v>
      </c>
      <c r="D428" s="8" t="s">
        <v>1257</v>
      </c>
      <c r="E428" s="8" t="s">
        <v>452</v>
      </c>
      <c r="F428" s="8" t="s">
        <v>453</v>
      </c>
      <c r="G428" s="8" t="s">
        <v>452</v>
      </c>
      <c r="H428" s="8" t="s">
        <v>453</v>
      </c>
      <c r="I428" s="8" t="s">
        <v>17</v>
      </c>
      <c r="J428" s="8" t="s">
        <v>454</v>
      </c>
      <c r="K428" t="s">
        <v>20</v>
      </c>
      <c r="L428" t="s">
        <v>19</v>
      </c>
      <c r="M428" t="s">
        <v>1258</v>
      </c>
      <c r="N428" t="s">
        <v>82</v>
      </c>
      <c r="Q428" s="8" t="s">
        <v>457</v>
      </c>
      <c r="S428" s="10" t="s">
        <v>458</v>
      </c>
    </row>
    <row r="430" spans="1:19">
      <c r="A430" s="7" t="s">
        <v>1259</v>
      </c>
      <c r="B430" s="7" t="s">
        <v>1260</v>
      </c>
      <c r="C430" s="8" t="s">
        <v>1261</v>
      </c>
      <c r="D430" s="8" t="s">
        <v>1262</v>
      </c>
      <c r="E430" s="8" t="s">
        <v>452</v>
      </c>
      <c r="F430" s="8" t="s">
        <v>453</v>
      </c>
      <c r="G430" s="8" t="s">
        <v>452</v>
      </c>
      <c r="H430" s="8" t="s">
        <v>453</v>
      </c>
      <c r="I430" s="8" t="s">
        <v>17</v>
      </c>
      <c r="J430" s="8" t="s">
        <v>454</v>
      </c>
      <c r="K430" t="s">
        <v>20</v>
      </c>
      <c r="L430" t="s">
        <v>19</v>
      </c>
      <c r="M430" t="s">
        <v>1263</v>
      </c>
      <c r="N430" t="s">
        <v>41</v>
      </c>
      <c r="Q430" s="8" t="s">
        <v>457</v>
      </c>
      <c r="S430" s="10" t="s">
        <v>458</v>
      </c>
    </row>
    <row r="432" spans="1:19">
      <c r="A432" s="7" t="s">
        <v>1264</v>
      </c>
      <c r="B432" s="7" t="s">
        <v>1265</v>
      </c>
      <c r="C432" s="8" t="s">
        <v>15</v>
      </c>
      <c r="D432" s="8" t="s">
        <v>16</v>
      </c>
      <c r="E432" s="8" t="s">
        <v>452</v>
      </c>
      <c r="F432" s="8" t="s">
        <v>453</v>
      </c>
      <c r="G432" s="8" t="s">
        <v>452</v>
      </c>
      <c r="H432" s="8" t="s">
        <v>453</v>
      </c>
      <c r="I432" s="8" t="s">
        <v>17</v>
      </c>
      <c r="J432" s="8" t="s">
        <v>454</v>
      </c>
      <c r="K432" t="s">
        <v>20</v>
      </c>
      <c r="L432" t="s">
        <v>19</v>
      </c>
      <c r="M432" t="s">
        <v>21</v>
      </c>
      <c r="N432" t="s">
        <v>22</v>
      </c>
      <c r="Q432" s="8" t="s">
        <v>457</v>
      </c>
      <c r="S432" s="10" t="s">
        <v>458</v>
      </c>
    </row>
    <row r="434" spans="1:19">
      <c r="A434" s="7" t="s">
        <v>1266</v>
      </c>
      <c r="B434" s="7" t="s">
        <v>1267</v>
      </c>
      <c r="C434" s="8" t="s">
        <v>676</v>
      </c>
      <c r="D434" s="8" t="s">
        <v>1268</v>
      </c>
      <c r="E434" s="8" t="s">
        <v>452</v>
      </c>
      <c r="F434" s="8" t="s">
        <v>453</v>
      </c>
      <c r="G434" s="8" t="s">
        <v>452</v>
      </c>
      <c r="H434" s="8" t="s">
        <v>453</v>
      </c>
      <c r="I434" s="8" t="s">
        <v>27</v>
      </c>
      <c r="J434" s="8" t="s">
        <v>454</v>
      </c>
      <c r="K434" t="s">
        <v>20</v>
      </c>
      <c r="L434" t="s">
        <v>19</v>
      </c>
      <c r="M434" t="s">
        <v>1269</v>
      </c>
      <c r="N434" t="s">
        <v>470</v>
      </c>
      <c r="Q434" s="8" t="s">
        <v>457</v>
      </c>
      <c r="S434" s="10" t="s">
        <v>458</v>
      </c>
    </row>
    <row r="436" spans="1:19">
      <c r="A436" s="7" t="s">
        <v>1270</v>
      </c>
      <c r="B436" s="7" t="s">
        <v>1271</v>
      </c>
      <c r="C436" s="8" t="s">
        <v>1050</v>
      </c>
      <c r="D436" s="8" t="s">
        <v>1272</v>
      </c>
      <c r="E436" s="8" t="s">
        <v>452</v>
      </c>
      <c r="F436" s="8" t="s">
        <v>453</v>
      </c>
      <c r="G436" s="8" t="s">
        <v>452</v>
      </c>
      <c r="H436" s="8" t="s">
        <v>453</v>
      </c>
      <c r="I436" s="8" t="s">
        <v>55</v>
      </c>
      <c r="J436" s="8" t="s">
        <v>454</v>
      </c>
      <c r="K436" t="s">
        <v>20</v>
      </c>
      <c r="L436" t="s">
        <v>57</v>
      </c>
      <c r="M436" t="s">
        <v>705</v>
      </c>
      <c r="N436" t="s">
        <v>752</v>
      </c>
      <c r="Q436" s="8" t="s">
        <v>457</v>
      </c>
    </row>
    <row r="437" spans="1:19">
      <c r="A437" s="7" t="s">
        <v>1273</v>
      </c>
      <c r="B437" s="7" t="s">
        <v>1271</v>
      </c>
      <c r="C437" s="8" t="s">
        <v>1050</v>
      </c>
      <c r="D437" s="8" t="s">
        <v>1272</v>
      </c>
      <c r="E437" s="8" t="s">
        <v>452</v>
      </c>
      <c r="F437" s="8" t="s">
        <v>453</v>
      </c>
      <c r="G437" s="8" t="s">
        <v>452</v>
      </c>
      <c r="H437" s="8" t="s">
        <v>453</v>
      </c>
      <c r="I437" s="8" t="s">
        <v>55</v>
      </c>
      <c r="J437" s="8" t="s">
        <v>454</v>
      </c>
      <c r="K437" t="s">
        <v>20</v>
      </c>
      <c r="L437" t="s">
        <v>19</v>
      </c>
      <c r="M437" t="s">
        <v>705</v>
      </c>
      <c r="N437" t="s">
        <v>470</v>
      </c>
      <c r="Q437" s="8" t="s">
        <v>457</v>
      </c>
      <c r="S437" s="10" t="s">
        <v>458</v>
      </c>
    </row>
    <row r="439" spans="1:19">
      <c r="A439" s="7" t="s">
        <v>1274</v>
      </c>
      <c r="B439" s="7" t="s">
        <v>1275</v>
      </c>
      <c r="C439" s="8" t="s">
        <v>1276</v>
      </c>
      <c r="D439" s="8" t="s">
        <v>1277</v>
      </c>
      <c r="E439" s="8" t="s">
        <v>452</v>
      </c>
      <c r="F439" s="8" t="s">
        <v>453</v>
      </c>
      <c r="G439" s="8" t="s">
        <v>452</v>
      </c>
      <c r="H439" s="8" t="s">
        <v>453</v>
      </c>
      <c r="I439" s="8" t="s">
        <v>55</v>
      </c>
      <c r="J439" s="8" t="s">
        <v>454</v>
      </c>
      <c r="K439" t="s">
        <v>20</v>
      </c>
      <c r="L439" t="s">
        <v>57</v>
      </c>
      <c r="M439" t="s">
        <v>705</v>
      </c>
      <c r="N439" t="s">
        <v>752</v>
      </c>
      <c r="P439" t="s">
        <v>1278</v>
      </c>
      <c r="Q439" s="8" t="s">
        <v>457</v>
      </c>
    </row>
    <row r="440" spans="1:19">
      <c r="A440" s="7" t="s">
        <v>1279</v>
      </c>
      <c r="B440" s="7" t="s">
        <v>1275</v>
      </c>
      <c r="C440" s="8" t="s">
        <v>1276</v>
      </c>
      <c r="D440" s="8" t="s">
        <v>1277</v>
      </c>
      <c r="E440" s="8" t="s">
        <v>452</v>
      </c>
      <c r="F440" s="8" t="s">
        <v>453</v>
      </c>
      <c r="G440" s="8" t="s">
        <v>452</v>
      </c>
      <c r="H440" s="8" t="s">
        <v>453</v>
      </c>
      <c r="I440" s="8" t="s">
        <v>55</v>
      </c>
      <c r="J440" s="8" t="s">
        <v>454</v>
      </c>
      <c r="K440" t="s">
        <v>20</v>
      </c>
      <c r="L440" t="s">
        <v>19</v>
      </c>
      <c r="M440" t="s">
        <v>705</v>
      </c>
      <c r="N440" t="s">
        <v>470</v>
      </c>
      <c r="Q440" s="8" t="s">
        <v>457</v>
      </c>
      <c r="S440" s="10" t="s">
        <v>458</v>
      </c>
    </row>
    <row r="442" spans="1:19">
      <c r="A442" s="7" t="s">
        <v>1280</v>
      </c>
      <c r="B442" s="7" t="s">
        <v>1281</v>
      </c>
      <c r="C442" s="8" t="s">
        <v>1282</v>
      </c>
      <c r="D442" s="8" t="s">
        <v>1283</v>
      </c>
      <c r="E442" s="8" t="s">
        <v>452</v>
      </c>
      <c r="F442" s="8" t="s">
        <v>453</v>
      </c>
      <c r="G442" s="8" t="s">
        <v>452</v>
      </c>
      <c r="H442" s="8" t="s">
        <v>453</v>
      </c>
      <c r="I442" s="8" t="s">
        <v>17</v>
      </c>
      <c r="J442" s="8" t="s">
        <v>454</v>
      </c>
      <c r="K442" t="s">
        <v>20</v>
      </c>
      <c r="L442" t="s">
        <v>19</v>
      </c>
      <c r="M442" t="s">
        <v>469</v>
      </c>
      <c r="N442" t="s">
        <v>480</v>
      </c>
      <c r="Q442" s="8" t="s">
        <v>457</v>
      </c>
      <c r="S442" s="10" t="s">
        <v>458</v>
      </c>
    </row>
    <row r="444" spans="1:19">
      <c r="A444" s="7" t="s">
        <v>1284</v>
      </c>
      <c r="B444" s="7" t="s">
        <v>1285</v>
      </c>
      <c r="C444" s="8" t="s">
        <v>1286</v>
      </c>
      <c r="D444" s="8" t="s">
        <v>1283</v>
      </c>
      <c r="E444" s="8" t="s">
        <v>452</v>
      </c>
      <c r="F444" s="8" t="s">
        <v>453</v>
      </c>
      <c r="G444" s="8" t="s">
        <v>452</v>
      </c>
      <c r="H444" s="8" t="s">
        <v>453</v>
      </c>
      <c r="I444" s="8" t="s">
        <v>17</v>
      </c>
      <c r="J444" s="8" t="s">
        <v>454</v>
      </c>
      <c r="K444" t="s">
        <v>20</v>
      </c>
      <c r="L444" t="s">
        <v>19</v>
      </c>
      <c r="M444" t="s">
        <v>1287</v>
      </c>
      <c r="N444" t="s">
        <v>480</v>
      </c>
      <c r="Q444" s="8" t="s">
        <v>457</v>
      </c>
      <c r="S444" s="10" t="s">
        <v>458</v>
      </c>
    </row>
    <row r="446" spans="1:19">
      <c r="A446" s="7" t="s">
        <v>1288</v>
      </c>
      <c r="B446" s="7" t="s">
        <v>1289</v>
      </c>
      <c r="C446" s="8" t="s">
        <v>1290</v>
      </c>
      <c r="D446" s="8" t="s">
        <v>1291</v>
      </c>
      <c r="E446" s="8" t="s">
        <v>452</v>
      </c>
      <c r="F446" s="8" t="s">
        <v>453</v>
      </c>
      <c r="G446" s="8" t="s">
        <v>452</v>
      </c>
      <c r="H446" s="8" t="s">
        <v>453</v>
      </c>
      <c r="I446" s="8" t="s">
        <v>27</v>
      </c>
      <c r="J446" s="8" t="s">
        <v>454</v>
      </c>
      <c r="K446" t="s">
        <v>20</v>
      </c>
      <c r="L446" t="s">
        <v>19</v>
      </c>
      <c r="M446" t="s">
        <v>1292</v>
      </c>
      <c r="N446" t="s">
        <v>41</v>
      </c>
      <c r="Q446" s="8" t="s">
        <v>457</v>
      </c>
      <c r="S446" s="10" t="s">
        <v>458</v>
      </c>
    </row>
    <row r="448" spans="1:19">
      <c r="A448" s="7" t="s">
        <v>1293</v>
      </c>
      <c r="B448" s="7" t="s">
        <v>1294</v>
      </c>
      <c r="C448" s="8" t="s">
        <v>676</v>
      </c>
      <c r="D448" s="8" t="s">
        <v>1295</v>
      </c>
      <c r="E448" s="8" t="s">
        <v>452</v>
      </c>
      <c r="F448" s="8" t="s">
        <v>453</v>
      </c>
      <c r="G448" s="8" t="s">
        <v>452</v>
      </c>
      <c r="H448" s="8" t="s">
        <v>453</v>
      </c>
      <c r="I448" s="8" t="s">
        <v>27</v>
      </c>
      <c r="J448" s="8" t="s">
        <v>454</v>
      </c>
      <c r="K448" t="s">
        <v>20</v>
      </c>
      <c r="L448" t="s">
        <v>19</v>
      </c>
      <c r="M448" t="s">
        <v>779</v>
      </c>
      <c r="N448" t="s">
        <v>82</v>
      </c>
      <c r="Q448" s="8" t="s">
        <v>457</v>
      </c>
      <c r="S448" s="10" t="s">
        <v>458</v>
      </c>
    </row>
    <row r="450" spans="1:19">
      <c r="A450" s="7" t="s">
        <v>1296</v>
      </c>
      <c r="B450" s="7" t="s">
        <v>1297</v>
      </c>
      <c r="C450" s="8" t="s">
        <v>183</v>
      </c>
      <c r="D450" s="8" t="s">
        <v>1298</v>
      </c>
      <c r="E450" s="8" t="s">
        <v>452</v>
      </c>
      <c r="F450" s="8" t="s">
        <v>453</v>
      </c>
      <c r="G450" s="8" t="s">
        <v>452</v>
      </c>
      <c r="H450" s="8" t="s">
        <v>453</v>
      </c>
      <c r="I450" s="8" t="s">
        <v>17</v>
      </c>
      <c r="J450" s="8" t="s">
        <v>454</v>
      </c>
      <c r="K450" t="s">
        <v>20</v>
      </c>
      <c r="L450" t="s">
        <v>19</v>
      </c>
      <c r="M450" t="s">
        <v>805</v>
      </c>
      <c r="N450" t="s">
        <v>41</v>
      </c>
      <c r="Q450" s="8" t="s">
        <v>457</v>
      </c>
      <c r="S450" s="10" t="s">
        <v>458</v>
      </c>
    </row>
    <row r="452" spans="1:19">
      <c r="A452" s="7" t="s">
        <v>1299</v>
      </c>
      <c r="B452" s="7" t="s">
        <v>1300</v>
      </c>
      <c r="C452" s="8" t="s">
        <v>1301</v>
      </c>
      <c r="D452" s="8" t="s">
        <v>1302</v>
      </c>
      <c r="E452" s="8" t="s">
        <v>452</v>
      </c>
      <c r="F452" s="8" t="s">
        <v>453</v>
      </c>
      <c r="G452" s="8" t="s">
        <v>452</v>
      </c>
      <c r="H452" s="8" t="s">
        <v>453</v>
      </c>
      <c r="I452" s="8" t="s">
        <v>27</v>
      </c>
      <c r="J452" s="8" t="s">
        <v>454</v>
      </c>
      <c r="K452" t="s">
        <v>20</v>
      </c>
      <c r="L452" t="s">
        <v>19</v>
      </c>
      <c r="M452" t="s">
        <v>576</v>
      </c>
      <c r="N452" t="s">
        <v>481</v>
      </c>
      <c r="Q452" s="8" t="s">
        <v>457</v>
      </c>
      <c r="S452" s="10" t="s">
        <v>458</v>
      </c>
    </row>
    <row r="454" spans="1:19">
      <c r="A454" s="7" t="s">
        <v>1303</v>
      </c>
      <c r="B454" s="7" t="s">
        <v>1304</v>
      </c>
      <c r="C454" s="8" t="s">
        <v>1305</v>
      </c>
      <c r="D454" s="8" t="s">
        <v>1302</v>
      </c>
      <c r="E454" s="8" t="s">
        <v>452</v>
      </c>
      <c r="F454" s="8" t="s">
        <v>453</v>
      </c>
      <c r="G454" s="8" t="s">
        <v>452</v>
      </c>
      <c r="H454" s="8" t="s">
        <v>453</v>
      </c>
      <c r="I454" s="8" t="s">
        <v>27</v>
      </c>
      <c r="J454" s="8" t="s">
        <v>454</v>
      </c>
      <c r="K454" t="s">
        <v>20</v>
      </c>
      <c r="L454" t="s">
        <v>19</v>
      </c>
      <c r="M454" t="s">
        <v>576</v>
      </c>
      <c r="N454" t="s">
        <v>481</v>
      </c>
      <c r="Q454" s="8" t="s">
        <v>457</v>
      </c>
      <c r="S454" s="10" t="s">
        <v>458</v>
      </c>
    </row>
    <row r="456" spans="1:19">
      <c r="A456" s="7" t="s">
        <v>1306</v>
      </c>
      <c r="B456" s="7" t="s">
        <v>1307</v>
      </c>
      <c r="C456" s="8" t="s">
        <v>1308</v>
      </c>
      <c r="D456" s="8" t="s">
        <v>1309</v>
      </c>
      <c r="E456" s="8" t="s">
        <v>452</v>
      </c>
      <c r="F456" s="8" t="s">
        <v>453</v>
      </c>
      <c r="G456" s="8" t="s">
        <v>452</v>
      </c>
      <c r="H456" s="8" t="s">
        <v>453</v>
      </c>
      <c r="I456" s="8" t="s">
        <v>27</v>
      </c>
      <c r="J456" s="8" t="s">
        <v>454</v>
      </c>
      <c r="K456" t="s">
        <v>20</v>
      </c>
      <c r="L456" t="s">
        <v>19</v>
      </c>
      <c r="M456" t="s">
        <v>1292</v>
      </c>
      <c r="N456" t="s">
        <v>82</v>
      </c>
      <c r="Q456" s="8" t="s">
        <v>457</v>
      </c>
      <c r="S456" s="10" t="s">
        <v>458</v>
      </c>
    </row>
    <row r="458" spans="1:19">
      <c r="A458" s="7" t="s">
        <v>1310</v>
      </c>
      <c r="B458" s="7" t="s">
        <v>1311</v>
      </c>
      <c r="C458" s="8" t="s">
        <v>268</v>
      </c>
      <c r="D458" s="8" t="s">
        <v>1312</v>
      </c>
      <c r="E458" s="8" t="s">
        <v>452</v>
      </c>
      <c r="F458" s="8" t="s">
        <v>453</v>
      </c>
      <c r="G458" s="8" t="s">
        <v>452</v>
      </c>
      <c r="H458" s="8" t="s">
        <v>453</v>
      </c>
      <c r="I458" s="8" t="s">
        <v>17</v>
      </c>
      <c r="J458" s="8" t="s">
        <v>454</v>
      </c>
      <c r="K458" t="s">
        <v>20</v>
      </c>
      <c r="L458" t="s">
        <v>19</v>
      </c>
      <c r="M458" t="s">
        <v>843</v>
      </c>
      <c r="N458" t="s">
        <v>481</v>
      </c>
      <c r="Q458" s="8" t="s">
        <v>457</v>
      </c>
      <c r="S458" s="10" t="s">
        <v>458</v>
      </c>
    </row>
    <row r="460" spans="1:19">
      <c r="A460" s="7" t="s">
        <v>1313</v>
      </c>
      <c r="B460" s="7" t="s">
        <v>1314</v>
      </c>
      <c r="C460" s="8" t="s">
        <v>1315</v>
      </c>
      <c r="D460" s="8" t="s">
        <v>1316</v>
      </c>
      <c r="E460" s="8" t="s">
        <v>452</v>
      </c>
      <c r="F460" s="8" t="s">
        <v>453</v>
      </c>
      <c r="G460" s="8" t="s">
        <v>452</v>
      </c>
      <c r="H460" s="8" t="s">
        <v>453</v>
      </c>
      <c r="I460" s="8" t="s">
        <v>27</v>
      </c>
      <c r="J460" s="8" t="s">
        <v>454</v>
      </c>
      <c r="K460" t="s">
        <v>20</v>
      </c>
      <c r="L460" t="s">
        <v>19</v>
      </c>
      <c r="M460" t="s">
        <v>1317</v>
      </c>
      <c r="N460" t="s">
        <v>21</v>
      </c>
      <c r="Q460" s="8" t="s">
        <v>457</v>
      </c>
      <c r="S460" s="10" t="s">
        <v>458</v>
      </c>
    </row>
    <row r="462" spans="1:19">
      <c r="A462" s="7" t="s">
        <v>1318</v>
      </c>
      <c r="B462" s="7" t="s">
        <v>1319</v>
      </c>
      <c r="C462" s="8" t="s">
        <v>1320</v>
      </c>
      <c r="D462" s="8" t="s">
        <v>743</v>
      </c>
      <c r="E462" s="8" t="s">
        <v>452</v>
      </c>
      <c r="F462" s="8" t="s">
        <v>453</v>
      </c>
      <c r="G462" s="8" t="s">
        <v>452</v>
      </c>
      <c r="H462" s="8" t="s">
        <v>453</v>
      </c>
      <c r="I462" s="8" t="s">
        <v>55</v>
      </c>
      <c r="J462" s="8" t="s">
        <v>609</v>
      </c>
      <c r="K462" t="s">
        <v>20</v>
      </c>
      <c r="L462" t="s">
        <v>19</v>
      </c>
      <c r="M462" t="s">
        <v>513</v>
      </c>
      <c r="N462" t="s">
        <v>41</v>
      </c>
      <c r="Q462" s="8" t="s">
        <v>457</v>
      </c>
      <c r="S462" s="10" t="s">
        <v>458</v>
      </c>
    </row>
    <row r="464" spans="1:19">
      <c r="A464" s="7" t="s">
        <v>1321</v>
      </c>
      <c r="B464" s="7" t="s">
        <v>1322</v>
      </c>
      <c r="C464" s="8" t="s">
        <v>1323</v>
      </c>
      <c r="D464" s="8" t="s">
        <v>1324</v>
      </c>
      <c r="E464" s="8" t="s">
        <v>452</v>
      </c>
      <c r="F464" s="8" t="s">
        <v>453</v>
      </c>
      <c r="G464" s="8" t="s">
        <v>452</v>
      </c>
      <c r="H464" s="8" t="s">
        <v>453</v>
      </c>
      <c r="I464" s="8" t="s">
        <v>27</v>
      </c>
      <c r="J464" s="8" t="s">
        <v>454</v>
      </c>
      <c r="K464" t="s">
        <v>20</v>
      </c>
      <c r="L464" t="s">
        <v>19</v>
      </c>
      <c r="M464" t="s">
        <v>576</v>
      </c>
      <c r="N464" t="s">
        <v>481</v>
      </c>
      <c r="Q464" s="8" t="s">
        <v>457</v>
      </c>
      <c r="S464" s="10" t="s">
        <v>458</v>
      </c>
    </row>
    <row r="466" spans="1:19">
      <c r="A466" s="7" t="s">
        <v>1325</v>
      </c>
      <c r="B466" s="7" t="s">
        <v>1326</v>
      </c>
      <c r="C466" s="8" t="s">
        <v>78</v>
      </c>
      <c r="D466" s="8" t="s">
        <v>1327</v>
      </c>
      <c r="E466" s="8" t="s">
        <v>452</v>
      </c>
      <c r="F466" s="8" t="s">
        <v>453</v>
      </c>
      <c r="G466" s="8" t="s">
        <v>452</v>
      </c>
      <c r="H466" s="8" t="s">
        <v>453</v>
      </c>
      <c r="I466" s="8" t="s">
        <v>27</v>
      </c>
      <c r="J466" s="8" t="s">
        <v>454</v>
      </c>
      <c r="K466" t="s">
        <v>20</v>
      </c>
      <c r="L466" t="s">
        <v>19</v>
      </c>
      <c r="M466" t="s">
        <v>394</v>
      </c>
      <c r="N466" t="s">
        <v>41</v>
      </c>
      <c r="Q466" s="8" t="s">
        <v>457</v>
      </c>
      <c r="S466" s="10" t="s">
        <v>458</v>
      </c>
    </row>
    <row r="468" spans="1:19">
      <c r="A468" s="7" t="s">
        <v>1328</v>
      </c>
      <c r="B468" s="7" t="s">
        <v>1329</v>
      </c>
      <c r="C468" s="8" t="s">
        <v>1330</v>
      </c>
      <c r="D468" s="8" t="s">
        <v>1331</v>
      </c>
      <c r="E468" s="8" t="s">
        <v>452</v>
      </c>
      <c r="F468" s="8" t="s">
        <v>453</v>
      </c>
      <c r="G468" s="8" t="s">
        <v>452</v>
      </c>
      <c r="H468" s="8" t="s">
        <v>453</v>
      </c>
      <c r="I468" s="8" t="s">
        <v>27</v>
      </c>
      <c r="J468" s="8" t="s">
        <v>454</v>
      </c>
      <c r="K468" t="s">
        <v>20</v>
      </c>
      <c r="L468" t="s">
        <v>19</v>
      </c>
      <c r="M468" t="s">
        <v>709</v>
      </c>
      <c r="N468" t="s">
        <v>21</v>
      </c>
      <c r="Q468" s="8" t="s">
        <v>457</v>
      </c>
      <c r="S468" s="10" t="s">
        <v>458</v>
      </c>
    </row>
    <row r="470" spans="1:19">
      <c r="A470" s="7" t="s">
        <v>1332</v>
      </c>
      <c r="B470" s="7" t="s">
        <v>1333</v>
      </c>
      <c r="C470" s="8" t="s">
        <v>115</v>
      </c>
      <c r="D470" s="8" t="s">
        <v>1334</v>
      </c>
      <c r="E470" s="8" t="s">
        <v>452</v>
      </c>
      <c r="F470" s="8" t="s">
        <v>453</v>
      </c>
      <c r="G470" s="8" t="s">
        <v>452</v>
      </c>
      <c r="H470" s="8" t="s">
        <v>453</v>
      </c>
      <c r="I470" s="8" t="s">
        <v>90</v>
      </c>
      <c r="J470" s="8" t="s">
        <v>454</v>
      </c>
      <c r="K470" t="s">
        <v>20</v>
      </c>
      <c r="L470" t="s">
        <v>19</v>
      </c>
      <c r="M470" t="s">
        <v>738</v>
      </c>
      <c r="N470" t="s">
        <v>82</v>
      </c>
      <c r="Q470" s="8" t="s">
        <v>457</v>
      </c>
      <c r="S470" s="10" t="s">
        <v>458</v>
      </c>
    </row>
    <row r="472" spans="1:19">
      <c r="A472" s="7" t="s">
        <v>1335</v>
      </c>
      <c r="B472" s="7" t="s">
        <v>1336</v>
      </c>
      <c r="C472" s="8" t="s">
        <v>1337</v>
      </c>
      <c r="D472" s="8" t="s">
        <v>1338</v>
      </c>
      <c r="E472" s="8" t="s">
        <v>452</v>
      </c>
      <c r="F472" s="8" t="s">
        <v>453</v>
      </c>
      <c r="G472" s="8" t="s">
        <v>452</v>
      </c>
      <c r="H472" s="8" t="s">
        <v>453</v>
      </c>
      <c r="I472" s="8" t="s">
        <v>27</v>
      </c>
      <c r="J472" s="8" t="s">
        <v>454</v>
      </c>
      <c r="K472" t="s">
        <v>20</v>
      </c>
      <c r="L472" t="s">
        <v>19</v>
      </c>
      <c r="M472" t="s">
        <v>596</v>
      </c>
      <c r="N472" t="s">
        <v>82</v>
      </c>
      <c r="Q472" s="8" t="s">
        <v>457</v>
      </c>
      <c r="S472" s="10" t="s">
        <v>458</v>
      </c>
    </row>
    <row r="474" spans="1:19">
      <c r="A474" s="7" t="s">
        <v>1339</v>
      </c>
      <c r="B474" s="7" t="s">
        <v>1340</v>
      </c>
      <c r="C474" s="8" t="s">
        <v>1341</v>
      </c>
      <c r="D474" s="8" t="s">
        <v>1342</v>
      </c>
      <c r="E474" s="8" t="s">
        <v>452</v>
      </c>
      <c r="F474" s="8" t="s">
        <v>453</v>
      </c>
      <c r="G474" s="8" t="s">
        <v>452</v>
      </c>
      <c r="H474" s="8" t="s">
        <v>453</v>
      </c>
      <c r="I474" s="8" t="s">
        <v>27</v>
      </c>
      <c r="J474" s="8" t="s">
        <v>454</v>
      </c>
      <c r="K474" t="s">
        <v>20</v>
      </c>
      <c r="L474" t="s">
        <v>19</v>
      </c>
      <c r="M474" t="s">
        <v>1292</v>
      </c>
      <c r="N474" t="s">
        <v>21</v>
      </c>
      <c r="Q474" s="8" t="s">
        <v>457</v>
      </c>
      <c r="S474" s="10" t="s">
        <v>458</v>
      </c>
    </row>
    <row r="476" spans="1:19">
      <c r="A476" s="7" t="s">
        <v>1343</v>
      </c>
      <c r="B476" s="7" t="s">
        <v>1344</v>
      </c>
      <c r="C476" s="8" t="s">
        <v>1345</v>
      </c>
      <c r="D476" s="8" t="s">
        <v>1346</v>
      </c>
      <c r="E476" s="8" t="s">
        <v>452</v>
      </c>
      <c r="F476" s="8" t="s">
        <v>453</v>
      </c>
      <c r="G476" s="8" t="s">
        <v>452</v>
      </c>
      <c r="H476" s="8" t="s">
        <v>453</v>
      </c>
      <c r="I476" s="8" t="s">
        <v>27</v>
      </c>
      <c r="J476" s="8" t="s">
        <v>454</v>
      </c>
      <c r="K476" t="s">
        <v>20</v>
      </c>
      <c r="L476" t="s">
        <v>19</v>
      </c>
      <c r="M476" t="s">
        <v>718</v>
      </c>
      <c r="N476" t="s">
        <v>456</v>
      </c>
      <c r="Q476" s="8" t="s">
        <v>457</v>
      </c>
      <c r="S476" s="10" t="s">
        <v>458</v>
      </c>
    </row>
    <row r="478" spans="1:19">
      <c r="A478" s="7" t="s">
        <v>1347</v>
      </c>
      <c r="B478" s="7" t="s">
        <v>1348</v>
      </c>
      <c r="C478" s="8" t="s">
        <v>183</v>
      </c>
      <c r="D478" s="8" t="s">
        <v>1349</v>
      </c>
      <c r="E478" s="8" t="s">
        <v>452</v>
      </c>
      <c r="F478" s="8" t="s">
        <v>453</v>
      </c>
      <c r="G478" s="8" t="s">
        <v>452</v>
      </c>
      <c r="H478" s="8" t="s">
        <v>453</v>
      </c>
      <c r="I478" s="8" t="s">
        <v>27</v>
      </c>
      <c r="J478" s="8" t="s">
        <v>454</v>
      </c>
      <c r="K478" t="s">
        <v>20</v>
      </c>
      <c r="L478" t="s">
        <v>19</v>
      </c>
      <c r="M478" t="s">
        <v>1350</v>
      </c>
      <c r="N478" t="s">
        <v>481</v>
      </c>
      <c r="Q478" s="8" t="s">
        <v>457</v>
      </c>
      <c r="S478" s="10" t="s">
        <v>458</v>
      </c>
    </row>
    <row r="480" spans="1:19">
      <c r="A480" s="7" t="s">
        <v>1351</v>
      </c>
      <c r="B480" s="7" t="s">
        <v>1352</v>
      </c>
      <c r="C480" s="8" t="s">
        <v>134</v>
      </c>
      <c r="D480" s="8" t="s">
        <v>1353</v>
      </c>
      <c r="E480" s="8" t="s">
        <v>452</v>
      </c>
      <c r="F480" s="8" t="s">
        <v>453</v>
      </c>
      <c r="G480" s="8" t="s">
        <v>452</v>
      </c>
      <c r="H480" s="8" t="s">
        <v>453</v>
      </c>
      <c r="I480" s="8" t="s">
        <v>27</v>
      </c>
      <c r="J480" s="8" t="s">
        <v>454</v>
      </c>
      <c r="K480" t="s">
        <v>20</v>
      </c>
      <c r="L480" t="s">
        <v>19</v>
      </c>
      <c r="M480" t="s">
        <v>1104</v>
      </c>
      <c r="N480" t="s">
        <v>464</v>
      </c>
      <c r="Q480" s="8" t="s">
        <v>457</v>
      </c>
      <c r="S480" s="10" t="s">
        <v>458</v>
      </c>
    </row>
    <row r="482" spans="1:21">
      <c r="A482" s="7" t="s">
        <v>1354</v>
      </c>
      <c r="B482" s="7" t="s">
        <v>1355</v>
      </c>
      <c r="C482" s="8" t="s">
        <v>1356</v>
      </c>
      <c r="D482" s="8" t="s">
        <v>1357</v>
      </c>
      <c r="E482" s="8" t="s">
        <v>452</v>
      </c>
      <c r="F482" s="8" t="s">
        <v>453</v>
      </c>
      <c r="G482" s="8" t="s">
        <v>452</v>
      </c>
      <c r="H482" s="8" t="s">
        <v>453</v>
      </c>
      <c r="I482" s="8" t="s">
        <v>27</v>
      </c>
      <c r="J482" s="8" t="s">
        <v>1232</v>
      </c>
      <c r="K482" t="s">
        <v>20</v>
      </c>
      <c r="L482" t="s">
        <v>19</v>
      </c>
      <c r="M482" t="s">
        <v>1036</v>
      </c>
      <c r="N482" t="s">
        <v>464</v>
      </c>
      <c r="O482" t="s">
        <v>1358</v>
      </c>
      <c r="Q482" s="8" t="s">
        <v>457</v>
      </c>
      <c r="S482" s="10" t="s">
        <v>458</v>
      </c>
    </row>
    <row r="484" spans="1:21">
      <c r="A484" s="7" t="s">
        <v>1359</v>
      </c>
      <c r="B484" s="7" t="s">
        <v>1360</v>
      </c>
      <c r="C484" s="8" t="s">
        <v>134</v>
      </c>
      <c r="D484" s="8" t="s">
        <v>1357</v>
      </c>
      <c r="E484" s="8" t="s">
        <v>452</v>
      </c>
      <c r="F484" s="8" t="s">
        <v>453</v>
      </c>
      <c r="G484" s="8" t="s">
        <v>452</v>
      </c>
      <c r="H484" s="8" t="s">
        <v>453</v>
      </c>
      <c r="I484" s="8" t="s">
        <v>27</v>
      </c>
      <c r="J484" s="8" t="s">
        <v>454</v>
      </c>
      <c r="K484" t="s">
        <v>20</v>
      </c>
      <c r="L484" t="s">
        <v>19</v>
      </c>
      <c r="M484" t="s">
        <v>1361</v>
      </c>
      <c r="N484" t="s">
        <v>464</v>
      </c>
      <c r="Q484" s="8" t="s">
        <v>457</v>
      </c>
      <c r="S484" s="10" t="s">
        <v>458</v>
      </c>
    </row>
    <row r="486" spans="1:21">
      <c r="A486" s="7" t="s">
        <v>1362</v>
      </c>
      <c r="B486" s="7" t="s">
        <v>1363</v>
      </c>
      <c r="C486" s="8" t="s">
        <v>219</v>
      </c>
      <c r="D486" s="8" t="s">
        <v>1364</v>
      </c>
      <c r="E486" s="8" t="s">
        <v>452</v>
      </c>
      <c r="F486" s="8" t="s">
        <v>453</v>
      </c>
      <c r="G486" s="8" t="s">
        <v>452</v>
      </c>
      <c r="H486" s="8" t="s">
        <v>453</v>
      </c>
      <c r="I486" s="8" t="s">
        <v>27</v>
      </c>
      <c r="J486" s="8" t="s">
        <v>454</v>
      </c>
      <c r="K486" t="s">
        <v>20</v>
      </c>
      <c r="L486" t="s">
        <v>19</v>
      </c>
      <c r="M486" t="s">
        <v>1182</v>
      </c>
      <c r="N486" t="s">
        <v>481</v>
      </c>
      <c r="Q486" s="8" t="s">
        <v>457</v>
      </c>
      <c r="S486" s="10" t="s">
        <v>458</v>
      </c>
    </row>
    <row r="488" spans="1:21">
      <c r="A488" s="7" t="s">
        <v>1365</v>
      </c>
      <c r="B488" s="7" t="s">
        <v>1366</v>
      </c>
      <c r="C488" s="8" t="s">
        <v>1050</v>
      </c>
      <c r="D488" s="8" t="s">
        <v>1367</v>
      </c>
      <c r="E488" s="8" t="s">
        <v>452</v>
      </c>
      <c r="F488" s="8" t="s">
        <v>453</v>
      </c>
      <c r="G488" s="8" t="s">
        <v>452</v>
      </c>
      <c r="H488" s="8" t="s">
        <v>453</v>
      </c>
      <c r="I488" s="8" t="s">
        <v>17</v>
      </c>
      <c r="J488" s="8" t="s">
        <v>732</v>
      </c>
      <c r="K488" t="s">
        <v>20</v>
      </c>
      <c r="L488" t="s">
        <v>19</v>
      </c>
      <c r="M488" t="s">
        <v>890</v>
      </c>
      <c r="N488" t="s">
        <v>481</v>
      </c>
      <c r="Q488" s="8" t="s">
        <v>457</v>
      </c>
      <c r="S488" s="10" t="s">
        <v>458</v>
      </c>
    </row>
    <row r="490" spans="1:21">
      <c r="A490" s="7" t="s">
        <v>1368</v>
      </c>
      <c r="B490" s="7" t="s">
        <v>1369</v>
      </c>
      <c r="C490" s="8" t="s">
        <v>760</v>
      </c>
      <c r="D490" s="8" t="s">
        <v>1370</v>
      </c>
      <c r="E490" s="8" t="s">
        <v>452</v>
      </c>
      <c r="F490" s="8" t="s">
        <v>453</v>
      </c>
      <c r="G490" s="8" t="s">
        <v>452</v>
      </c>
      <c r="H490" s="8" t="s">
        <v>453</v>
      </c>
      <c r="I490" s="8" t="s">
        <v>55</v>
      </c>
      <c r="J490" s="8" t="s">
        <v>454</v>
      </c>
      <c r="K490" t="s">
        <v>20</v>
      </c>
      <c r="L490" t="s">
        <v>196</v>
      </c>
      <c r="M490" t="s">
        <v>1371</v>
      </c>
      <c r="N490" t="s">
        <v>41</v>
      </c>
      <c r="P490" t="s">
        <v>1372</v>
      </c>
      <c r="Q490" s="8" t="s">
        <v>458</v>
      </c>
      <c r="S490" s="10" t="s">
        <v>458</v>
      </c>
      <c r="U490" t="s">
        <v>1373</v>
      </c>
    </row>
    <row r="492" spans="1:21">
      <c r="A492" s="7" t="s">
        <v>1374</v>
      </c>
      <c r="B492" s="7" t="s">
        <v>1375</v>
      </c>
      <c r="C492" s="8" t="s">
        <v>219</v>
      </c>
      <c r="D492" s="8" t="s">
        <v>1370</v>
      </c>
      <c r="E492" s="8" t="s">
        <v>452</v>
      </c>
      <c r="F492" s="8" t="s">
        <v>453</v>
      </c>
      <c r="G492" s="8" t="s">
        <v>452</v>
      </c>
      <c r="H492" s="8" t="s">
        <v>453</v>
      </c>
      <c r="I492" s="8" t="s">
        <v>55</v>
      </c>
      <c r="J492" s="8" t="s">
        <v>454</v>
      </c>
      <c r="K492" t="s">
        <v>20</v>
      </c>
      <c r="L492" t="s">
        <v>196</v>
      </c>
      <c r="M492" t="s">
        <v>1371</v>
      </c>
      <c r="N492" t="s">
        <v>41</v>
      </c>
      <c r="O492" t="s">
        <v>1372</v>
      </c>
      <c r="P492" t="s">
        <v>1372</v>
      </c>
      <c r="Q492" s="8" t="s">
        <v>458</v>
      </c>
      <c r="S492" s="10" t="s">
        <v>458</v>
      </c>
    </row>
    <row r="494" spans="1:21">
      <c r="A494" s="7" t="s">
        <v>1376</v>
      </c>
      <c r="B494" s="7" t="s">
        <v>1377</v>
      </c>
      <c r="C494" s="8" t="s">
        <v>1186</v>
      </c>
      <c r="D494" s="8" t="s">
        <v>1378</v>
      </c>
      <c r="E494" s="8" t="s">
        <v>452</v>
      </c>
      <c r="F494" s="8" t="s">
        <v>453</v>
      </c>
      <c r="G494" s="8" t="s">
        <v>452</v>
      </c>
      <c r="H494" s="8" t="s">
        <v>453</v>
      </c>
      <c r="I494" s="8" t="s">
        <v>90</v>
      </c>
      <c r="J494" s="8" t="s">
        <v>454</v>
      </c>
      <c r="K494" t="s">
        <v>20</v>
      </c>
      <c r="L494" t="s">
        <v>19</v>
      </c>
      <c r="M494" t="s">
        <v>1372</v>
      </c>
      <c r="N494" t="s">
        <v>41</v>
      </c>
      <c r="Q494" s="8" t="s">
        <v>457</v>
      </c>
      <c r="S494" s="10" t="s">
        <v>458</v>
      </c>
    </row>
    <row r="496" spans="1:21">
      <c r="A496" s="7" t="s">
        <v>1379</v>
      </c>
      <c r="B496" s="7" t="s">
        <v>1380</v>
      </c>
      <c r="C496" s="8" t="s">
        <v>183</v>
      </c>
      <c r="D496" s="8" t="s">
        <v>1378</v>
      </c>
      <c r="E496" s="8" t="s">
        <v>452</v>
      </c>
      <c r="F496" s="8" t="s">
        <v>453</v>
      </c>
      <c r="G496" s="8" t="s">
        <v>452</v>
      </c>
      <c r="H496" s="8" t="s">
        <v>453</v>
      </c>
      <c r="I496" s="8" t="s">
        <v>90</v>
      </c>
      <c r="J496" s="8" t="s">
        <v>454</v>
      </c>
      <c r="K496" t="s">
        <v>20</v>
      </c>
      <c r="L496" t="s">
        <v>19</v>
      </c>
      <c r="M496" t="s">
        <v>1372</v>
      </c>
      <c r="N496" t="s">
        <v>41</v>
      </c>
      <c r="Q496" s="8" t="s">
        <v>457</v>
      </c>
      <c r="S496" s="10" t="s">
        <v>458</v>
      </c>
    </row>
    <row r="498" spans="1:19">
      <c r="A498" s="7" t="s">
        <v>1381</v>
      </c>
      <c r="B498" s="7" t="s">
        <v>1382</v>
      </c>
      <c r="C498" s="8" t="s">
        <v>219</v>
      </c>
      <c r="D498" s="8" t="s">
        <v>1383</v>
      </c>
      <c r="E498" s="8" t="s">
        <v>452</v>
      </c>
      <c r="F498" s="8" t="s">
        <v>453</v>
      </c>
      <c r="G498" s="8" t="s">
        <v>452</v>
      </c>
      <c r="H498" s="8" t="s">
        <v>453</v>
      </c>
      <c r="I498" s="8" t="s">
        <v>27</v>
      </c>
      <c r="J498" s="8" t="s">
        <v>454</v>
      </c>
      <c r="K498" t="s">
        <v>20</v>
      </c>
      <c r="L498" t="s">
        <v>19</v>
      </c>
      <c r="M498" t="s">
        <v>1269</v>
      </c>
      <c r="N498" t="s">
        <v>480</v>
      </c>
      <c r="Q498" s="8" t="s">
        <v>457</v>
      </c>
      <c r="S498" s="10" t="s">
        <v>458</v>
      </c>
    </row>
    <row r="500" spans="1:19">
      <c r="A500" s="7" t="s">
        <v>1384</v>
      </c>
      <c r="B500" s="7" t="s">
        <v>1385</v>
      </c>
      <c r="C500" s="8" t="s">
        <v>1054</v>
      </c>
      <c r="D500" s="8" t="s">
        <v>1386</v>
      </c>
      <c r="E500" s="8" t="s">
        <v>452</v>
      </c>
      <c r="F500" s="8" t="s">
        <v>453</v>
      </c>
      <c r="G500" s="8" t="s">
        <v>452</v>
      </c>
      <c r="H500" s="8" t="s">
        <v>453</v>
      </c>
      <c r="I500" s="8" t="s">
        <v>27</v>
      </c>
      <c r="J500" s="8" t="s">
        <v>454</v>
      </c>
      <c r="K500" t="s">
        <v>20</v>
      </c>
      <c r="L500" t="s">
        <v>19</v>
      </c>
      <c r="M500" t="s">
        <v>1387</v>
      </c>
      <c r="N500" t="s">
        <v>21</v>
      </c>
      <c r="Q500" s="8" t="s">
        <v>457</v>
      </c>
      <c r="S500" s="10" t="s">
        <v>458</v>
      </c>
    </row>
    <row r="502" spans="1:19">
      <c r="A502" s="7" t="s">
        <v>1388</v>
      </c>
      <c r="B502" s="7" t="s">
        <v>1389</v>
      </c>
      <c r="C502" s="8" t="s">
        <v>232</v>
      </c>
      <c r="D502" s="8" t="s">
        <v>1390</v>
      </c>
      <c r="E502" s="8" t="s">
        <v>452</v>
      </c>
      <c r="F502" s="8" t="s">
        <v>453</v>
      </c>
      <c r="G502" s="8" t="s">
        <v>452</v>
      </c>
      <c r="H502" s="8" t="s">
        <v>453</v>
      </c>
      <c r="I502" s="8" t="s">
        <v>27</v>
      </c>
      <c r="J502" s="8" t="s">
        <v>454</v>
      </c>
      <c r="K502" t="s">
        <v>20</v>
      </c>
      <c r="L502" t="s">
        <v>19</v>
      </c>
      <c r="M502" t="s">
        <v>1391</v>
      </c>
      <c r="N502" t="s">
        <v>41</v>
      </c>
      <c r="Q502" s="8" t="s">
        <v>457</v>
      </c>
      <c r="S502" s="10" t="s">
        <v>458</v>
      </c>
    </row>
    <row r="504" spans="1:19">
      <c r="A504" s="7" t="s">
        <v>1392</v>
      </c>
      <c r="B504" s="7" t="s">
        <v>1393</v>
      </c>
      <c r="C504" s="8" t="s">
        <v>1394</v>
      </c>
      <c r="D504" s="8" t="s">
        <v>1395</v>
      </c>
      <c r="E504" s="8" t="s">
        <v>452</v>
      </c>
      <c r="F504" s="8" t="s">
        <v>453</v>
      </c>
      <c r="G504" s="8" t="s">
        <v>452</v>
      </c>
      <c r="H504" s="8" t="s">
        <v>453</v>
      </c>
      <c r="I504" s="8" t="s">
        <v>27</v>
      </c>
      <c r="J504" s="8" t="s">
        <v>454</v>
      </c>
      <c r="K504" t="s">
        <v>20</v>
      </c>
      <c r="L504" t="s">
        <v>19</v>
      </c>
      <c r="M504" t="s">
        <v>1396</v>
      </c>
      <c r="N504" t="s">
        <v>752</v>
      </c>
      <c r="Q504" s="8" t="s">
        <v>457</v>
      </c>
      <c r="S504" s="10" t="s">
        <v>458</v>
      </c>
    </row>
    <row r="506" spans="1:19">
      <c r="A506" s="7" t="s">
        <v>1397</v>
      </c>
      <c r="B506" s="7" t="s">
        <v>1398</v>
      </c>
      <c r="C506" s="8" t="s">
        <v>1399</v>
      </c>
      <c r="D506" s="8" t="s">
        <v>1400</v>
      </c>
      <c r="E506" s="8" t="s">
        <v>452</v>
      </c>
      <c r="F506" s="8" t="s">
        <v>453</v>
      </c>
      <c r="G506" s="8" t="s">
        <v>452</v>
      </c>
      <c r="H506" s="8" t="s">
        <v>453</v>
      </c>
      <c r="I506" s="8" t="s">
        <v>17</v>
      </c>
      <c r="J506" s="8" t="s">
        <v>454</v>
      </c>
      <c r="K506" t="s">
        <v>20</v>
      </c>
      <c r="L506" t="s">
        <v>19</v>
      </c>
      <c r="M506" t="s">
        <v>786</v>
      </c>
      <c r="N506" t="s">
        <v>464</v>
      </c>
      <c r="Q506" s="8" t="s">
        <v>457</v>
      </c>
      <c r="S506" s="10" t="s">
        <v>458</v>
      </c>
    </row>
    <row r="508" spans="1:19">
      <c r="A508" s="7" t="s">
        <v>1401</v>
      </c>
      <c r="B508" s="7" t="s">
        <v>1402</v>
      </c>
      <c r="C508" s="8" t="s">
        <v>1403</v>
      </c>
      <c r="D508" s="8" t="s">
        <v>1404</v>
      </c>
      <c r="E508" s="8" t="s">
        <v>452</v>
      </c>
      <c r="F508" s="8" t="s">
        <v>453</v>
      </c>
      <c r="G508" s="8" t="s">
        <v>452</v>
      </c>
      <c r="H508" s="8" t="s">
        <v>453</v>
      </c>
      <c r="I508" s="8" t="s">
        <v>27</v>
      </c>
      <c r="J508" s="8" t="s">
        <v>454</v>
      </c>
      <c r="K508" t="s">
        <v>20</v>
      </c>
      <c r="L508" t="s">
        <v>19</v>
      </c>
      <c r="M508" t="s">
        <v>508</v>
      </c>
      <c r="N508" t="s">
        <v>464</v>
      </c>
      <c r="Q508" s="8" t="s">
        <v>457</v>
      </c>
      <c r="S508" s="10" t="s">
        <v>458</v>
      </c>
    </row>
    <row r="510" spans="1:19">
      <c r="A510" s="7" t="s">
        <v>1405</v>
      </c>
      <c r="B510" s="7" t="s">
        <v>1406</v>
      </c>
      <c r="C510" s="8" t="s">
        <v>676</v>
      </c>
      <c r="D510" s="8" t="s">
        <v>1404</v>
      </c>
      <c r="E510" s="8" t="s">
        <v>452</v>
      </c>
      <c r="F510" s="8" t="s">
        <v>453</v>
      </c>
      <c r="G510" s="8" t="s">
        <v>452</v>
      </c>
      <c r="H510" s="8" t="s">
        <v>453</v>
      </c>
      <c r="I510" s="8" t="s">
        <v>27</v>
      </c>
      <c r="J510" s="8" t="s">
        <v>454</v>
      </c>
      <c r="K510" t="s">
        <v>20</v>
      </c>
      <c r="L510" t="s">
        <v>19</v>
      </c>
      <c r="M510" t="s">
        <v>508</v>
      </c>
      <c r="N510" t="s">
        <v>464</v>
      </c>
      <c r="Q510" s="8" t="s">
        <v>457</v>
      </c>
      <c r="S510" s="10" t="s">
        <v>458</v>
      </c>
    </row>
    <row r="512" spans="1:19">
      <c r="A512" s="7" t="s">
        <v>1407</v>
      </c>
      <c r="B512" s="7" t="s">
        <v>1408</v>
      </c>
      <c r="C512" s="8" t="s">
        <v>893</v>
      </c>
      <c r="D512" s="8" t="s">
        <v>1409</v>
      </c>
      <c r="E512" s="8" t="s">
        <v>452</v>
      </c>
      <c r="F512" s="8" t="s">
        <v>453</v>
      </c>
      <c r="G512" s="8" t="s">
        <v>452</v>
      </c>
      <c r="H512" s="8" t="s">
        <v>453</v>
      </c>
      <c r="I512" s="8" t="s">
        <v>27</v>
      </c>
      <c r="J512" s="8" t="s">
        <v>454</v>
      </c>
      <c r="K512" t="s">
        <v>20</v>
      </c>
      <c r="L512" t="s">
        <v>19</v>
      </c>
      <c r="M512" t="s">
        <v>1391</v>
      </c>
      <c r="N512" t="s">
        <v>179</v>
      </c>
      <c r="Q512" s="8" t="s">
        <v>457</v>
      </c>
      <c r="S512" s="10" t="s">
        <v>458</v>
      </c>
    </row>
    <row r="514" spans="1:19">
      <c r="A514" s="7" t="s">
        <v>1410</v>
      </c>
      <c r="B514" s="7" t="s">
        <v>1411</v>
      </c>
      <c r="C514" s="8" t="s">
        <v>574</v>
      </c>
      <c r="D514" s="8" t="s">
        <v>1412</v>
      </c>
      <c r="E514" s="8" t="s">
        <v>452</v>
      </c>
      <c r="F514" s="8" t="s">
        <v>453</v>
      </c>
      <c r="G514" s="8" t="s">
        <v>452</v>
      </c>
      <c r="H514" s="8" t="s">
        <v>453</v>
      </c>
      <c r="I514" s="8" t="s">
        <v>27</v>
      </c>
      <c r="J514" s="8" t="s">
        <v>454</v>
      </c>
      <c r="K514" t="s">
        <v>20</v>
      </c>
      <c r="L514" t="s">
        <v>19</v>
      </c>
      <c r="M514" t="s">
        <v>762</v>
      </c>
      <c r="N514" t="s">
        <v>41</v>
      </c>
      <c r="Q514" s="8" t="s">
        <v>457</v>
      </c>
      <c r="S514" s="10" t="s">
        <v>458</v>
      </c>
    </row>
    <row r="516" spans="1:19">
      <c r="A516" s="7" t="s">
        <v>1413</v>
      </c>
      <c r="B516" s="7" t="s">
        <v>1414</v>
      </c>
      <c r="C516" s="8" t="s">
        <v>1415</v>
      </c>
      <c r="D516" s="8" t="s">
        <v>1416</v>
      </c>
      <c r="E516" s="8" t="s">
        <v>452</v>
      </c>
      <c r="F516" s="8" t="s">
        <v>453</v>
      </c>
      <c r="G516" s="8" t="s">
        <v>452</v>
      </c>
      <c r="H516" s="8" t="s">
        <v>453</v>
      </c>
      <c r="I516" s="8" t="s">
        <v>27</v>
      </c>
      <c r="J516" s="8" t="s">
        <v>454</v>
      </c>
      <c r="K516" t="s">
        <v>20</v>
      </c>
      <c r="L516" t="s">
        <v>19</v>
      </c>
      <c r="M516" t="s">
        <v>693</v>
      </c>
      <c r="N516" t="s">
        <v>41</v>
      </c>
      <c r="Q516" s="8" t="s">
        <v>457</v>
      </c>
      <c r="S516" s="10" t="s">
        <v>458</v>
      </c>
    </row>
    <row r="518" spans="1:19">
      <c r="A518" s="7" t="s">
        <v>1417</v>
      </c>
      <c r="B518" s="7" t="s">
        <v>1418</v>
      </c>
      <c r="C518" s="8" t="s">
        <v>1419</v>
      </c>
      <c r="D518" s="8" t="s">
        <v>1416</v>
      </c>
      <c r="E518" s="8" t="s">
        <v>452</v>
      </c>
      <c r="F518" s="8" t="s">
        <v>453</v>
      </c>
      <c r="G518" s="8" t="s">
        <v>452</v>
      </c>
      <c r="H518" s="8" t="s">
        <v>453</v>
      </c>
      <c r="I518" s="8" t="s">
        <v>27</v>
      </c>
      <c r="J518" s="8" t="s">
        <v>454</v>
      </c>
      <c r="K518" t="s">
        <v>20</v>
      </c>
      <c r="L518" t="s">
        <v>19</v>
      </c>
      <c r="M518" t="s">
        <v>693</v>
      </c>
      <c r="N518" t="s">
        <v>41</v>
      </c>
      <c r="Q518" s="8" t="s">
        <v>457</v>
      </c>
      <c r="S518" s="10" t="s">
        <v>458</v>
      </c>
    </row>
    <row r="520" spans="1:19">
      <c r="A520" s="7" t="s">
        <v>1420</v>
      </c>
      <c r="B520" s="7" t="s">
        <v>1421</v>
      </c>
      <c r="C520" s="8" t="s">
        <v>1422</v>
      </c>
      <c r="D520" s="8" t="s">
        <v>1423</v>
      </c>
      <c r="E520" s="8" t="s">
        <v>452</v>
      </c>
      <c r="F520" s="8" t="s">
        <v>453</v>
      </c>
      <c r="G520" s="8" t="s">
        <v>452</v>
      </c>
      <c r="H520" s="8" t="s">
        <v>453</v>
      </c>
      <c r="I520" s="8" t="s">
        <v>27</v>
      </c>
      <c r="J520" s="8" t="s">
        <v>454</v>
      </c>
      <c r="K520" t="s">
        <v>20</v>
      </c>
      <c r="L520" t="s">
        <v>19</v>
      </c>
      <c r="M520" t="s">
        <v>513</v>
      </c>
      <c r="N520" t="s">
        <v>41</v>
      </c>
      <c r="Q520" s="8" t="s">
        <v>457</v>
      </c>
      <c r="S520" s="10" t="s">
        <v>458</v>
      </c>
    </row>
    <row r="522" spans="1:19">
      <c r="A522" s="7" t="s">
        <v>1424</v>
      </c>
      <c r="B522" s="7" t="s">
        <v>1425</v>
      </c>
      <c r="C522" s="8" t="s">
        <v>1426</v>
      </c>
      <c r="D522" s="8" t="s">
        <v>1427</v>
      </c>
      <c r="E522" s="8" t="s">
        <v>452</v>
      </c>
      <c r="F522" s="8" t="s">
        <v>453</v>
      </c>
      <c r="G522" s="8" t="s">
        <v>452</v>
      </c>
      <c r="H522" s="8" t="s">
        <v>453</v>
      </c>
      <c r="I522" s="8" t="s">
        <v>27</v>
      </c>
      <c r="J522" s="8" t="s">
        <v>454</v>
      </c>
      <c r="K522" t="s">
        <v>20</v>
      </c>
      <c r="L522" t="s">
        <v>19</v>
      </c>
      <c r="M522" t="s">
        <v>805</v>
      </c>
      <c r="N522" t="s">
        <v>21</v>
      </c>
      <c r="Q522" s="8" t="s">
        <v>457</v>
      </c>
      <c r="S522" s="10" t="s">
        <v>458</v>
      </c>
    </row>
    <row r="524" spans="1:19">
      <c r="A524" s="7" t="s">
        <v>1428</v>
      </c>
      <c r="B524" s="7" t="s">
        <v>1429</v>
      </c>
      <c r="C524" s="8" t="s">
        <v>1430</v>
      </c>
      <c r="D524" s="8" t="s">
        <v>1431</v>
      </c>
      <c r="E524" s="8" t="s">
        <v>452</v>
      </c>
      <c r="F524" s="8" t="s">
        <v>453</v>
      </c>
      <c r="G524" s="8" t="s">
        <v>452</v>
      </c>
      <c r="H524" s="8" t="s">
        <v>453</v>
      </c>
      <c r="I524" s="8" t="s">
        <v>27</v>
      </c>
      <c r="J524" s="8" t="s">
        <v>454</v>
      </c>
      <c r="K524" t="s">
        <v>20</v>
      </c>
      <c r="L524" t="s">
        <v>19</v>
      </c>
      <c r="M524" t="s">
        <v>1091</v>
      </c>
      <c r="N524" t="s">
        <v>456</v>
      </c>
      <c r="Q524" s="8" t="s">
        <v>457</v>
      </c>
      <c r="S524" s="10" t="s">
        <v>458</v>
      </c>
    </row>
    <row r="526" spans="1:19">
      <c r="A526" s="7" t="s">
        <v>1432</v>
      </c>
      <c r="B526" s="7" t="s">
        <v>1433</v>
      </c>
      <c r="C526" s="8" t="s">
        <v>1029</v>
      </c>
      <c r="D526" s="8" t="s">
        <v>1434</v>
      </c>
      <c r="E526" s="8" t="s">
        <v>452</v>
      </c>
      <c r="F526" s="8" t="s">
        <v>453</v>
      </c>
      <c r="G526" s="8" t="s">
        <v>452</v>
      </c>
      <c r="H526" s="8" t="s">
        <v>453</v>
      </c>
      <c r="I526" s="8" t="s">
        <v>17</v>
      </c>
      <c r="J526" s="8" t="s">
        <v>454</v>
      </c>
      <c r="K526" t="s">
        <v>20</v>
      </c>
      <c r="L526" t="s">
        <v>19</v>
      </c>
      <c r="M526" t="s">
        <v>475</v>
      </c>
      <c r="N526" t="s">
        <v>470</v>
      </c>
      <c r="Q526" s="8" t="s">
        <v>457</v>
      </c>
      <c r="S526" s="10" t="s">
        <v>458</v>
      </c>
    </row>
    <row r="528" spans="1:19">
      <c r="A528" s="7" t="s">
        <v>1435</v>
      </c>
      <c r="B528" s="7" t="s">
        <v>1436</v>
      </c>
      <c r="C528" s="8" t="s">
        <v>1437</v>
      </c>
      <c r="D528" s="8" t="s">
        <v>1438</v>
      </c>
      <c r="E528" s="8" t="s">
        <v>452</v>
      </c>
      <c r="F528" s="8" t="s">
        <v>453</v>
      </c>
      <c r="G528" s="8" t="s">
        <v>452</v>
      </c>
      <c r="H528" s="8" t="s">
        <v>453</v>
      </c>
      <c r="I528" s="8" t="s">
        <v>27</v>
      </c>
      <c r="J528" s="8" t="s">
        <v>454</v>
      </c>
      <c r="K528" t="s">
        <v>20</v>
      </c>
      <c r="L528" t="s">
        <v>19</v>
      </c>
      <c r="M528" t="s">
        <v>1439</v>
      </c>
      <c r="N528" t="s">
        <v>470</v>
      </c>
      <c r="Q528" s="8" t="s">
        <v>457</v>
      </c>
      <c r="S528" s="10" t="s">
        <v>458</v>
      </c>
    </row>
    <row r="530" spans="1:19">
      <c r="A530" s="7" t="s">
        <v>1440</v>
      </c>
      <c r="B530" s="7" t="s">
        <v>1441</v>
      </c>
      <c r="C530" s="8" t="s">
        <v>1082</v>
      </c>
      <c r="D530" s="8" t="s">
        <v>1442</v>
      </c>
      <c r="E530" s="8" t="s">
        <v>452</v>
      </c>
      <c r="F530" s="8" t="s">
        <v>453</v>
      </c>
      <c r="G530" s="8" t="s">
        <v>452</v>
      </c>
      <c r="H530" s="8" t="s">
        <v>453</v>
      </c>
      <c r="I530" s="8" t="s">
        <v>17</v>
      </c>
      <c r="J530" s="8" t="s">
        <v>454</v>
      </c>
      <c r="K530" t="s">
        <v>20</v>
      </c>
      <c r="L530" t="s">
        <v>19</v>
      </c>
      <c r="M530" t="s">
        <v>1084</v>
      </c>
      <c r="N530" t="s">
        <v>464</v>
      </c>
      <c r="Q530" s="8" t="s">
        <v>457</v>
      </c>
      <c r="S530" s="10" t="s">
        <v>458</v>
      </c>
    </row>
    <row r="532" spans="1:19">
      <c r="A532" s="7" t="s">
        <v>1443</v>
      </c>
      <c r="B532" s="7" t="s">
        <v>1444</v>
      </c>
      <c r="C532" s="8" t="s">
        <v>363</v>
      </c>
      <c r="D532" s="8" t="s">
        <v>364</v>
      </c>
      <c r="E532" s="8" t="s">
        <v>452</v>
      </c>
      <c r="F532" s="8" t="s">
        <v>453</v>
      </c>
      <c r="G532" s="8" t="s">
        <v>452</v>
      </c>
      <c r="H532" s="8" t="s">
        <v>453</v>
      </c>
      <c r="I532" s="8" t="s">
        <v>27</v>
      </c>
      <c r="J532" s="8" t="s">
        <v>454</v>
      </c>
      <c r="K532" t="s">
        <v>20</v>
      </c>
      <c r="L532" t="s">
        <v>19</v>
      </c>
      <c r="M532" t="s">
        <v>346</v>
      </c>
      <c r="N532" t="s">
        <v>41</v>
      </c>
      <c r="Q532" s="8" t="s">
        <v>457</v>
      </c>
      <c r="S532" s="10" t="s">
        <v>458</v>
      </c>
    </row>
    <row r="534" spans="1:19">
      <c r="A534" s="7" t="s">
        <v>1445</v>
      </c>
      <c r="B534" s="7" t="s">
        <v>1446</v>
      </c>
      <c r="C534" s="8" t="s">
        <v>331</v>
      </c>
      <c r="D534" s="8" t="s">
        <v>332</v>
      </c>
      <c r="E534" s="8" t="s">
        <v>452</v>
      </c>
      <c r="F534" s="8" t="s">
        <v>453</v>
      </c>
      <c r="G534" s="8" t="s">
        <v>452</v>
      </c>
      <c r="H534" s="8" t="s">
        <v>453</v>
      </c>
      <c r="I534" s="8" t="s">
        <v>17</v>
      </c>
      <c r="J534" s="8" t="s">
        <v>454</v>
      </c>
      <c r="K534" t="s">
        <v>20</v>
      </c>
      <c r="L534" t="s">
        <v>19</v>
      </c>
      <c r="M534" t="s">
        <v>324</v>
      </c>
      <c r="N534" t="s">
        <v>41</v>
      </c>
      <c r="Q534" s="8" t="s">
        <v>457</v>
      </c>
      <c r="S534" s="10" t="s">
        <v>458</v>
      </c>
    </row>
    <row r="536" spans="1:19">
      <c r="A536" s="7" t="s">
        <v>1447</v>
      </c>
      <c r="B536" s="7" t="s">
        <v>1448</v>
      </c>
      <c r="C536" s="8" t="s">
        <v>1449</v>
      </c>
      <c r="D536" s="8" t="s">
        <v>1450</v>
      </c>
      <c r="E536" s="8" t="s">
        <v>452</v>
      </c>
      <c r="F536" s="8" t="s">
        <v>453</v>
      </c>
      <c r="G536" s="8" t="s">
        <v>452</v>
      </c>
      <c r="H536" s="8" t="s">
        <v>453</v>
      </c>
      <c r="I536" s="8" t="s">
        <v>27</v>
      </c>
      <c r="J536" s="8" t="s">
        <v>454</v>
      </c>
      <c r="K536" t="s">
        <v>20</v>
      </c>
      <c r="L536" t="s">
        <v>19</v>
      </c>
      <c r="M536" t="s">
        <v>1246</v>
      </c>
      <c r="N536" t="s">
        <v>21</v>
      </c>
      <c r="Q536" s="8" t="s">
        <v>457</v>
      </c>
      <c r="S536" s="10" t="s">
        <v>458</v>
      </c>
    </row>
    <row r="538" spans="1:19">
      <c r="A538" s="7" t="s">
        <v>1451</v>
      </c>
      <c r="B538" s="7" t="s">
        <v>1452</v>
      </c>
      <c r="C538" s="8" t="s">
        <v>1453</v>
      </c>
      <c r="D538" s="8" t="s">
        <v>1089</v>
      </c>
      <c r="E538" s="8" t="s">
        <v>452</v>
      </c>
      <c r="F538" s="8" t="s">
        <v>453</v>
      </c>
      <c r="G538" s="8" t="s">
        <v>452</v>
      </c>
      <c r="H538" s="8" t="s">
        <v>453</v>
      </c>
      <c r="I538" s="8" t="s">
        <v>1454</v>
      </c>
      <c r="J538" s="8" t="s">
        <v>454</v>
      </c>
      <c r="K538" t="s">
        <v>20</v>
      </c>
      <c r="L538" t="s">
        <v>19</v>
      </c>
      <c r="M538" t="s">
        <v>1455</v>
      </c>
      <c r="N538" t="s">
        <v>21</v>
      </c>
      <c r="Q538" s="8" t="s">
        <v>457</v>
      </c>
      <c r="S538" s="10" t="s">
        <v>458</v>
      </c>
    </row>
    <row r="540" spans="1:19">
      <c r="A540" s="7" t="s">
        <v>1456</v>
      </c>
      <c r="B540" s="7" t="s">
        <v>1457</v>
      </c>
      <c r="C540" s="8" t="s">
        <v>1458</v>
      </c>
      <c r="D540" s="8" t="s">
        <v>1459</v>
      </c>
      <c r="E540" s="8" t="s">
        <v>452</v>
      </c>
      <c r="F540" s="8" t="s">
        <v>453</v>
      </c>
      <c r="G540" s="8" t="s">
        <v>452</v>
      </c>
      <c r="H540" s="8" t="s">
        <v>453</v>
      </c>
      <c r="I540" s="8" t="s">
        <v>27</v>
      </c>
      <c r="J540" s="8" t="s">
        <v>454</v>
      </c>
      <c r="K540" t="s">
        <v>20</v>
      </c>
      <c r="L540" t="s">
        <v>19</v>
      </c>
      <c r="M540" t="s">
        <v>733</v>
      </c>
      <c r="N540" t="s">
        <v>480</v>
      </c>
      <c r="Q540" s="8" t="s">
        <v>457</v>
      </c>
      <c r="S540" s="10" t="s">
        <v>458</v>
      </c>
    </row>
    <row r="542" spans="1:19">
      <c r="A542" s="7" t="s">
        <v>1460</v>
      </c>
      <c r="B542" s="7" t="s">
        <v>1461</v>
      </c>
      <c r="C542" s="8" t="s">
        <v>1341</v>
      </c>
      <c r="D542" s="8" t="s">
        <v>1462</v>
      </c>
      <c r="E542" s="8" t="s">
        <v>452</v>
      </c>
      <c r="F542" s="8" t="s">
        <v>453</v>
      </c>
      <c r="G542" s="8" t="s">
        <v>452</v>
      </c>
      <c r="H542" s="8" t="s">
        <v>453</v>
      </c>
      <c r="I542" s="8" t="s">
        <v>27</v>
      </c>
      <c r="J542" s="8" t="s">
        <v>454</v>
      </c>
      <c r="K542" t="s">
        <v>20</v>
      </c>
      <c r="L542" t="s">
        <v>19</v>
      </c>
      <c r="M542" t="s">
        <v>1287</v>
      </c>
      <c r="N542" t="s">
        <v>481</v>
      </c>
      <c r="Q542" s="8" t="s">
        <v>457</v>
      </c>
      <c r="S542" s="10" t="s">
        <v>458</v>
      </c>
    </row>
    <row r="544" spans="1:19">
      <c r="A544" s="7" t="s">
        <v>1463</v>
      </c>
      <c r="B544" s="7" t="s">
        <v>1464</v>
      </c>
      <c r="C544" s="8" t="s">
        <v>275</v>
      </c>
      <c r="D544" s="8" t="s">
        <v>276</v>
      </c>
      <c r="E544" s="8" t="s">
        <v>452</v>
      </c>
      <c r="F544" s="8" t="s">
        <v>453</v>
      </c>
      <c r="G544" s="8" t="s">
        <v>452</v>
      </c>
      <c r="H544" s="8" t="s">
        <v>453</v>
      </c>
      <c r="I544" s="8" t="s">
        <v>27</v>
      </c>
      <c r="J544" s="8" t="s">
        <v>454</v>
      </c>
      <c r="K544" t="s">
        <v>20</v>
      </c>
      <c r="L544" t="s">
        <v>19</v>
      </c>
      <c r="M544" t="s">
        <v>270</v>
      </c>
      <c r="N544" t="s">
        <v>41</v>
      </c>
      <c r="Q544" s="8" t="s">
        <v>457</v>
      </c>
      <c r="S544" s="10" t="s">
        <v>458</v>
      </c>
    </row>
    <row r="546" spans="1:19">
      <c r="A546" s="7" t="s">
        <v>1465</v>
      </c>
      <c r="B546" s="7" t="s">
        <v>1466</v>
      </c>
      <c r="C546" s="8" t="s">
        <v>579</v>
      </c>
      <c r="D546" s="8" t="s">
        <v>1467</v>
      </c>
      <c r="E546" s="8" t="s">
        <v>452</v>
      </c>
      <c r="F546" s="8" t="s">
        <v>453</v>
      </c>
      <c r="G546" s="8" t="s">
        <v>452</v>
      </c>
      <c r="H546" s="8" t="s">
        <v>453</v>
      </c>
      <c r="I546" s="8" t="s">
        <v>17</v>
      </c>
      <c r="J546" s="8" t="s">
        <v>454</v>
      </c>
      <c r="K546" t="s">
        <v>20</v>
      </c>
      <c r="L546" t="s">
        <v>19</v>
      </c>
      <c r="M546" t="s">
        <v>1468</v>
      </c>
      <c r="N546" t="s">
        <v>82</v>
      </c>
      <c r="Q546" s="8" t="s">
        <v>457</v>
      </c>
      <c r="S546" s="10" t="s">
        <v>458</v>
      </c>
    </row>
    <row r="548" spans="1:19">
      <c r="A548" s="7" t="s">
        <v>1469</v>
      </c>
      <c r="B548" s="7" t="s">
        <v>1470</v>
      </c>
      <c r="C548" s="8" t="s">
        <v>1471</v>
      </c>
      <c r="D548" s="8" t="s">
        <v>1472</v>
      </c>
      <c r="E548" s="8" t="s">
        <v>452</v>
      </c>
      <c r="F548" s="8" t="s">
        <v>453</v>
      </c>
      <c r="G548" s="8" t="s">
        <v>452</v>
      </c>
      <c r="H548" s="8" t="s">
        <v>453</v>
      </c>
      <c r="I548" s="8" t="s">
        <v>27</v>
      </c>
      <c r="J548" s="8" t="s">
        <v>454</v>
      </c>
      <c r="K548" t="s">
        <v>20</v>
      </c>
      <c r="L548" t="s">
        <v>19</v>
      </c>
      <c r="M548" t="s">
        <v>825</v>
      </c>
      <c r="N548" t="s">
        <v>179</v>
      </c>
      <c r="Q548" s="8" t="s">
        <v>457</v>
      </c>
      <c r="S548" s="10" t="s">
        <v>458</v>
      </c>
    </row>
    <row r="550" spans="1:19">
      <c r="A550" s="7" t="s">
        <v>1473</v>
      </c>
      <c r="B550" s="7" t="s">
        <v>1474</v>
      </c>
      <c r="C550" s="8" t="s">
        <v>108</v>
      </c>
      <c r="D550" s="8" t="s">
        <v>1475</v>
      </c>
      <c r="E550" s="8" t="s">
        <v>452</v>
      </c>
      <c r="F550" s="8" t="s">
        <v>453</v>
      </c>
      <c r="G550" s="8" t="s">
        <v>452</v>
      </c>
      <c r="H550" s="8" t="s">
        <v>453</v>
      </c>
      <c r="I550" s="8" t="s">
        <v>27</v>
      </c>
      <c r="J550" s="8" t="s">
        <v>454</v>
      </c>
      <c r="K550" t="s">
        <v>20</v>
      </c>
      <c r="L550" t="s">
        <v>19</v>
      </c>
      <c r="M550" t="s">
        <v>791</v>
      </c>
      <c r="N550" t="s">
        <v>21</v>
      </c>
      <c r="Q550" s="8" t="s">
        <v>457</v>
      </c>
      <c r="S550" s="10" t="s">
        <v>458</v>
      </c>
    </row>
    <row r="552" spans="1:19">
      <c r="A552" s="7" t="s">
        <v>1476</v>
      </c>
      <c r="B552" s="7" t="s">
        <v>1477</v>
      </c>
      <c r="C552" s="8" t="s">
        <v>1478</v>
      </c>
      <c r="D552" s="8" t="s">
        <v>1479</v>
      </c>
      <c r="E552" s="8" t="s">
        <v>452</v>
      </c>
      <c r="F552" s="8" t="s">
        <v>453</v>
      </c>
      <c r="G552" s="8" t="s">
        <v>452</v>
      </c>
      <c r="H552" s="8" t="s">
        <v>453</v>
      </c>
      <c r="I552" s="8" t="s">
        <v>27</v>
      </c>
      <c r="J552" s="8" t="s">
        <v>454</v>
      </c>
      <c r="K552" t="s">
        <v>20</v>
      </c>
      <c r="L552" t="s">
        <v>19</v>
      </c>
      <c r="M552" t="s">
        <v>1480</v>
      </c>
      <c r="N552" t="s">
        <v>456</v>
      </c>
      <c r="Q552" s="8" t="s">
        <v>457</v>
      </c>
      <c r="S552" s="10" t="s">
        <v>458</v>
      </c>
    </row>
    <row r="554" spans="1:19">
      <c r="A554" s="7" t="s">
        <v>1481</v>
      </c>
      <c r="B554" s="7" t="s">
        <v>1482</v>
      </c>
      <c r="C554" s="8" t="s">
        <v>183</v>
      </c>
      <c r="D554" s="8" t="s">
        <v>1479</v>
      </c>
      <c r="E554" s="8" t="s">
        <v>452</v>
      </c>
      <c r="F554" s="8" t="s">
        <v>453</v>
      </c>
      <c r="G554" s="8" t="s">
        <v>452</v>
      </c>
      <c r="H554" s="8" t="s">
        <v>453</v>
      </c>
      <c r="I554" s="8" t="s">
        <v>27</v>
      </c>
      <c r="J554" s="8" t="s">
        <v>454</v>
      </c>
      <c r="K554" t="s">
        <v>20</v>
      </c>
      <c r="L554" t="s">
        <v>19</v>
      </c>
      <c r="M554" t="s">
        <v>709</v>
      </c>
      <c r="N554" t="s">
        <v>179</v>
      </c>
      <c r="Q554" s="8" t="s">
        <v>457</v>
      </c>
      <c r="S554" s="10" t="s">
        <v>458</v>
      </c>
    </row>
    <row r="556" spans="1:19">
      <c r="A556" s="7" t="s">
        <v>1483</v>
      </c>
      <c r="B556" s="7" t="s">
        <v>1484</v>
      </c>
      <c r="C556" s="8" t="s">
        <v>1485</v>
      </c>
      <c r="D556" s="8" t="s">
        <v>1486</v>
      </c>
      <c r="E556" s="8" t="s">
        <v>452</v>
      </c>
      <c r="F556" s="8" t="s">
        <v>453</v>
      </c>
      <c r="G556" s="8" t="s">
        <v>452</v>
      </c>
      <c r="H556" s="8" t="s">
        <v>453</v>
      </c>
      <c r="I556" s="8" t="s">
        <v>27</v>
      </c>
      <c r="J556" s="8" t="s">
        <v>454</v>
      </c>
      <c r="K556" t="s">
        <v>20</v>
      </c>
      <c r="L556" t="s">
        <v>19</v>
      </c>
      <c r="M556" t="s">
        <v>1016</v>
      </c>
      <c r="N556" t="s">
        <v>480</v>
      </c>
      <c r="Q556" s="8" t="s">
        <v>457</v>
      </c>
      <c r="S556" s="10" t="s">
        <v>458</v>
      </c>
    </row>
    <row r="558" spans="1:19">
      <c r="A558" s="7" t="s">
        <v>1487</v>
      </c>
      <c r="B558" s="7" t="s">
        <v>1488</v>
      </c>
      <c r="C558" s="8" t="s">
        <v>188</v>
      </c>
      <c r="D558" s="8" t="s">
        <v>189</v>
      </c>
      <c r="E558" s="8" t="s">
        <v>452</v>
      </c>
      <c r="F558" s="8" t="s">
        <v>453</v>
      </c>
      <c r="G558" s="8" t="s">
        <v>452</v>
      </c>
      <c r="H558" s="8" t="s">
        <v>453</v>
      </c>
      <c r="I558" s="8" t="s">
        <v>17</v>
      </c>
      <c r="J558" s="8" t="s">
        <v>454</v>
      </c>
      <c r="K558" t="s">
        <v>20</v>
      </c>
      <c r="L558" t="s">
        <v>19</v>
      </c>
      <c r="M558" t="s">
        <v>185</v>
      </c>
      <c r="N558" t="s">
        <v>35</v>
      </c>
      <c r="Q558" s="8" t="s">
        <v>457</v>
      </c>
      <c r="S558" s="10" t="s">
        <v>458</v>
      </c>
    </row>
    <row r="560" spans="1:19">
      <c r="A560" s="7" t="s">
        <v>1489</v>
      </c>
      <c r="B560" s="7" t="s">
        <v>1490</v>
      </c>
      <c r="C560" s="8" t="s">
        <v>290</v>
      </c>
      <c r="D560" s="8" t="s">
        <v>291</v>
      </c>
      <c r="E560" s="8" t="s">
        <v>452</v>
      </c>
      <c r="F560" s="8" t="s">
        <v>453</v>
      </c>
      <c r="G560" s="8" t="s">
        <v>452</v>
      </c>
      <c r="H560" s="8" t="s">
        <v>453</v>
      </c>
      <c r="I560" s="8" t="s">
        <v>27</v>
      </c>
      <c r="J560" s="8" t="s">
        <v>454</v>
      </c>
      <c r="K560" t="s">
        <v>20</v>
      </c>
      <c r="L560" t="s">
        <v>19</v>
      </c>
      <c r="M560" t="s">
        <v>197</v>
      </c>
      <c r="N560" t="s">
        <v>82</v>
      </c>
      <c r="Q560" s="8" t="s">
        <v>457</v>
      </c>
      <c r="S560" s="10" t="s">
        <v>458</v>
      </c>
    </row>
    <row r="562" spans="1:19">
      <c r="A562" s="7" t="s">
        <v>1491</v>
      </c>
      <c r="B562" s="7" t="s">
        <v>1492</v>
      </c>
      <c r="C562" s="8" t="s">
        <v>1493</v>
      </c>
      <c r="D562" s="8" t="s">
        <v>1494</v>
      </c>
      <c r="E562" s="8" t="s">
        <v>452</v>
      </c>
      <c r="F562" s="8" t="s">
        <v>453</v>
      </c>
      <c r="G562" s="8" t="s">
        <v>452</v>
      </c>
      <c r="H562" s="8" t="s">
        <v>453</v>
      </c>
      <c r="I562" s="8" t="s">
        <v>27</v>
      </c>
      <c r="J562" s="8" t="s">
        <v>454</v>
      </c>
      <c r="K562" t="s">
        <v>20</v>
      </c>
      <c r="L562" t="s">
        <v>19</v>
      </c>
      <c r="M562" t="s">
        <v>718</v>
      </c>
      <c r="N562" t="s">
        <v>82</v>
      </c>
      <c r="Q562" s="8" t="s">
        <v>457</v>
      </c>
      <c r="S562" s="10" t="s">
        <v>458</v>
      </c>
    </row>
    <row r="564" spans="1:19">
      <c r="A564" s="7" t="s">
        <v>1495</v>
      </c>
      <c r="B564" s="7" t="s">
        <v>1496</v>
      </c>
      <c r="C564" s="8" t="s">
        <v>1497</v>
      </c>
      <c r="D564" s="8" t="s">
        <v>1494</v>
      </c>
      <c r="E564" s="8" t="s">
        <v>452</v>
      </c>
      <c r="F564" s="8" t="s">
        <v>453</v>
      </c>
      <c r="G564" s="8" t="s">
        <v>452</v>
      </c>
      <c r="H564" s="8" t="s">
        <v>453</v>
      </c>
      <c r="I564" s="8" t="s">
        <v>27</v>
      </c>
      <c r="J564" s="8" t="s">
        <v>454</v>
      </c>
      <c r="K564" t="s">
        <v>20</v>
      </c>
      <c r="L564" t="s">
        <v>19</v>
      </c>
      <c r="M564" t="s">
        <v>869</v>
      </c>
      <c r="N564" t="s">
        <v>41</v>
      </c>
      <c r="Q564" s="8" t="s">
        <v>457</v>
      </c>
      <c r="S564" s="10" t="s">
        <v>458</v>
      </c>
    </row>
    <row r="566" spans="1:19">
      <c r="A566" s="7" t="s">
        <v>1498</v>
      </c>
      <c r="B566" s="7" t="s">
        <v>1499</v>
      </c>
      <c r="C566" s="8" t="s">
        <v>1500</v>
      </c>
      <c r="D566" s="8" t="s">
        <v>1501</v>
      </c>
      <c r="E566" s="8" t="s">
        <v>452</v>
      </c>
      <c r="F566" s="8" t="s">
        <v>453</v>
      </c>
      <c r="G566" s="8" t="s">
        <v>452</v>
      </c>
      <c r="H566" s="8" t="s">
        <v>453</v>
      </c>
      <c r="I566" s="8" t="s">
        <v>27</v>
      </c>
      <c r="J566" s="8" t="s">
        <v>454</v>
      </c>
      <c r="K566" t="s">
        <v>20</v>
      </c>
      <c r="L566" t="s">
        <v>19</v>
      </c>
      <c r="M566" t="s">
        <v>1502</v>
      </c>
      <c r="N566" t="s">
        <v>179</v>
      </c>
      <c r="Q566" s="8" t="s">
        <v>457</v>
      </c>
      <c r="S566" s="10" t="s">
        <v>458</v>
      </c>
    </row>
    <row r="568" spans="1:19">
      <c r="A568" s="7" t="s">
        <v>1503</v>
      </c>
      <c r="B568" s="7" t="s">
        <v>1504</v>
      </c>
      <c r="C568" s="8" t="s">
        <v>1505</v>
      </c>
      <c r="D568" s="8" t="s">
        <v>1506</v>
      </c>
      <c r="E568" s="8" t="s">
        <v>452</v>
      </c>
      <c r="F568" s="8" t="s">
        <v>453</v>
      </c>
      <c r="G568" s="8" t="s">
        <v>452</v>
      </c>
      <c r="H568" s="8" t="s">
        <v>453</v>
      </c>
      <c r="I568" s="8" t="s">
        <v>27</v>
      </c>
      <c r="J568" s="8" t="s">
        <v>454</v>
      </c>
      <c r="K568" t="s">
        <v>20</v>
      </c>
      <c r="L568" t="s">
        <v>19</v>
      </c>
      <c r="M568" t="s">
        <v>772</v>
      </c>
      <c r="N568" t="s">
        <v>41</v>
      </c>
      <c r="Q568" s="8" t="s">
        <v>457</v>
      </c>
      <c r="S568" s="10" t="s">
        <v>458</v>
      </c>
    </row>
    <row r="570" spans="1:19">
      <c r="A570" s="7" t="s">
        <v>1507</v>
      </c>
      <c r="B570" s="7" t="s">
        <v>1508</v>
      </c>
      <c r="C570" s="8" t="s">
        <v>77</v>
      </c>
      <c r="D570" s="8" t="s">
        <v>1506</v>
      </c>
      <c r="E570" s="8" t="s">
        <v>452</v>
      </c>
      <c r="F570" s="8" t="s">
        <v>453</v>
      </c>
      <c r="G570" s="8" t="s">
        <v>452</v>
      </c>
      <c r="H570" s="8" t="s">
        <v>453</v>
      </c>
      <c r="I570" s="8" t="s">
        <v>27</v>
      </c>
      <c r="J570" s="8" t="s">
        <v>454</v>
      </c>
      <c r="K570" t="s">
        <v>20</v>
      </c>
      <c r="L570" t="s">
        <v>19</v>
      </c>
      <c r="M570" t="s">
        <v>772</v>
      </c>
      <c r="N570" t="s">
        <v>41</v>
      </c>
      <c r="Q570" s="8" t="s">
        <v>457</v>
      </c>
      <c r="S570" s="10" t="s">
        <v>458</v>
      </c>
    </row>
    <row r="572" spans="1:19">
      <c r="A572" s="7" t="s">
        <v>1509</v>
      </c>
      <c r="B572" s="7" t="s">
        <v>1510</v>
      </c>
      <c r="C572" s="8" t="s">
        <v>279</v>
      </c>
      <c r="D572" s="8" t="s">
        <v>280</v>
      </c>
      <c r="E572" s="8" t="s">
        <v>452</v>
      </c>
      <c r="F572" s="8" t="s">
        <v>453</v>
      </c>
      <c r="G572" s="8" t="s">
        <v>452</v>
      </c>
      <c r="H572" s="8" t="s">
        <v>453</v>
      </c>
      <c r="I572" s="8" t="s">
        <v>17</v>
      </c>
      <c r="J572" s="8" t="s">
        <v>454</v>
      </c>
      <c r="K572" t="s">
        <v>20</v>
      </c>
      <c r="L572" t="s">
        <v>19</v>
      </c>
      <c r="M572" t="s">
        <v>270</v>
      </c>
      <c r="N572" t="s">
        <v>82</v>
      </c>
      <c r="Q572" s="8" t="s">
        <v>457</v>
      </c>
      <c r="S572" s="10" t="s">
        <v>458</v>
      </c>
    </row>
    <row r="574" spans="1:19">
      <c r="A574" s="7" t="s">
        <v>1511</v>
      </c>
      <c r="B574" s="7" t="s">
        <v>1512</v>
      </c>
      <c r="C574" s="8" t="s">
        <v>294</v>
      </c>
      <c r="D574" s="8" t="s">
        <v>422</v>
      </c>
      <c r="E574" s="8" t="s">
        <v>452</v>
      </c>
      <c r="F574" s="8" t="s">
        <v>453</v>
      </c>
      <c r="G574" s="8" t="s">
        <v>452</v>
      </c>
      <c r="H574" s="8" t="s">
        <v>453</v>
      </c>
      <c r="I574" s="8" t="s">
        <v>17</v>
      </c>
      <c r="J574" s="8" t="s">
        <v>454</v>
      </c>
      <c r="K574" t="s">
        <v>20</v>
      </c>
      <c r="L574" t="s">
        <v>19</v>
      </c>
      <c r="M574" t="s">
        <v>424</v>
      </c>
      <c r="N574" t="s">
        <v>179</v>
      </c>
      <c r="Q574" s="8" t="s">
        <v>457</v>
      </c>
    </row>
    <row r="575" spans="1:19">
      <c r="A575" s="7" t="s">
        <v>1513</v>
      </c>
      <c r="B575" s="7" t="s">
        <v>1512</v>
      </c>
      <c r="C575" s="8" t="s">
        <v>294</v>
      </c>
      <c r="D575" s="8" t="s">
        <v>422</v>
      </c>
      <c r="E575" s="8" t="s">
        <v>452</v>
      </c>
      <c r="F575" s="8" t="s">
        <v>453</v>
      </c>
      <c r="G575" s="8" t="s">
        <v>452</v>
      </c>
      <c r="H575" s="8" t="s">
        <v>453</v>
      </c>
      <c r="I575" s="8" t="s">
        <v>17</v>
      </c>
      <c r="J575" s="8" t="s">
        <v>454</v>
      </c>
      <c r="K575" t="s">
        <v>20</v>
      </c>
      <c r="L575" t="s">
        <v>57</v>
      </c>
      <c r="M575" t="s">
        <v>424</v>
      </c>
      <c r="N575" t="s">
        <v>179</v>
      </c>
      <c r="O575" t="s">
        <v>416</v>
      </c>
      <c r="P575" t="s">
        <v>427</v>
      </c>
      <c r="Q575" s="8" t="s">
        <v>457</v>
      </c>
      <c r="R575" s="8" t="s">
        <v>428</v>
      </c>
      <c r="S575" s="10" t="s">
        <v>458</v>
      </c>
    </row>
    <row r="577" spans="1:19">
      <c r="A577" s="7" t="s">
        <v>1514</v>
      </c>
      <c r="B577" s="7" t="s">
        <v>1515</v>
      </c>
      <c r="C577" s="8" t="s">
        <v>1516</v>
      </c>
      <c r="D577" s="8" t="s">
        <v>1517</v>
      </c>
      <c r="E577" s="8" t="s">
        <v>452</v>
      </c>
      <c r="F577" s="8" t="s">
        <v>453</v>
      </c>
      <c r="G577" s="8" t="s">
        <v>452</v>
      </c>
      <c r="H577" s="8" t="s">
        <v>453</v>
      </c>
      <c r="I577" s="8" t="s">
        <v>27</v>
      </c>
      <c r="J577" s="8" t="s">
        <v>454</v>
      </c>
      <c r="K577" t="s">
        <v>20</v>
      </c>
      <c r="L577" t="s">
        <v>19</v>
      </c>
      <c r="M577" t="s">
        <v>1480</v>
      </c>
      <c r="N577" t="s">
        <v>41</v>
      </c>
      <c r="Q577" s="8" t="s">
        <v>457</v>
      </c>
      <c r="S577" s="10" t="s">
        <v>458</v>
      </c>
    </row>
    <row r="579" spans="1:19">
      <c r="A579" s="7" t="s">
        <v>1518</v>
      </c>
      <c r="B579" s="7" t="s">
        <v>1519</v>
      </c>
      <c r="C579" s="8" t="s">
        <v>667</v>
      </c>
      <c r="D579" s="8" t="s">
        <v>1520</v>
      </c>
      <c r="E579" s="8" t="s">
        <v>452</v>
      </c>
      <c r="F579" s="8" t="s">
        <v>453</v>
      </c>
      <c r="G579" s="8" t="s">
        <v>452</v>
      </c>
      <c r="H579" s="8" t="s">
        <v>453</v>
      </c>
      <c r="I579" s="8" t="s">
        <v>1454</v>
      </c>
      <c r="J579" s="8" t="s">
        <v>732</v>
      </c>
      <c r="K579" t="s">
        <v>20</v>
      </c>
      <c r="L579" t="s">
        <v>19</v>
      </c>
      <c r="M579" t="s">
        <v>669</v>
      </c>
      <c r="N579" t="s">
        <v>456</v>
      </c>
      <c r="Q579" s="8" t="s">
        <v>457</v>
      </c>
      <c r="S579" s="10" t="s">
        <v>458</v>
      </c>
    </row>
    <row r="581" spans="1:19">
      <c r="A581" s="7" t="s">
        <v>1521</v>
      </c>
      <c r="B581" s="7" t="s">
        <v>1522</v>
      </c>
      <c r="C581" s="8" t="s">
        <v>1523</v>
      </c>
      <c r="D581" s="8" t="s">
        <v>1524</v>
      </c>
      <c r="E581" s="8" t="s">
        <v>452</v>
      </c>
      <c r="F581" s="8" t="s">
        <v>453</v>
      </c>
      <c r="G581" s="8" t="s">
        <v>452</v>
      </c>
      <c r="H581" s="8" t="s">
        <v>453</v>
      </c>
      <c r="I581" s="8" t="s">
        <v>27</v>
      </c>
      <c r="J581" s="8" t="s">
        <v>454</v>
      </c>
      <c r="K581" t="s">
        <v>20</v>
      </c>
      <c r="L581" t="s">
        <v>19</v>
      </c>
      <c r="M581" t="s">
        <v>1350</v>
      </c>
      <c r="N581" t="s">
        <v>82</v>
      </c>
      <c r="Q581" s="8" t="s">
        <v>457</v>
      </c>
      <c r="S581" s="10" t="s">
        <v>458</v>
      </c>
    </row>
    <row r="583" spans="1:19">
      <c r="A583" s="7" t="s">
        <v>1525</v>
      </c>
      <c r="B583" s="7" t="s">
        <v>1526</v>
      </c>
      <c r="C583" s="8" t="s">
        <v>1527</v>
      </c>
      <c r="D583" s="8" t="s">
        <v>1528</v>
      </c>
      <c r="E583" s="8" t="s">
        <v>452</v>
      </c>
      <c r="F583" s="8" t="s">
        <v>453</v>
      </c>
      <c r="G583" s="8" t="s">
        <v>452</v>
      </c>
      <c r="H583" s="8" t="s">
        <v>453</v>
      </c>
      <c r="I583" s="8" t="s">
        <v>17</v>
      </c>
      <c r="J583" s="8" t="s">
        <v>454</v>
      </c>
      <c r="K583" t="s">
        <v>20</v>
      </c>
      <c r="L583" t="s">
        <v>19</v>
      </c>
      <c r="M583" t="s">
        <v>1502</v>
      </c>
      <c r="N583" t="s">
        <v>752</v>
      </c>
      <c r="Q583" s="8" t="s">
        <v>457</v>
      </c>
      <c r="S583" s="10" t="s">
        <v>458</v>
      </c>
    </row>
    <row r="585" spans="1:19">
      <c r="A585" s="7" t="s">
        <v>1529</v>
      </c>
      <c r="B585" s="7" t="s">
        <v>1530</v>
      </c>
      <c r="C585" s="8" t="s">
        <v>1082</v>
      </c>
      <c r="D585" s="8" t="s">
        <v>1531</v>
      </c>
      <c r="E585" s="8" t="s">
        <v>452</v>
      </c>
      <c r="F585" s="8" t="s">
        <v>453</v>
      </c>
      <c r="G585" s="8" t="s">
        <v>452</v>
      </c>
      <c r="H585" s="8" t="s">
        <v>453</v>
      </c>
      <c r="I585" s="8" t="s">
        <v>55</v>
      </c>
      <c r="J585" s="8" t="s">
        <v>732</v>
      </c>
      <c r="K585" t="s">
        <v>20</v>
      </c>
      <c r="L585" t="s">
        <v>19</v>
      </c>
      <c r="M585" t="s">
        <v>1016</v>
      </c>
      <c r="N585" t="s">
        <v>464</v>
      </c>
      <c r="Q585" s="8" t="s">
        <v>457</v>
      </c>
      <c r="S585" s="10" t="s">
        <v>458</v>
      </c>
    </row>
    <row r="587" spans="1:19">
      <c r="A587" s="7" t="s">
        <v>1532</v>
      </c>
      <c r="B587" s="7" t="s">
        <v>1533</v>
      </c>
      <c r="C587" s="8" t="s">
        <v>1534</v>
      </c>
      <c r="D587" s="8" t="s">
        <v>1535</v>
      </c>
      <c r="E587" s="8" t="s">
        <v>452</v>
      </c>
      <c r="F587" s="8" t="s">
        <v>453</v>
      </c>
      <c r="G587" s="8" t="s">
        <v>452</v>
      </c>
      <c r="H587" s="8" t="s">
        <v>453</v>
      </c>
      <c r="I587" s="8" t="s">
        <v>17</v>
      </c>
      <c r="J587" s="8" t="s">
        <v>454</v>
      </c>
      <c r="K587" t="s">
        <v>20</v>
      </c>
      <c r="L587" t="s">
        <v>19</v>
      </c>
      <c r="M587" t="s">
        <v>709</v>
      </c>
      <c r="N587" t="s">
        <v>456</v>
      </c>
      <c r="Q587" s="8" t="s">
        <v>457</v>
      </c>
      <c r="S587" s="10" t="s">
        <v>458</v>
      </c>
    </row>
    <row r="589" spans="1:19">
      <c r="A589" s="7" t="s">
        <v>1536</v>
      </c>
      <c r="B589" s="7" t="s">
        <v>1537</v>
      </c>
      <c r="C589" s="8" t="s">
        <v>183</v>
      </c>
      <c r="D589" s="8" t="s">
        <v>1538</v>
      </c>
      <c r="E589" s="8" t="s">
        <v>452</v>
      </c>
      <c r="F589" s="8" t="s">
        <v>453</v>
      </c>
      <c r="G589" s="8" t="s">
        <v>452</v>
      </c>
      <c r="H589" s="8" t="s">
        <v>453</v>
      </c>
      <c r="I589" s="8" t="s">
        <v>27</v>
      </c>
      <c r="J589" s="8" t="s">
        <v>454</v>
      </c>
      <c r="K589" t="s">
        <v>20</v>
      </c>
      <c r="L589" t="s">
        <v>19</v>
      </c>
      <c r="M589" t="s">
        <v>1539</v>
      </c>
      <c r="N589" t="s">
        <v>480</v>
      </c>
      <c r="Q589" s="8" t="s">
        <v>457</v>
      </c>
      <c r="S589" s="10" t="s">
        <v>458</v>
      </c>
    </row>
    <row r="591" spans="1:19">
      <c r="A591" s="7" t="s">
        <v>1540</v>
      </c>
      <c r="B591" s="7" t="s">
        <v>1541</v>
      </c>
      <c r="C591" s="8" t="s">
        <v>1542</v>
      </c>
      <c r="D591" s="8" t="s">
        <v>1543</v>
      </c>
      <c r="E591" s="8" t="s">
        <v>452</v>
      </c>
      <c r="F591" s="8" t="s">
        <v>453</v>
      </c>
      <c r="G591" s="8" t="s">
        <v>452</v>
      </c>
      <c r="H591" s="8" t="s">
        <v>453</v>
      </c>
      <c r="I591" s="8" t="s">
        <v>27</v>
      </c>
      <c r="J591" s="8" t="s">
        <v>454</v>
      </c>
      <c r="K591" t="s">
        <v>20</v>
      </c>
      <c r="L591" t="s">
        <v>19</v>
      </c>
      <c r="M591" t="s">
        <v>636</v>
      </c>
      <c r="N591" t="s">
        <v>464</v>
      </c>
      <c r="Q591" s="8" t="s">
        <v>457</v>
      </c>
      <c r="S591" s="10" t="s">
        <v>458</v>
      </c>
    </row>
    <row r="593" spans="1:19">
      <c r="A593" s="7" t="s">
        <v>1544</v>
      </c>
      <c r="B593" s="7" t="s">
        <v>1545</v>
      </c>
      <c r="C593" s="8" t="s">
        <v>247</v>
      </c>
      <c r="D593" s="8" t="s">
        <v>1546</v>
      </c>
      <c r="E593" s="8" t="s">
        <v>452</v>
      </c>
      <c r="F593" s="8" t="s">
        <v>453</v>
      </c>
      <c r="G593" s="8" t="s">
        <v>452</v>
      </c>
      <c r="H593" s="8" t="s">
        <v>453</v>
      </c>
      <c r="I593" s="8" t="s">
        <v>27</v>
      </c>
      <c r="J593" s="8" t="s">
        <v>454</v>
      </c>
      <c r="K593" t="s">
        <v>20</v>
      </c>
      <c r="L593" t="s">
        <v>19</v>
      </c>
      <c r="M593" t="s">
        <v>500</v>
      </c>
      <c r="N593" t="s">
        <v>41</v>
      </c>
      <c r="Q593" s="8" t="s">
        <v>457</v>
      </c>
      <c r="S593" s="10" t="s">
        <v>458</v>
      </c>
    </row>
    <row r="595" spans="1:19">
      <c r="A595" s="7" t="s">
        <v>1547</v>
      </c>
      <c r="B595" s="7" t="s">
        <v>1548</v>
      </c>
      <c r="C595" s="8" t="s">
        <v>104</v>
      </c>
      <c r="D595" s="8" t="s">
        <v>1549</v>
      </c>
      <c r="E595" s="8" t="s">
        <v>452</v>
      </c>
      <c r="F595" s="8" t="s">
        <v>453</v>
      </c>
      <c r="G595" s="8" t="s">
        <v>452</v>
      </c>
      <c r="H595" s="8" t="s">
        <v>453</v>
      </c>
      <c r="I595" s="8" t="s">
        <v>90</v>
      </c>
      <c r="J595" s="8" t="s">
        <v>454</v>
      </c>
      <c r="K595" t="s">
        <v>20</v>
      </c>
      <c r="L595" t="s">
        <v>19</v>
      </c>
      <c r="M595" t="s">
        <v>650</v>
      </c>
      <c r="N595" t="s">
        <v>35</v>
      </c>
      <c r="Q595" s="8" t="s">
        <v>457</v>
      </c>
      <c r="S595" s="10" t="s">
        <v>458</v>
      </c>
    </row>
    <row r="597" spans="1:19">
      <c r="A597" s="7" t="s">
        <v>1550</v>
      </c>
      <c r="B597" s="7" t="s">
        <v>1551</v>
      </c>
      <c r="C597" s="8" t="s">
        <v>88</v>
      </c>
      <c r="D597" s="8" t="s">
        <v>1552</v>
      </c>
      <c r="E597" s="8" t="s">
        <v>452</v>
      </c>
      <c r="F597" s="8" t="s">
        <v>453</v>
      </c>
      <c r="G597" s="8" t="s">
        <v>452</v>
      </c>
      <c r="H597" s="8" t="s">
        <v>453</v>
      </c>
      <c r="I597" s="8" t="s">
        <v>17</v>
      </c>
      <c r="J597" s="8" t="s">
        <v>454</v>
      </c>
      <c r="K597" t="s">
        <v>20</v>
      </c>
      <c r="L597" t="s">
        <v>19</v>
      </c>
      <c r="M597" t="s">
        <v>513</v>
      </c>
      <c r="N597" t="s">
        <v>41</v>
      </c>
      <c r="Q597" s="8" t="s">
        <v>457</v>
      </c>
      <c r="S597" s="10" t="s">
        <v>458</v>
      </c>
    </row>
    <row r="599" spans="1:19">
      <c r="A599" s="7" t="s">
        <v>1553</v>
      </c>
      <c r="B599" s="7" t="s">
        <v>1554</v>
      </c>
      <c r="C599" s="8" t="s">
        <v>574</v>
      </c>
      <c r="D599" s="8" t="s">
        <v>1555</v>
      </c>
      <c r="E599" s="8" t="s">
        <v>452</v>
      </c>
      <c r="F599" s="8" t="s">
        <v>453</v>
      </c>
      <c r="G599" s="8" t="s">
        <v>452</v>
      </c>
      <c r="H599" s="8" t="s">
        <v>453</v>
      </c>
      <c r="I599" s="8" t="s">
        <v>27</v>
      </c>
      <c r="J599" s="8" t="s">
        <v>454</v>
      </c>
      <c r="K599" t="s">
        <v>20</v>
      </c>
      <c r="L599" t="s">
        <v>19</v>
      </c>
      <c r="M599" t="s">
        <v>646</v>
      </c>
      <c r="N599" t="s">
        <v>41</v>
      </c>
      <c r="Q599" s="8" t="s">
        <v>457</v>
      </c>
      <c r="S599" s="10" t="s">
        <v>458</v>
      </c>
    </row>
    <row r="601" spans="1:19">
      <c r="A601" s="7" t="s">
        <v>1556</v>
      </c>
      <c r="B601" s="7" t="s">
        <v>1557</v>
      </c>
      <c r="C601" s="8" t="s">
        <v>1558</v>
      </c>
      <c r="D601" s="8" t="s">
        <v>1559</v>
      </c>
      <c r="E601" s="8" t="s">
        <v>452</v>
      </c>
      <c r="F601" s="8" t="s">
        <v>453</v>
      </c>
      <c r="G601" s="8" t="s">
        <v>452</v>
      </c>
      <c r="H601" s="8" t="s">
        <v>453</v>
      </c>
      <c r="I601" s="8" t="s">
        <v>17</v>
      </c>
      <c r="J601" s="8" t="s">
        <v>454</v>
      </c>
      <c r="K601" t="s">
        <v>20</v>
      </c>
      <c r="L601" t="s">
        <v>19</v>
      </c>
      <c r="M601" t="s">
        <v>1091</v>
      </c>
      <c r="N601" t="s">
        <v>82</v>
      </c>
      <c r="Q601" s="8" t="s">
        <v>457</v>
      </c>
      <c r="S601" s="10" t="s">
        <v>458</v>
      </c>
    </row>
    <row r="603" spans="1:19">
      <c r="A603" s="7" t="s">
        <v>1560</v>
      </c>
      <c r="B603" s="7" t="s">
        <v>1561</v>
      </c>
      <c r="C603" s="8" t="s">
        <v>1562</v>
      </c>
      <c r="D603" s="8" t="s">
        <v>1563</v>
      </c>
      <c r="E603" s="8" t="s">
        <v>452</v>
      </c>
      <c r="F603" s="8" t="s">
        <v>453</v>
      </c>
      <c r="G603" s="8" t="s">
        <v>452</v>
      </c>
      <c r="H603" s="8" t="s">
        <v>453</v>
      </c>
      <c r="I603" s="8" t="s">
        <v>17</v>
      </c>
      <c r="J603" s="8" t="s">
        <v>454</v>
      </c>
      <c r="K603" t="s">
        <v>20</v>
      </c>
      <c r="L603" t="s">
        <v>19</v>
      </c>
      <c r="M603" t="s">
        <v>682</v>
      </c>
      <c r="N603" t="s">
        <v>480</v>
      </c>
      <c r="Q603" s="8" t="s">
        <v>457</v>
      </c>
      <c r="S603" s="10" t="s">
        <v>458</v>
      </c>
    </row>
    <row r="605" spans="1:19">
      <c r="A605" s="7" t="s">
        <v>1564</v>
      </c>
      <c r="B605" s="7" t="s">
        <v>1565</v>
      </c>
      <c r="C605" s="8" t="s">
        <v>111</v>
      </c>
      <c r="D605" s="8" t="s">
        <v>1563</v>
      </c>
      <c r="E605" s="8" t="s">
        <v>452</v>
      </c>
      <c r="F605" s="8" t="s">
        <v>453</v>
      </c>
      <c r="G605" s="8" t="s">
        <v>452</v>
      </c>
      <c r="H605" s="8" t="s">
        <v>453</v>
      </c>
      <c r="I605" s="8" t="s">
        <v>17</v>
      </c>
      <c r="J605" s="8" t="s">
        <v>454</v>
      </c>
      <c r="K605" t="s">
        <v>20</v>
      </c>
      <c r="L605" t="s">
        <v>19</v>
      </c>
      <c r="M605" t="s">
        <v>682</v>
      </c>
      <c r="N605" t="s">
        <v>480</v>
      </c>
      <c r="Q605" s="8" t="s">
        <v>457</v>
      </c>
      <c r="S605" s="10" t="s">
        <v>458</v>
      </c>
    </row>
    <row r="607" spans="1:19">
      <c r="A607" s="7" t="s">
        <v>1566</v>
      </c>
      <c r="B607" s="7" t="s">
        <v>1567</v>
      </c>
      <c r="C607" s="8" t="s">
        <v>1568</v>
      </c>
      <c r="D607" s="8" t="s">
        <v>1569</v>
      </c>
      <c r="E607" s="8" t="s">
        <v>452</v>
      </c>
      <c r="F607" s="8" t="s">
        <v>453</v>
      </c>
      <c r="G607" s="8" t="s">
        <v>452</v>
      </c>
      <c r="H607" s="8" t="s">
        <v>453</v>
      </c>
      <c r="I607" s="8" t="s">
        <v>27</v>
      </c>
      <c r="J607" s="8" t="s">
        <v>454</v>
      </c>
      <c r="K607" t="s">
        <v>20</v>
      </c>
      <c r="L607" t="s">
        <v>19</v>
      </c>
      <c r="M607" t="s">
        <v>1570</v>
      </c>
      <c r="N607" t="s">
        <v>456</v>
      </c>
      <c r="Q607" s="8" t="s">
        <v>457</v>
      </c>
      <c r="S607" s="10" t="s">
        <v>458</v>
      </c>
    </row>
    <row r="609" spans="1:19">
      <c r="A609" s="7" t="s">
        <v>1571</v>
      </c>
      <c r="B609" s="7" t="s">
        <v>1572</v>
      </c>
      <c r="C609" s="8" t="s">
        <v>134</v>
      </c>
      <c r="D609" s="8" t="s">
        <v>1573</v>
      </c>
      <c r="E609" s="8" t="s">
        <v>452</v>
      </c>
      <c r="F609" s="8" t="s">
        <v>453</v>
      </c>
      <c r="G609" s="8" t="s">
        <v>452</v>
      </c>
      <c r="H609" s="8" t="s">
        <v>453</v>
      </c>
      <c r="I609" s="8" t="s">
        <v>27</v>
      </c>
      <c r="J609" s="8" t="s">
        <v>454</v>
      </c>
      <c r="K609" t="s">
        <v>20</v>
      </c>
      <c r="L609" t="s">
        <v>19</v>
      </c>
      <c r="M609" t="s">
        <v>1258</v>
      </c>
      <c r="N609" t="s">
        <v>21</v>
      </c>
      <c r="Q609" s="8" t="s">
        <v>457</v>
      </c>
      <c r="S609" s="10" t="s">
        <v>458</v>
      </c>
    </row>
    <row r="611" spans="1:19">
      <c r="A611" s="7" t="s">
        <v>1574</v>
      </c>
      <c r="B611" s="7" t="s">
        <v>1575</v>
      </c>
      <c r="C611" s="8" t="s">
        <v>399</v>
      </c>
      <c r="D611" s="8" t="s">
        <v>400</v>
      </c>
      <c r="E611" s="8" t="s">
        <v>452</v>
      </c>
      <c r="F611" s="8" t="s">
        <v>453</v>
      </c>
      <c r="G611" s="8" t="s">
        <v>452</v>
      </c>
      <c r="H611" s="8" t="s">
        <v>453</v>
      </c>
      <c r="I611" s="8" t="s">
        <v>17</v>
      </c>
      <c r="J611" s="8" t="s">
        <v>454</v>
      </c>
      <c r="K611" t="s">
        <v>20</v>
      </c>
      <c r="L611" t="s">
        <v>57</v>
      </c>
      <c r="M611" t="s">
        <v>197</v>
      </c>
      <c r="N611" t="s">
        <v>41</v>
      </c>
      <c r="Q611" s="8" t="s">
        <v>458</v>
      </c>
    </row>
    <row r="612" spans="1:19">
      <c r="A612" s="7" t="s">
        <v>1576</v>
      </c>
      <c r="B612" s="7" t="s">
        <v>1575</v>
      </c>
      <c r="C612" s="8" t="s">
        <v>399</v>
      </c>
      <c r="D612" s="8" t="s">
        <v>400</v>
      </c>
      <c r="E612" s="8" t="s">
        <v>452</v>
      </c>
      <c r="F612" s="8" t="s">
        <v>453</v>
      </c>
      <c r="G612" s="8" t="s">
        <v>452</v>
      </c>
      <c r="H612" s="8" t="s">
        <v>453</v>
      </c>
      <c r="I612" s="8" t="s">
        <v>17</v>
      </c>
      <c r="J612" s="8" t="s">
        <v>454</v>
      </c>
      <c r="K612" t="s">
        <v>20</v>
      </c>
      <c r="L612" t="s">
        <v>149</v>
      </c>
      <c r="M612" t="s">
        <v>81</v>
      </c>
      <c r="N612" t="s">
        <v>41</v>
      </c>
      <c r="Q612" s="8" t="s">
        <v>458</v>
      </c>
      <c r="S612" s="10" t="s">
        <v>458</v>
      </c>
    </row>
    <row r="614" spans="1:19">
      <c r="A614" s="7" t="s">
        <v>1577</v>
      </c>
      <c r="B614" s="7" t="s">
        <v>1578</v>
      </c>
      <c r="C614" s="8" t="s">
        <v>1579</v>
      </c>
      <c r="D614" s="8" t="s">
        <v>1580</v>
      </c>
      <c r="E614" s="8" t="s">
        <v>452</v>
      </c>
      <c r="F614" s="8" t="s">
        <v>453</v>
      </c>
      <c r="G614" s="8" t="s">
        <v>452</v>
      </c>
      <c r="H614" s="8" t="s">
        <v>453</v>
      </c>
      <c r="I614" s="8" t="s">
        <v>55</v>
      </c>
      <c r="J614" s="8" t="s">
        <v>454</v>
      </c>
      <c r="K614" t="s">
        <v>20</v>
      </c>
      <c r="L614" t="s">
        <v>19</v>
      </c>
      <c r="M614" t="s">
        <v>1502</v>
      </c>
      <c r="N614" t="s">
        <v>480</v>
      </c>
      <c r="Q614" s="8" t="s">
        <v>457</v>
      </c>
      <c r="S614" s="10" t="s">
        <v>458</v>
      </c>
    </row>
    <row r="616" spans="1:19">
      <c r="A616" s="7" t="s">
        <v>1581</v>
      </c>
      <c r="B616" s="7" t="s">
        <v>1582</v>
      </c>
      <c r="C616" s="8" t="s">
        <v>1583</v>
      </c>
      <c r="D616" s="8" t="s">
        <v>1584</v>
      </c>
      <c r="E616" s="8" t="s">
        <v>452</v>
      </c>
      <c r="F616" s="8" t="s">
        <v>453</v>
      </c>
      <c r="G616" s="8" t="s">
        <v>452</v>
      </c>
      <c r="H616" s="8" t="s">
        <v>453</v>
      </c>
      <c r="I616" s="8" t="s">
        <v>27</v>
      </c>
      <c r="J616" s="8" t="s">
        <v>454</v>
      </c>
      <c r="K616" t="s">
        <v>20</v>
      </c>
      <c r="L616" t="s">
        <v>19</v>
      </c>
      <c r="M616" t="s">
        <v>179</v>
      </c>
      <c r="N616" t="s">
        <v>456</v>
      </c>
      <c r="Q616" s="8" t="s">
        <v>457</v>
      </c>
      <c r="S616" s="10" t="s">
        <v>458</v>
      </c>
    </row>
    <row r="618" spans="1:19">
      <c r="A618" s="7" t="s">
        <v>1585</v>
      </c>
      <c r="B618" s="7" t="s">
        <v>1586</v>
      </c>
      <c r="C618" s="8" t="s">
        <v>111</v>
      </c>
      <c r="D618" s="8" t="s">
        <v>1587</v>
      </c>
      <c r="E618" s="8" t="s">
        <v>452</v>
      </c>
      <c r="F618" s="8" t="s">
        <v>453</v>
      </c>
      <c r="G618" s="8" t="s">
        <v>452</v>
      </c>
      <c r="H618" s="8" t="s">
        <v>453</v>
      </c>
      <c r="I618" s="8" t="s">
        <v>27</v>
      </c>
      <c r="J618" s="8" t="s">
        <v>454</v>
      </c>
      <c r="K618" t="s">
        <v>20</v>
      </c>
      <c r="L618" t="s">
        <v>19</v>
      </c>
      <c r="M618" t="s">
        <v>1455</v>
      </c>
      <c r="N618" t="s">
        <v>28</v>
      </c>
      <c r="Q618" s="8" t="s">
        <v>457</v>
      </c>
      <c r="S618" s="10" t="s">
        <v>458</v>
      </c>
    </row>
    <row r="620" spans="1:19">
      <c r="A620" s="7" t="s">
        <v>1588</v>
      </c>
      <c r="B620" s="7" t="s">
        <v>1589</v>
      </c>
      <c r="C620" s="8" t="s">
        <v>1590</v>
      </c>
      <c r="D620" s="8" t="s">
        <v>1591</v>
      </c>
      <c r="E620" s="8" t="s">
        <v>452</v>
      </c>
      <c r="F620" s="8" t="s">
        <v>453</v>
      </c>
      <c r="G620" s="8" t="s">
        <v>452</v>
      </c>
      <c r="H620" s="8" t="s">
        <v>453</v>
      </c>
      <c r="I620" s="8" t="s">
        <v>27</v>
      </c>
      <c r="J620" s="8" t="s">
        <v>454</v>
      </c>
      <c r="K620" t="s">
        <v>20</v>
      </c>
      <c r="L620" t="s">
        <v>19</v>
      </c>
      <c r="M620" t="s">
        <v>1177</v>
      </c>
      <c r="N620" t="s">
        <v>481</v>
      </c>
      <c r="Q620" s="8" t="s">
        <v>457</v>
      </c>
      <c r="S620" s="10" t="s">
        <v>458</v>
      </c>
    </row>
    <row r="622" spans="1:19">
      <c r="A622" s="7" t="s">
        <v>1592</v>
      </c>
      <c r="B622" s="7" t="s">
        <v>1593</v>
      </c>
      <c r="C622" s="8" t="s">
        <v>275</v>
      </c>
      <c r="D622" s="8" t="s">
        <v>1594</v>
      </c>
      <c r="E622" s="8" t="s">
        <v>452</v>
      </c>
      <c r="F622" s="8" t="s">
        <v>453</v>
      </c>
      <c r="G622" s="8" t="s">
        <v>452</v>
      </c>
      <c r="H622" s="8" t="s">
        <v>453</v>
      </c>
      <c r="I622" s="8" t="s">
        <v>27</v>
      </c>
      <c r="J622" s="8" t="s">
        <v>454</v>
      </c>
      <c r="K622" t="s">
        <v>20</v>
      </c>
      <c r="L622" t="s">
        <v>19</v>
      </c>
      <c r="M622" t="s">
        <v>1595</v>
      </c>
      <c r="N622" t="s">
        <v>41</v>
      </c>
      <c r="Q622" s="8" t="s">
        <v>457</v>
      </c>
      <c r="S622" s="10" t="s">
        <v>458</v>
      </c>
    </row>
    <row r="624" spans="1:19">
      <c r="A624" s="7" t="s">
        <v>1596</v>
      </c>
      <c r="B624" s="7" t="s">
        <v>1597</v>
      </c>
      <c r="C624" s="8" t="s">
        <v>1598</v>
      </c>
      <c r="D624" s="8" t="s">
        <v>1599</v>
      </c>
      <c r="E624" s="8" t="s">
        <v>452</v>
      </c>
      <c r="F624" s="8" t="s">
        <v>453</v>
      </c>
      <c r="G624" s="8" t="s">
        <v>452</v>
      </c>
      <c r="H624" s="8" t="s">
        <v>453</v>
      </c>
      <c r="I624" s="8" t="s">
        <v>27</v>
      </c>
      <c r="J624" s="8" t="s">
        <v>454</v>
      </c>
      <c r="K624" t="s">
        <v>20</v>
      </c>
      <c r="L624" t="s">
        <v>19</v>
      </c>
      <c r="M624" t="s">
        <v>475</v>
      </c>
      <c r="N624" t="s">
        <v>480</v>
      </c>
      <c r="Q624" s="8" t="s">
        <v>457</v>
      </c>
      <c r="S624" s="10" t="s">
        <v>458</v>
      </c>
    </row>
    <row r="626" spans="1:19">
      <c r="A626" s="7" t="s">
        <v>1600</v>
      </c>
      <c r="B626" s="7" t="s">
        <v>1601</v>
      </c>
      <c r="C626" s="8" t="s">
        <v>1602</v>
      </c>
      <c r="D626" s="8" t="s">
        <v>1130</v>
      </c>
      <c r="E626" s="8" t="s">
        <v>452</v>
      </c>
      <c r="F626" s="8" t="s">
        <v>453</v>
      </c>
      <c r="G626" s="8" t="s">
        <v>452</v>
      </c>
      <c r="H626" s="8" t="s">
        <v>453</v>
      </c>
      <c r="I626" s="8" t="s">
        <v>1603</v>
      </c>
      <c r="J626" s="8" t="s">
        <v>454</v>
      </c>
      <c r="K626" t="s">
        <v>20</v>
      </c>
      <c r="L626" t="s">
        <v>19</v>
      </c>
      <c r="M626" t="s">
        <v>1455</v>
      </c>
      <c r="N626" t="s">
        <v>82</v>
      </c>
      <c r="Q626" s="8" t="s">
        <v>457</v>
      </c>
      <c r="S626" s="10" t="s">
        <v>458</v>
      </c>
    </row>
    <row r="628" spans="1:19">
      <c r="A628" s="7" t="s">
        <v>1604</v>
      </c>
      <c r="B628" s="7" t="s">
        <v>1605</v>
      </c>
      <c r="C628" s="8" t="s">
        <v>264</v>
      </c>
      <c r="D628" s="8" t="s">
        <v>265</v>
      </c>
      <c r="E628" s="8" t="s">
        <v>452</v>
      </c>
      <c r="F628" s="8" t="s">
        <v>453</v>
      </c>
      <c r="G628" s="8" t="s">
        <v>452</v>
      </c>
      <c r="H628" s="8" t="s">
        <v>453</v>
      </c>
      <c r="I628" s="8" t="s">
        <v>27</v>
      </c>
      <c r="J628" s="8" t="s">
        <v>454</v>
      </c>
      <c r="K628" t="s">
        <v>20</v>
      </c>
      <c r="L628" t="s">
        <v>19</v>
      </c>
      <c r="M628" t="s">
        <v>257</v>
      </c>
      <c r="N628" t="s">
        <v>41</v>
      </c>
      <c r="Q628" s="8" t="s">
        <v>457</v>
      </c>
      <c r="S628" s="10" t="s">
        <v>458</v>
      </c>
    </row>
    <row r="630" spans="1:19">
      <c r="A630" s="7" t="s">
        <v>1606</v>
      </c>
      <c r="B630" s="7" t="s">
        <v>1607</v>
      </c>
      <c r="C630" s="8" t="s">
        <v>1608</v>
      </c>
      <c r="D630" s="8" t="s">
        <v>1609</v>
      </c>
      <c r="E630" s="8" t="s">
        <v>452</v>
      </c>
      <c r="F630" s="8" t="s">
        <v>453</v>
      </c>
      <c r="G630" s="8" t="s">
        <v>452</v>
      </c>
      <c r="H630" s="8" t="s">
        <v>453</v>
      </c>
      <c r="I630" s="8" t="s">
        <v>27</v>
      </c>
      <c r="J630" s="8" t="s">
        <v>454</v>
      </c>
      <c r="K630" t="s">
        <v>20</v>
      </c>
      <c r="L630" t="s">
        <v>19</v>
      </c>
      <c r="M630" t="s">
        <v>591</v>
      </c>
      <c r="N630" t="s">
        <v>179</v>
      </c>
      <c r="Q630" s="8" t="s">
        <v>457</v>
      </c>
      <c r="S630" s="10" t="s">
        <v>458</v>
      </c>
    </row>
    <row r="632" spans="1:19">
      <c r="A632" s="7" t="s">
        <v>1610</v>
      </c>
      <c r="B632" s="7" t="s">
        <v>1611</v>
      </c>
      <c r="C632" s="8" t="s">
        <v>1612</v>
      </c>
      <c r="D632" s="8" t="s">
        <v>1609</v>
      </c>
      <c r="E632" s="8" t="s">
        <v>452</v>
      </c>
      <c r="F632" s="8" t="s">
        <v>453</v>
      </c>
      <c r="G632" s="8" t="s">
        <v>452</v>
      </c>
      <c r="H632" s="8" t="s">
        <v>453</v>
      </c>
      <c r="I632" s="8" t="s">
        <v>27</v>
      </c>
      <c r="J632" s="8" t="s">
        <v>454</v>
      </c>
      <c r="K632" t="s">
        <v>20</v>
      </c>
      <c r="L632" t="s">
        <v>19</v>
      </c>
      <c r="M632" t="s">
        <v>1613</v>
      </c>
      <c r="N632" t="s">
        <v>470</v>
      </c>
      <c r="Q632" s="8" t="s">
        <v>457</v>
      </c>
      <c r="S632" s="10" t="s">
        <v>458</v>
      </c>
    </row>
    <row r="634" spans="1:19">
      <c r="A634" s="7" t="s">
        <v>1614</v>
      </c>
      <c r="B634" s="7" t="s">
        <v>1615</v>
      </c>
      <c r="C634" s="8" t="s">
        <v>1616</v>
      </c>
      <c r="D634" s="8" t="s">
        <v>1617</v>
      </c>
      <c r="E634" s="8" t="s">
        <v>452</v>
      </c>
      <c r="F634" s="8" t="s">
        <v>453</v>
      </c>
      <c r="G634" s="8" t="s">
        <v>452</v>
      </c>
      <c r="H634" s="8" t="s">
        <v>453</v>
      </c>
      <c r="I634" s="8" t="s">
        <v>17</v>
      </c>
      <c r="J634" s="8" t="s">
        <v>454</v>
      </c>
      <c r="K634" t="s">
        <v>20</v>
      </c>
      <c r="L634" t="s">
        <v>196</v>
      </c>
      <c r="M634" t="s">
        <v>1618</v>
      </c>
      <c r="N634" t="s">
        <v>480</v>
      </c>
      <c r="P634" t="s">
        <v>636</v>
      </c>
      <c r="Q634" s="8" t="s">
        <v>458</v>
      </c>
      <c r="R634" s="8" t="s">
        <v>1619</v>
      </c>
      <c r="S634" s="10" t="s">
        <v>458</v>
      </c>
    </row>
    <row r="636" spans="1:19">
      <c r="A636" s="7" t="s">
        <v>1620</v>
      </c>
      <c r="B636" s="7" t="s">
        <v>1621</v>
      </c>
      <c r="C636" s="8" t="s">
        <v>219</v>
      </c>
      <c r="D636" s="8" t="s">
        <v>1622</v>
      </c>
      <c r="E636" s="8" t="s">
        <v>452</v>
      </c>
      <c r="F636" s="8" t="s">
        <v>453</v>
      </c>
      <c r="G636" s="8" t="s">
        <v>452</v>
      </c>
      <c r="H636" s="8" t="s">
        <v>453</v>
      </c>
      <c r="I636" s="8" t="s">
        <v>27</v>
      </c>
      <c r="J636" s="8" t="s">
        <v>454</v>
      </c>
      <c r="K636" t="s">
        <v>20</v>
      </c>
      <c r="L636" t="s">
        <v>19</v>
      </c>
      <c r="M636" t="s">
        <v>1263</v>
      </c>
      <c r="N636" t="s">
        <v>41</v>
      </c>
      <c r="Q636" s="8" t="s">
        <v>457</v>
      </c>
      <c r="S636" s="10" t="s">
        <v>458</v>
      </c>
    </row>
    <row r="638" spans="1:19">
      <c r="A638" s="7" t="s">
        <v>1623</v>
      </c>
      <c r="B638" s="7" t="s">
        <v>1624</v>
      </c>
      <c r="C638" s="8" t="s">
        <v>574</v>
      </c>
      <c r="D638" s="8" t="s">
        <v>1625</v>
      </c>
      <c r="E638" s="8" t="s">
        <v>452</v>
      </c>
      <c r="F638" s="8" t="s">
        <v>453</v>
      </c>
      <c r="G638" s="8" t="s">
        <v>452</v>
      </c>
      <c r="H638" s="8" t="s">
        <v>453</v>
      </c>
      <c r="I638" s="8" t="s">
        <v>17</v>
      </c>
      <c r="J638" s="8" t="s">
        <v>454</v>
      </c>
      <c r="K638" t="s">
        <v>20</v>
      </c>
      <c r="L638" t="s">
        <v>19</v>
      </c>
      <c r="M638" t="s">
        <v>481</v>
      </c>
      <c r="N638" t="s">
        <v>464</v>
      </c>
      <c r="Q638" s="8" t="s">
        <v>457</v>
      </c>
      <c r="S638" s="10" t="s">
        <v>458</v>
      </c>
    </row>
    <row r="640" spans="1:19">
      <c r="A640" s="7" t="s">
        <v>1626</v>
      </c>
      <c r="B640" s="7" t="s">
        <v>1627</v>
      </c>
      <c r="C640" s="8" t="s">
        <v>93</v>
      </c>
      <c r="D640" s="8" t="s">
        <v>94</v>
      </c>
      <c r="E640" s="8" t="s">
        <v>452</v>
      </c>
      <c r="F640" s="8" t="s">
        <v>453</v>
      </c>
      <c r="G640" s="8" t="s">
        <v>452</v>
      </c>
      <c r="H640" s="8" t="s">
        <v>453</v>
      </c>
      <c r="I640" s="8" t="s">
        <v>17</v>
      </c>
      <c r="J640" s="8" t="s">
        <v>454</v>
      </c>
      <c r="K640" t="s">
        <v>20</v>
      </c>
      <c r="L640" t="s">
        <v>19</v>
      </c>
      <c r="M640" t="s">
        <v>85</v>
      </c>
      <c r="N640" t="s">
        <v>41</v>
      </c>
      <c r="Q640" s="8" t="s">
        <v>457</v>
      </c>
      <c r="S640" s="10" t="s">
        <v>458</v>
      </c>
    </row>
    <row r="642" spans="1:19">
      <c r="A642" s="7" t="s">
        <v>1628</v>
      </c>
      <c r="B642" s="7" t="s">
        <v>1629</v>
      </c>
      <c r="C642" s="8" t="s">
        <v>1630</v>
      </c>
      <c r="D642" s="8" t="s">
        <v>1631</v>
      </c>
      <c r="E642" s="8" t="s">
        <v>452</v>
      </c>
      <c r="F642" s="8" t="s">
        <v>453</v>
      </c>
      <c r="G642" s="8" t="s">
        <v>452</v>
      </c>
      <c r="H642" s="8" t="s">
        <v>453</v>
      </c>
      <c r="I642" s="8" t="s">
        <v>90</v>
      </c>
      <c r="J642" s="8" t="s">
        <v>454</v>
      </c>
      <c r="K642" t="s">
        <v>20</v>
      </c>
      <c r="L642" t="s">
        <v>19</v>
      </c>
      <c r="M642" t="s">
        <v>495</v>
      </c>
      <c r="N642" t="s">
        <v>28</v>
      </c>
      <c r="Q642" s="8" t="s">
        <v>457</v>
      </c>
      <c r="S642" s="10" t="s">
        <v>458</v>
      </c>
    </row>
    <row r="644" spans="1:19">
      <c r="A644" s="7" t="s">
        <v>1632</v>
      </c>
      <c r="B644" s="7" t="s">
        <v>1633</v>
      </c>
      <c r="C644" s="8" t="s">
        <v>1634</v>
      </c>
      <c r="D644" s="8" t="s">
        <v>1635</v>
      </c>
      <c r="E644" s="8" t="s">
        <v>452</v>
      </c>
      <c r="F644" s="8" t="s">
        <v>453</v>
      </c>
      <c r="G644" s="8" t="s">
        <v>452</v>
      </c>
      <c r="H644" s="8" t="s">
        <v>453</v>
      </c>
      <c r="I644" s="8" t="s">
        <v>27</v>
      </c>
      <c r="J644" s="8" t="s">
        <v>454</v>
      </c>
      <c r="K644" t="s">
        <v>20</v>
      </c>
      <c r="L644" t="s">
        <v>19</v>
      </c>
      <c r="M644" t="s">
        <v>640</v>
      </c>
      <c r="N644" t="s">
        <v>480</v>
      </c>
      <c r="Q644" s="8" t="s">
        <v>457</v>
      </c>
      <c r="S644" s="10" t="s">
        <v>458</v>
      </c>
    </row>
    <row r="646" spans="1:19">
      <c r="A646" s="7" t="s">
        <v>1636</v>
      </c>
      <c r="B646" s="7" t="s">
        <v>1637</v>
      </c>
      <c r="C646" s="8" t="s">
        <v>1638</v>
      </c>
      <c r="D646" s="8" t="s">
        <v>1639</v>
      </c>
      <c r="E646" s="8" t="s">
        <v>452</v>
      </c>
      <c r="F646" s="8" t="s">
        <v>453</v>
      </c>
      <c r="G646" s="8" t="s">
        <v>452</v>
      </c>
      <c r="H646" s="8" t="s">
        <v>453</v>
      </c>
      <c r="I646" s="8" t="s">
        <v>17</v>
      </c>
      <c r="J646" s="8" t="s">
        <v>454</v>
      </c>
      <c r="K646" t="s">
        <v>20</v>
      </c>
      <c r="L646" t="s">
        <v>19</v>
      </c>
      <c r="M646" t="s">
        <v>179</v>
      </c>
      <c r="N646" t="s">
        <v>762</v>
      </c>
      <c r="Q646" s="8" t="s">
        <v>457</v>
      </c>
      <c r="S646" s="10" t="s">
        <v>458</v>
      </c>
    </row>
    <row r="648" spans="1:19">
      <c r="A648" s="7" t="s">
        <v>1640</v>
      </c>
      <c r="B648" s="7" t="s">
        <v>1641</v>
      </c>
      <c r="C648" s="8" t="s">
        <v>1119</v>
      </c>
      <c r="D648" s="8" t="s">
        <v>1642</v>
      </c>
      <c r="E648" s="8" t="s">
        <v>452</v>
      </c>
      <c r="F648" s="8" t="s">
        <v>453</v>
      </c>
      <c r="G648" s="8" t="s">
        <v>452</v>
      </c>
      <c r="H648" s="8" t="s">
        <v>453</v>
      </c>
      <c r="I648" s="8" t="s">
        <v>27</v>
      </c>
      <c r="J648" s="8" t="s">
        <v>454</v>
      </c>
      <c r="K648" t="s">
        <v>20</v>
      </c>
      <c r="L648" t="s">
        <v>19</v>
      </c>
      <c r="M648" t="s">
        <v>701</v>
      </c>
      <c r="N648" t="s">
        <v>82</v>
      </c>
      <c r="Q648" s="8" t="s">
        <v>457</v>
      </c>
      <c r="S648" s="10" t="s">
        <v>458</v>
      </c>
    </row>
    <row r="650" spans="1:19">
      <c r="A650" s="7" t="s">
        <v>1643</v>
      </c>
      <c r="B650" s="7" t="s">
        <v>1644</v>
      </c>
      <c r="C650" s="8" t="s">
        <v>1645</v>
      </c>
      <c r="D650" s="8" t="s">
        <v>1082</v>
      </c>
      <c r="E650" s="8" t="s">
        <v>452</v>
      </c>
      <c r="F650" s="8" t="s">
        <v>453</v>
      </c>
      <c r="G650" s="8" t="s">
        <v>452</v>
      </c>
      <c r="H650" s="8" t="s">
        <v>453</v>
      </c>
      <c r="I650" s="8" t="s">
        <v>27</v>
      </c>
      <c r="J650" s="8" t="s">
        <v>454</v>
      </c>
      <c r="K650" t="s">
        <v>20</v>
      </c>
      <c r="L650" t="s">
        <v>19</v>
      </c>
      <c r="M650" t="s">
        <v>646</v>
      </c>
      <c r="N650" t="s">
        <v>41</v>
      </c>
      <c r="Q650" s="8" t="s">
        <v>457</v>
      </c>
      <c r="S650" s="10" t="s">
        <v>458</v>
      </c>
    </row>
    <row r="652" spans="1:19">
      <c r="A652" s="7" t="s">
        <v>1646</v>
      </c>
      <c r="B652" s="7" t="s">
        <v>1647</v>
      </c>
      <c r="C652" s="8" t="s">
        <v>1648</v>
      </c>
      <c r="D652" s="8" t="s">
        <v>1082</v>
      </c>
      <c r="E652" s="8" t="s">
        <v>452</v>
      </c>
      <c r="F652" s="8" t="s">
        <v>453</v>
      </c>
      <c r="G652" s="8" t="s">
        <v>452</v>
      </c>
      <c r="H652" s="8" t="s">
        <v>453</v>
      </c>
      <c r="I652" s="8" t="s">
        <v>17</v>
      </c>
      <c r="J652" s="8" t="s">
        <v>454</v>
      </c>
      <c r="K652" t="s">
        <v>20</v>
      </c>
      <c r="L652" t="s">
        <v>19</v>
      </c>
      <c r="M652" t="s">
        <v>480</v>
      </c>
      <c r="N652" t="s">
        <v>481</v>
      </c>
      <c r="Q652" s="8" t="s">
        <v>457</v>
      </c>
      <c r="S652" s="10" t="s">
        <v>458</v>
      </c>
    </row>
    <row r="654" spans="1:19">
      <c r="A654" s="7" t="s">
        <v>1649</v>
      </c>
      <c r="B654" s="7" t="s">
        <v>1650</v>
      </c>
      <c r="C654" s="8" t="s">
        <v>1651</v>
      </c>
      <c r="D654" s="8" t="s">
        <v>1652</v>
      </c>
      <c r="E654" s="8" t="s">
        <v>452</v>
      </c>
      <c r="F654" s="8" t="s">
        <v>453</v>
      </c>
      <c r="G654" s="8" t="s">
        <v>452</v>
      </c>
      <c r="H654" s="8" t="s">
        <v>453</v>
      </c>
      <c r="I654" s="8" t="s">
        <v>17</v>
      </c>
      <c r="J654" s="8" t="s">
        <v>454</v>
      </c>
      <c r="K654" t="s">
        <v>20</v>
      </c>
      <c r="L654" t="s">
        <v>19</v>
      </c>
      <c r="M654" t="s">
        <v>427</v>
      </c>
      <c r="N654" t="s">
        <v>179</v>
      </c>
      <c r="Q654" s="8" t="s">
        <v>457</v>
      </c>
      <c r="S654" s="10" t="s">
        <v>458</v>
      </c>
    </row>
    <row r="656" spans="1:19">
      <c r="A656" s="7" t="s">
        <v>1653</v>
      </c>
      <c r="B656" s="7" t="s">
        <v>1654</v>
      </c>
      <c r="C656" s="8" t="s">
        <v>1003</v>
      </c>
      <c r="D656" s="8" t="s">
        <v>1655</v>
      </c>
      <c r="E656" s="8" t="s">
        <v>452</v>
      </c>
      <c r="F656" s="8" t="s">
        <v>453</v>
      </c>
      <c r="G656" s="8" t="s">
        <v>452</v>
      </c>
      <c r="H656" s="8" t="s">
        <v>453</v>
      </c>
      <c r="I656" s="8" t="s">
        <v>17</v>
      </c>
      <c r="J656" s="8" t="s">
        <v>454</v>
      </c>
      <c r="K656" t="s">
        <v>20</v>
      </c>
      <c r="L656" t="s">
        <v>19</v>
      </c>
      <c r="M656" t="s">
        <v>718</v>
      </c>
      <c r="N656" t="s">
        <v>456</v>
      </c>
      <c r="Q656" s="8" t="s">
        <v>457</v>
      </c>
      <c r="S656" s="10" t="s">
        <v>458</v>
      </c>
    </row>
    <row r="658" spans="1:19">
      <c r="A658" s="7" t="s">
        <v>1656</v>
      </c>
      <c r="B658" s="7" t="s">
        <v>1657</v>
      </c>
      <c r="C658" s="8" t="s">
        <v>72</v>
      </c>
      <c r="D658" s="8" t="s">
        <v>98</v>
      </c>
      <c r="E658" s="8" t="s">
        <v>452</v>
      </c>
      <c r="F658" s="8" t="s">
        <v>453</v>
      </c>
      <c r="G658" s="8" t="s">
        <v>452</v>
      </c>
      <c r="H658" s="8" t="s">
        <v>453</v>
      </c>
      <c r="I658" s="8" t="s">
        <v>27</v>
      </c>
      <c r="J658" s="8" t="s">
        <v>454</v>
      </c>
      <c r="K658" t="s">
        <v>20</v>
      </c>
      <c r="L658" t="s">
        <v>19</v>
      </c>
      <c r="M658" t="s">
        <v>85</v>
      </c>
      <c r="N658" t="s">
        <v>41</v>
      </c>
      <c r="Q658" s="8" t="s">
        <v>457</v>
      </c>
      <c r="S658" s="10" t="s">
        <v>458</v>
      </c>
    </row>
    <row r="660" spans="1:19">
      <c r="A660" s="7" t="s">
        <v>1658</v>
      </c>
      <c r="B660" s="7" t="s">
        <v>1659</v>
      </c>
      <c r="C660" s="8" t="s">
        <v>101</v>
      </c>
      <c r="D660" s="8" t="s">
        <v>98</v>
      </c>
      <c r="E660" s="8" t="s">
        <v>452</v>
      </c>
      <c r="F660" s="8" t="s">
        <v>453</v>
      </c>
      <c r="G660" s="8" t="s">
        <v>452</v>
      </c>
      <c r="H660" s="8" t="s">
        <v>453</v>
      </c>
      <c r="I660" s="8" t="s">
        <v>27</v>
      </c>
      <c r="J660" s="8" t="s">
        <v>454</v>
      </c>
      <c r="K660" t="s">
        <v>20</v>
      </c>
      <c r="L660" t="s">
        <v>19</v>
      </c>
      <c r="M660" t="s">
        <v>85</v>
      </c>
      <c r="N660" t="s">
        <v>41</v>
      </c>
      <c r="Q660" s="8" t="s">
        <v>457</v>
      </c>
      <c r="S660" s="10" t="s">
        <v>458</v>
      </c>
    </row>
    <row r="662" spans="1:19">
      <c r="A662" s="7" t="s">
        <v>1660</v>
      </c>
      <c r="B662" s="7" t="s">
        <v>1661</v>
      </c>
      <c r="C662" s="8" t="s">
        <v>1662</v>
      </c>
      <c r="D662" s="8" t="s">
        <v>1663</v>
      </c>
      <c r="E662" s="8" t="s">
        <v>452</v>
      </c>
      <c r="F662" s="8" t="s">
        <v>453</v>
      </c>
      <c r="G662" s="8" t="s">
        <v>452</v>
      </c>
      <c r="H662" s="8" t="s">
        <v>453</v>
      </c>
      <c r="I662" s="8" t="s">
        <v>27</v>
      </c>
      <c r="J662" s="8" t="s">
        <v>454</v>
      </c>
      <c r="K662" t="s">
        <v>20</v>
      </c>
      <c r="L662" t="s">
        <v>19</v>
      </c>
      <c r="M662" t="s">
        <v>682</v>
      </c>
      <c r="N662" t="s">
        <v>456</v>
      </c>
      <c r="Q662" s="8" t="s">
        <v>457</v>
      </c>
      <c r="S662" s="10" t="s">
        <v>458</v>
      </c>
    </row>
    <row r="664" spans="1:19">
      <c r="A664" s="7" t="s">
        <v>1664</v>
      </c>
      <c r="B664" s="7" t="s">
        <v>1665</v>
      </c>
      <c r="C664" s="8" t="s">
        <v>1666</v>
      </c>
      <c r="D664" s="8" t="s">
        <v>1667</v>
      </c>
      <c r="E664" s="8" t="s">
        <v>452</v>
      </c>
      <c r="F664" s="8" t="s">
        <v>453</v>
      </c>
      <c r="G664" s="8" t="s">
        <v>452</v>
      </c>
      <c r="H664" s="8" t="s">
        <v>453</v>
      </c>
      <c r="I664" s="8" t="s">
        <v>55</v>
      </c>
      <c r="J664" s="8" t="s">
        <v>454</v>
      </c>
      <c r="K664" t="s">
        <v>20</v>
      </c>
      <c r="L664" t="s">
        <v>19</v>
      </c>
      <c r="M664" t="s">
        <v>1104</v>
      </c>
      <c r="N664" t="s">
        <v>82</v>
      </c>
      <c r="Q664" s="8" t="s">
        <v>457</v>
      </c>
      <c r="S664" s="10" t="s">
        <v>458</v>
      </c>
    </row>
    <row r="666" spans="1:19">
      <c r="A666" s="7" t="s">
        <v>1668</v>
      </c>
      <c r="B666" s="7" t="s">
        <v>1669</v>
      </c>
      <c r="C666" s="8" t="s">
        <v>1305</v>
      </c>
      <c r="D666" s="8" t="s">
        <v>1667</v>
      </c>
      <c r="E666" s="8" t="s">
        <v>452</v>
      </c>
      <c r="F666" s="8" t="s">
        <v>453</v>
      </c>
      <c r="G666" s="8" t="s">
        <v>452</v>
      </c>
      <c r="H666" s="8" t="s">
        <v>453</v>
      </c>
      <c r="I666" s="8" t="s">
        <v>55</v>
      </c>
      <c r="J666" s="8" t="s">
        <v>454</v>
      </c>
      <c r="K666" t="s">
        <v>20</v>
      </c>
      <c r="L666" t="s">
        <v>19</v>
      </c>
      <c r="M666" t="s">
        <v>464</v>
      </c>
      <c r="N666" t="s">
        <v>35</v>
      </c>
      <c r="Q666" s="8" t="s">
        <v>457</v>
      </c>
      <c r="S666" s="10" t="s">
        <v>458</v>
      </c>
    </row>
    <row r="668" spans="1:19">
      <c r="A668" s="7" t="s">
        <v>1670</v>
      </c>
      <c r="B668" s="7" t="s">
        <v>1671</v>
      </c>
      <c r="C668" s="8" t="s">
        <v>1485</v>
      </c>
      <c r="D668" s="8" t="s">
        <v>1672</v>
      </c>
      <c r="E668" s="8" t="s">
        <v>452</v>
      </c>
      <c r="F668" s="8" t="s">
        <v>453</v>
      </c>
      <c r="G668" s="8" t="s">
        <v>452</v>
      </c>
      <c r="H668" s="8" t="s">
        <v>453</v>
      </c>
      <c r="I668" s="8" t="s">
        <v>27</v>
      </c>
      <c r="J668" s="8" t="s">
        <v>454</v>
      </c>
      <c r="K668" t="s">
        <v>20</v>
      </c>
      <c r="L668" t="s">
        <v>19</v>
      </c>
      <c r="M668" t="s">
        <v>762</v>
      </c>
      <c r="N668" t="s">
        <v>82</v>
      </c>
      <c r="Q668" s="8" t="s">
        <v>457</v>
      </c>
      <c r="S668" s="10" t="s">
        <v>458</v>
      </c>
    </row>
    <row r="670" spans="1:19">
      <c r="A670" s="7" t="s">
        <v>1673</v>
      </c>
      <c r="B670" s="7" t="s">
        <v>1674</v>
      </c>
      <c r="C670" s="8" t="s">
        <v>219</v>
      </c>
      <c r="D670" s="8" t="s">
        <v>1675</v>
      </c>
      <c r="E670" s="8" t="s">
        <v>452</v>
      </c>
      <c r="F670" s="8" t="s">
        <v>453</v>
      </c>
      <c r="G670" s="8" t="s">
        <v>452</v>
      </c>
      <c r="H670" s="8" t="s">
        <v>453</v>
      </c>
      <c r="I670" s="8" t="s">
        <v>17</v>
      </c>
      <c r="J670" s="8" t="s">
        <v>454</v>
      </c>
      <c r="K670" t="s">
        <v>20</v>
      </c>
      <c r="L670" t="s">
        <v>19</v>
      </c>
      <c r="M670" t="s">
        <v>864</v>
      </c>
      <c r="N670" t="s">
        <v>179</v>
      </c>
      <c r="Q670" s="8" t="s">
        <v>457</v>
      </c>
      <c r="S670" s="10" t="s">
        <v>458</v>
      </c>
    </row>
    <row r="672" spans="1:19">
      <c r="A672" s="7" t="s">
        <v>1676</v>
      </c>
      <c r="B672" s="7" t="s">
        <v>1677</v>
      </c>
      <c r="C672" s="8" t="s">
        <v>1186</v>
      </c>
      <c r="D672" s="8" t="s">
        <v>1678</v>
      </c>
      <c r="E672" s="8" t="s">
        <v>452</v>
      </c>
      <c r="F672" s="8" t="s">
        <v>453</v>
      </c>
      <c r="G672" s="8" t="s">
        <v>452</v>
      </c>
      <c r="H672" s="8" t="s">
        <v>453</v>
      </c>
      <c r="I672" s="8" t="s">
        <v>27</v>
      </c>
      <c r="J672" s="8" t="s">
        <v>454</v>
      </c>
      <c r="K672" t="s">
        <v>20</v>
      </c>
      <c r="L672" t="s">
        <v>19</v>
      </c>
      <c r="M672" t="s">
        <v>635</v>
      </c>
      <c r="N672" t="s">
        <v>179</v>
      </c>
      <c r="Q672" s="8" t="s">
        <v>457</v>
      </c>
      <c r="S672" s="10" t="s">
        <v>458</v>
      </c>
    </row>
    <row r="674" spans="1:19">
      <c r="A674" s="7" t="s">
        <v>1679</v>
      </c>
      <c r="B674" s="7" t="s">
        <v>1680</v>
      </c>
      <c r="C674" s="8" t="s">
        <v>406</v>
      </c>
      <c r="D674" s="8" t="s">
        <v>407</v>
      </c>
      <c r="E674" s="8" t="s">
        <v>452</v>
      </c>
      <c r="F674" s="8" t="s">
        <v>453</v>
      </c>
      <c r="G674" s="8" t="s">
        <v>452</v>
      </c>
      <c r="H674" s="8" t="s">
        <v>453</v>
      </c>
      <c r="I674" s="8" t="s">
        <v>17</v>
      </c>
      <c r="J674" s="8" t="s">
        <v>454</v>
      </c>
      <c r="K674" t="s">
        <v>20</v>
      </c>
      <c r="L674" t="s">
        <v>149</v>
      </c>
      <c r="M674" t="s">
        <v>81</v>
      </c>
      <c r="N674" t="s">
        <v>41</v>
      </c>
      <c r="Q674" s="8" t="s">
        <v>458</v>
      </c>
      <c r="S674" s="10" t="s">
        <v>458</v>
      </c>
    </row>
    <row r="676" spans="1:19">
      <c r="A676" s="7" t="s">
        <v>1681</v>
      </c>
      <c r="B676" s="7" t="s">
        <v>1682</v>
      </c>
      <c r="C676" s="8" t="s">
        <v>241</v>
      </c>
      <c r="D676" s="8" t="s">
        <v>73</v>
      </c>
      <c r="E676" s="8" t="s">
        <v>452</v>
      </c>
      <c r="F676" s="8" t="s">
        <v>453</v>
      </c>
      <c r="G676" s="8" t="s">
        <v>452</v>
      </c>
      <c r="H676" s="8" t="s">
        <v>453</v>
      </c>
      <c r="I676" s="8" t="s">
        <v>27</v>
      </c>
      <c r="J676" s="8" t="s">
        <v>454</v>
      </c>
      <c r="K676" t="s">
        <v>20</v>
      </c>
      <c r="L676" t="s">
        <v>19</v>
      </c>
      <c r="M676" t="s">
        <v>238</v>
      </c>
      <c r="N676" t="s">
        <v>35</v>
      </c>
      <c r="Q676" s="8" t="s">
        <v>457</v>
      </c>
      <c r="S676" s="10" t="s">
        <v>458</v>
      </c>
    </row>
    <row r="678" spans="1:19">
      <c r="A678" s="7" t="s">
        <v>1683</v>
      </c>
      <c r="B678" s="7" t="s">
        <v>1684</v>
      </c>
      <c r="C678" s="8" t="s">
        <v>148</v>
      </c>
      <c r="D678" s="8" t="s">
        <v>73</v>
      </c>
      <c r="E678" s="8" t="s">
        <v>452</v>
      </c>
      <c r="F678" s="8" t="s">
        <v>453</v>
      </c>
      <c r="G678" s="8" t="s">
        <v>452</v>
      </c>
      <c r="H678" s="8" t="s">
        <v>453</v>
      </c>
      <c r="I678" s="8" t="s">
        <v>17</v>
      </c>
      <c r="J678" s="8" t="s">
        <v>454</v>
      </c>
      <c r="K678" t="s">
        <v>20</v>
      </c>
      <c r="L678" t="s">
        <v>149</v>
      </c>
      <c r="M678" t="s">
        <v>81</v>
      </c>
      <c r="N678" t="s">
        <v>41</v>
      </c>
      <c r="Q678" s="8" t="s">
        <v>458</v>
      </c>
    </row>
    <row r="679" spans="1:19">
      <c r="A679" s="7" t="s">
        <v>1685</v>
      </c>
      <c r="B679" s="7" t="s">
        <v>1684</v>
      </c>
      <c r="C679" s="8" t="s">
        <v>148</v>
      </c>
      <c r="D679" s="8" t="s">
        <v>73</v>
      </c>
      <c r="E679" s="8" t="s">
        <v>452</v>
      </c>
      <c r="F679" s="8" t="s">
        <v>453</v>
      </c>
      <c r="G679" s="8" t="s">
        <v>452</v>
      </c>
      <c r="H679" s="8" t="s">
        <v>453</v>
      </c>
      <c r="I679" s="8" t="s">
        <v>17</v>
      </c>
      <c r="J679" s="8" t="s">
        <v>454</v>
      </c>
      <c r="K679" t="s">
        <v>20</v>
      </c>
      <c r="L679" t="s">
        <v>57</v>
      </c>
      <c r="M679" t="s">
        <v>136</v>
      </c>
      <c r="N679" t="s">
        <v>41</v>
      </c>
      <c r="Q679" s="8" t="s">
        <v>458</v>
      </c>
      <c r="S679" s="10" t="s">
        <v>458</v>
      </c>
    </row>
    <row r="681" spans="1:19">
      <c r="A681" s="7" t="s">
        <v>1686</v>
      </c>
      <c r="B681" s="7" t="s">
        <v>1687</v>
      </c>
      <c r="C681" s="8" t="s">
        <v>72</v>
      </c>
      <c r="D681" s="8" t="s">
        <v>73</v>
      </c>
      <c r="E681" s="8" t="s">
        <v>452</v>
      </c>
      <c r="F681" s="8" t="s">
        <v>453</v>
      </c>
      <c r="G681" s="8" t="s">
        <v>452</v>
      </c>
      <c r="H681" s="8" t="s">
        <v>453</v>
      </c>
      <c r="I681" s="8" t="s">
        <v>17</v>
      </c>
      <c r="J681" s="8" t="s">
        <v>454</v>
      </c>
      <c r="K681" t="s">
        <v>20</v>
      </c>
      <c r="L681" t="s">
        <v>57</v>
      </c>
      <c r="M681" t="s">
        <v>50</v>
      </c>
      <c r="N681" t="s">
        <v>35</v>
      </c>
      <c r="Q681" s="8" t="s">
        <v>458</v>
      </c>
      <c r="S681" s="10" t="s">
        <v>458</v>
      </c>
    </row>
    <row r="683" spans="1:19">
      <c r="A683" s="7" t="s">
        <v>1688</v>
      </c>
      <c r="B683" s="7" t="s">
        <v>1689</v>
      </c>
      <c r="C683" s="8" t="s">
        <v>1690</v>
      </c>
      <c r="D683" s="8" t="s">
        <v>1691</v>
      </c>
      <c r="E683" s="8" t="s">
        <v>452</v>
      </c>
      <c r="F683" s="8" t="s">
        <v>453</v>
      </c>
      <c r="G683" s="8" t="s">
        <v>452</v>
      </c>
      <c r="H683" s="8" t="s">
        <v>453</v>
      </c>
      <c r="I683" s="8" t="s">
        <v>27</v>
      </c>
      <c r="J683" s="8" t="s">
        <v>454</v>
      </c>
      <c r="K683" t="s">
        <v>20</v>
      </c>
      <c r="L683" t="s">
        <v>19</v>
      </c>
      <c r="M683" t="s">
        <v>1618</v>
      </c>
      <c r="N683" t="s">
        <v>470</v>
      </c>
      <c r="Q683" s="8" t="s">
        <v>457</v>
      </c>
      <c r="S683" s="10" t="s">
        <v>458</v>
      </c>
    </row>
    <row r="685" spans="1:19">
      <c r="A685" s="7" t="s">
        <v>1692</v>
      </c>
      <c r="B685" s="7" t="s">
        <v>1693</v>
      </c>
      <c r="C685" s="8" t="s">
        <v>676</v>
      </c>
      <c r="D685" s="8" t="s">
        <v>1691</v>
      </c>
      <c r="E685" s="8" t="s">
        <v>452</v>
      </c>
      <c r="F685" s="8" t="s">
        <v>453</v>
      </c>
      <c r="G685" s="8" t="s">
        <v>452</v>
      </c>
      <c r="H685" s="8" t="s">
        <v>453</v>
      </c>
      <c r="I685" s="8" t="s">
        <v>27</v>
      </c>
      <c r="J685" s="8" t="s">
        <v>454</v>
      </c>
      <c r="K685" t="s">
        <v>20</v>
      </c>
      <c r="L685" t="s">
        <v>19</v>
      </c>
      <c r="M685" t="s">
        <v>1618</v>
      </c>
      <c r="N685" t="s">
        <v>470</v>
      </c>
      <c r="Q685" s="8" t="s">
        <v>457</v>
      </c>
      <c r="S685" s="10" t="s">
        <v>458</v>
      </c>
    </row>
    <row r="687" spans="1:19">
      <c r="A687" s="7" t="s">
        <v>1694</v>
      </c>
      <c r="B687" s="7" t="s">
        <v>1695</v>
      </c>
      <c r="C687" s="8" t="s">
        <v>275</v>
      </c>
      <c r="D687" s="8" t="s">
        <v>1696</v>
      </c>
      <c r="E687" s="8" t="s">
        <v>452</v>
      </c>
      <c r="F687" s="8" t="s">
        <v>453</v>
      </c>
      <c r="G687" s="8" t="s">
        <v>452</v>
      </c>
      <c r="H687" s="8" t="s">
        <v>453</v>
      </c>
      <c r="I687" s="8" t="s">
        <v>27</v>
      </c>
      <c r="J687" s="8" t="s">
        <v>454</v>
      </c>
      <c r="K687" t="s">
        <v>20</v>
      </c>
      <c r="L687" t="s">
        <v>19</v>
      </c>
      <c r="M687" t="s">
        <v>631</v>
      </c>
      <c r="N687" t="s">
        <v>179</v>
      </c>
      <c r="Q687" s="8" t="s">
        <v>457</v>
      </c>
      <c r="S687" s="10" t="s">
        <v>458</v>
      </c>
    </row>
    <row r="689" spans="1:19">
      <c r="A689" s="7" t="s">
        <v>1697</v>
      </c>
      <c r="B689" s="7" t="s">
        <v>1698</v>
      </c>
      <c r="C689" s="8" t="s">
        <v>1699</v>
      </c>
      <c r="D689" s="8" t="s">
        <v>1700</v>
      </c>
      <c r="E689" s="8" t="s">
        <v>452</v>
      </c>
      <c r="F689" s="8" t="s">
        <v>453</v>
      </c>
      <c r="G689" s="8" t="s">
        <v>452</v>
      </c>
      <c r="H689" s="8" t="s">
        <v>453</v>
      </c>
      <c r="I689" s="8" t="s">
        <v>27</v>
      </c>
      <c r="J689" s="8" t="s">
        <v>454</v>
      </c>
      <c r="K689" t="s">
        <v>20</v>
      </c>
      <c r="L689" t="s">
        <v>19</v>
      </c>
      <c r="M689" t="s">
        <v>427</v>
      </c>
      <c r="N689" t="s">
        <v>35</v>
      </c>
      <c r="Q689" s="8" t="s">
        <v>457</v>
      </c>
      <c r="S689" s="10" t="s">
        <v>458</v>
      </c>
    </row>
    <row r="691" spans="1:19">
      <c r="A691" s="7" t="s">
        <v>1701</v>
      </c>
      <c r="B691" s="7" t="s">
        <v>1702</v>
      </c>
      <c r="C691" s="8" t="s">
        <v>126</v>
      </c>
      <c r="D691" s="8" t="s">
        <v>127</v>
      </c>
      <c r="E691" s="8" t="s">
        <v>452</v>
      </c>
      <c r="F691" s="8" t="s">
        <v>453</v>
      </c>
      <c r="G691" s="8" t="s">
        <v>452</v>
      </c>
      <c r="H691" s="8" t="s">
        <v>453</v>
      </c>
      <c r="I691" s="8" t="s">
        <v>27</v>
      </c>
      <c r="J691" s="8" t="s">
        <v>732</v>
      </c>
      <c r="K691" t="s">
        <v>20</v>
      </c>
      <c r="L691" t="s">
        <v>19</v>
      </c>
      <c r="M691" t="s">
        <v>119</v>
      </c>
      <c r="N691" t="s">
        <v>41</v>
      </c>
      <c r="Q691" s="8" t="s">
        <v>457</v>
      </c>
      <c r="S691" s="10" t="s">
        <v>458</v>
      </c>
    </row>
    <row r="693" spans="1:19">
      <c r="A693" s="7" t="s">
        <v>1703</v>
      </c>
      <c r="B693" s="7" t="s">
        <v>1704</v>
      </c>
      <c r="C693" s="8" t="s">
        <v>1705</v>
      </c>
      <c r="D693" s="8" t="s">
        <v>1706</v>
      </c>
      <c r="E693" s="8" t="s">
        <v>452</v>
      </c>
      <c r="F693" s="8" t="s">
        <v>453</v>
      </c>
      <c r="G693" s="8" t="s">
        <v>452</v>
      </c>
      <c r="H693" s="8" t="s">
        <v>453</v>
      </c>
      <c r="I693" s="8" t="s">
        <v>17</v>
      </c>
      <c r="J693" s="8" t="s">
        <v>454</v>
      </c>
      <c r="K693" t="s">
        <v>20</v>
      </c>
      <c r="L693" t="s">
        <v>19</v>
      </c>
      <c r="M693" t="s">
        <v>1269</v>
      </c>
      <c r="N693" t="s">
        <v>480</v>
      </c>
      <c r="Q693" s="8" t="s">
        <v>457</v>
      </c>
      <c r="S693" s="10" t="s">
        <v>458</v>
      </c>
    </row>
    <row r="695" spans="1:19">
      <c r="A695" s="7" t="s">
        <v>1707</v>
      </c>
      <c r="B695" s="7" t="s">
        <v>1708</v>
      </c>
      <c r="C695" s="8" t="s">
        <v>1341</v>
      </c>
      <c r="D695" s="8" t="s">
        <v>1709</v>
      </c>
      <c r="E695" s="8" t="s">
        <v>452</v>
      </c>
      <c r="F695" s="8" t="s">
        <v>453</v>
      </c>
      <c r="G695" s="8" t="s">
        <v>452</v>
      </c>
      <c r="H695" s="8" t="s">
        <v>453</v>
      </c>
      <c r="I695" s="8" t="s">
        <v>17</v>
      </c>
      <c r="J695" s="8" t="s">
        <v>454</v>
      </c>
      <c r="K695" t="s">
        <v>20</v>
      </c>
      <c r="L695" t="s">
        <v>19</v>
      </c>
      <c r="M695" t="s">
        <v>1361</v>
      </c>
      <c r="N695" t="s">
        <v>480</v>
      </c>
      <c r="Q695" s="8" t="s">
        <v>457</v>
      </c>
      <c r="S695" s="10" t="s">
        <v>458</v>
      </c>
    </row>
    <row r="697" spans="1:19">
      <c r="A697" s="7" t="s">
        <v>1710</v>
      </c>
      <c r="B697" s="7" t="s">
        <v>1711</v>
      </c>
      <c r="C697" s="8" t="s">
        <v>1712</v>
      </c>
      <c r="D697" s="8" t="s">
        <v>1713</v>
      </c>
      <c r="E697" s="8" t="s">
        <v>452</v>
      </c>
      <c r="F697" s="8" t="s">
        <v>453</v>
      </c>
      <c r="G697" s="8" t="s">
        <v>452</v>
      </c>
      <c r="H697" s="8" t="s">
        <v>453</v>
      </c>
      <c r="I697" s="8" t="s">
        <v>27</v>
      </c>
      <c r="J697" s="8" t="s">
        <v>454</v>
      </c>
      <c r="K697" t="s">
        <v>20</v>
      </c>
      <c r="L697" t="s">
        <v>19</v>
      </c>
      <c r="M697" t="s">
        <v>581</v>
      </c>
      <c r="N697" t="s">
        <v>82</v>
      </c>
      <c r="Q697" s="8" t="s">
        <v>457</v>
      </c>
      <c r="S697" s="10" t="s">
        <v>458</v>
      </c>
    </row>
    <row r="699" spans="1:19">
      <c r="A699" s="7" t="s">
        <v>1714</v>
      </c>
      <c r="B699" s="7" t="s">
        <v>1715</v>
      </c>
      <c r="C699" s="8" t="s">
        <v>183</v>
      </c>
      <c r="D699" s="8" t="s">
        <v>1713</v>
      </c>
      <c r="E699" s="8" t="s">
        <v>452</v>
      </c>
      <c r="F699" s="8" t="s">
        <v>453</v>
      </c>
      <c r="G699" s="8" t="s">
        <v>452</v>
      </c>
      <c r="H699" s="8" t="s">
        <v>453</v>
      </c>
      <c r="I699" s="8" t="s">
        <v>27</v>
      </c>
      <c r="J699" s="8" t="s">
        <v>454</v>
      </c>
      <c r="K699" t="s">
        <v>20</v>
      </c>
      <c r="L699" t="s">
        <v>19</v>
      </c>
      <c r="M699" t="s">
        <v>581</v>
      </c>
      <c r="N699" t="s">
        <v>82</v>
      </c>
      <c r="Q699" s="8" t="s">
        <v>457</v>
      </c>
      <c r="S699" s="10" t="s">
        <v>458</v>
      </c>
    </row>
    <row r="701" spans="1:19">
      <c r="A701" s="7" t="s">
        <v>1716</v>
      </c>
      <c r="B701" s="7" t="s">
        <v>1717</v>
      </c>
      <c r="C701" s="8" t="s">
        <v>1718</v>
      </c>
      <c r="D701" s="8" t="s">
        <v>1719</v>
      </c>
      <c r="E701" s="8" t="s">
        <v>452</v>
      </c>
      <c r="F701" s="8" t="s">
        <v>453</v>
      </c>
      <c r="G701" s="8" t="s">
        <v>452</v>
      </c>
      <c r="H701" s="8" t="s">
        <v>453</v>
      </c>
      <c r="I701" s="8" t="s">
        <v>27</v>
      </c>
      <c r="J701" s="8" t="s">
        <v>454</v>
      </c>
      <c r="K701" t="s">
        <v>20</v>
      </c>
      <c r="L701" t="s">
        <v>19</v>
      </c>
      <c r="M701" t="s">
        <v>475</v>
      </c>
      <c r="N701" t="s">
        <v>481</v>
      </c>
      <c r="Q701" s="8" t="s">
        <v>457</v>
      </c>
      <c r="S701" s="10" t="s">
        <v>458</v>
      </c>
    </row>
    <row r="703" spans="1:19">
      <c r="A703" s="7" t="s">
        <v>1720</v>
      </c>
      <c r="B703" s="7" t="s">
        <v>1721</v>
      </c>
      <c r="C703" s="8" t="s">
        <v>104</v>
      </c>
      <c r="D703" s="8" t="s">
        <v>105</v>
      </c>
      <c r="E703" s="8" t="s">
        <v>452</v>
      </c>
      <c r="F703" s="8" t="s">
        <v>453</v>
      </c>
      <c r="G703" s="8" t="s">
        <v>452</v>
      </c>
      <c r="H703" s="8" t="s">
        <v>453</v>
      </c>
      <c r="I703" s="8" t="s">
        <v>27</v>
      </c>
      <c r="J703" s="8" t="s">
        <v>454</v>
      </c>
      <c r="K703" t="s">
        <v>20</v>
      </c>
      <c r="L703" t="s">
        <v>19</v>
      </c>
      <c r="M703" t="s">
        <v>85</v>
      </c>
      <c r="N703" t="s">
        <v>82</v>
      </c>
      <c r="Q703" s="8" t="s">
        <v>457</v>
      </c>
      <c r="S703" s="10" t="s">
        <v>458</v>
      </c>
    </row>
    <row r="705" spans="1:21">
      <c r="A705" s="7" t="s">
        <v>1722</v>
      </c>
      <c r="B705" s="7" t="s">
        <v>1723</v>
      </c>
      <c r="C705" s="8" t="s">
        <v>108</v>
      </c>
      <c r="D705" s="8" t="s">
        <v>105</v>
      </c>
      <c r="E705" s="8" t="s">
        <v>452</v>
      </c>
      <c r="F705" s="8" t="s">
        <v>453</v>
      </c>
      <c r="G705" s="8" t="s">
        <v>452</v>
      </c>
      <c r="H705" s="8" t="s">
        <v>453</v>
      </c>
      <c r="I705" s="8" t="s">
        <v>27</v>
      </c>
      <c r="J705" s="8" t="s">
        <v>454</v>
      </c>
      <c r="K705" t="s">
        <v>20</v>
      </c>
      <c r="L705" t="s">
        <v>19</v>
      </c>
      <c r="M705" t="s">
        <v>85</v>
      </c>
      <c r="N705" t="s">
        <v>82</v>
      </c>
      <c r="Q705" s="8" t="s">
        <v>457</v>
      </c>
      <c r="S705" s="10" t="s">
        <v>458</v>
      </c>
    </row>
    <row r="707" spans="1:21">
      <c r="A707" s="7" t="s">
        <v>1724</v>
      </c>
      <c r="B707" s="7" t="s">
        <v>1725</v>
      </c>
      <c r="C707" s="8" t="s">
        <v>313</v>
      </c>
      <c r="D707" s="8" t="s">
        <v>314</v>
      </c>
      <c r="E707" s="8" t="s">
        <v>452</v>
      </c>
      <c r="F707" s="8" t="s">
        <v>453</v>
      </c>
      <c r="G707" s="8" t="s">
        <v>452</v>
      </c>
      <c r="H707" s="8" t="s">
        <v>453</v>
      </c>
      <c r="I707" s="8" t="s">
        <v>90</v>
      </c>
      <c r="J707" s="8" t="s">
        <v>454</v>
      </c>
      <c r="K707" t="s">
        <v>20</v>
      </c>
      <c r="L707" t="s">
        <v>19</v>
      </c>
      <c r="M707" t="s">
        <v>315</v>
      </c>
      <c r="N707" t="s">
        <v>41</v>
      </c>
      <c r="Q707" s="8" t="s">
        <v>457</v>
      </c>
      <c r="S707" s="10" t="s">
        <v>458</v>
      </c>
    </row>
    <row r="709" spans="1:21">
      <c r="A709" s="7" t="s">
        <v>1726</v>
      </c>
      <c r="B709" s="7" t="s">
        <v>1727</v>
      </c>
      <c r="C709" s="8" t="s">
        <v>318</v>
      </c>
      <c r="D709" s="8" t="s">
        <v>314</v>
      </c>
      <c r="E709" s="8" t="s">
        <v>452</v>
      </c>
      <c r="F709" s="8" t="s">
        <v>453</v>
      </c>
      <c r="G709" s="8" t="s">
        <v>452</v>
      </c>
      <c r="H709" s="8" t="s">
        <v>453</v>
      </c>
      <c r="I709" s="8" t="s">
        <v>90</v>
      </c>
      <c r="J709" s="8" t="s">
        <v>454</v>
      </c>
      <c r="K709" t="s">
        <v>20</v>
      </c>
      <c r="L709" t="s">
        <v>19</v>
      </c>
      <c r="M709" t="s">
        <v>315</v>
      </c>
      <c r="N709" t="s">
        <v>41</v>
      </c>
      <c r="Q709" s="8" t="s">
        <v>457</v>
      </c>
      <c r="S709" s="10" t="s">
        <v>458</v>
      </c>
    </row>
    <row r="711" spans="1:21">
      <c r="A711" s="7" t="s">
        <v>1728</v>
      </c>
      <c r="B711" s="7" t="s">
        <v>1729</v>
      </c>
      <c r="C711" s="8" t="s">
        <v>579</v>
      </c>
      <c r="D711" s="8" t="s">
        <v>1730</v>
      </c>
      <c r="E711" s="8" t="s">
        <v>452</v>
      </c>
      <c r="F711" s="8" t="s">
        <v>453</v>
      </c>
      <c r="G711" s="8" t="s">
        <v>452</v>
      </c>
      <c r="H711" s="8" t="s">
        <v>453</v>
      </c>
      <c r="I711" s="8" t="s">
        <v>27</v>
      </c>
      <c r="J711" s="8" t="s">
        <v>454</v>
      </c>
      <c r="K711" t="s">
        <v>20</v>
      </c>
      <c r="L711" t="s">
        <v>19</v>
      </c>
      <c r="M711" t="s">
        <v>1292</v>
      </c>
      <c r="N711" t="s">
        <v>28</v>
      </c>
      <c r="Q711" s="8" t="s">
        <v>457</v>
      </c>
      <c r="S711" s="10" t="s">
        <v>458</v>
      </c>
    </row>
    <row r="713" spans="1:21">
      <c r="A713" s="7" t="s">
        <v>1731</v>
      </c>
      <c r="B713" s="7" t="s">
        <v>1732</v>
      </c>
      <c r="C713" s="8" t="s">
        <v>370</v>
      </c>
      <c r="D713" s="8" t="s">
        <v>1733</v>
      </c>
      <c r="E713" s="8" t="s">
        <v>452</v>
      </c>
      <c r="F713" s="8" t="s">
        <v>453</v>
      </c>
      <c r="G713" s="8" t="s">
        <v>452</v>
      </c>
      <c r="H713" s="8" t="s">
        <v>453</v>
      </c>
      <c r="I713" s="8" t="s">
        <v>27</v>
      </c>
      <c r="J713" s="8" t="s">
        <v>454</v>
      </c>
      <c r="K713" t="s">
        <v>20</v>
      </c>
      <c r="L713" t="s">
        <v>19</v>
      </c>
      <c r="M713" t="s">
        <v>1372</v>
      </c>
      <c r="N713" t="s">
        <v>82</v>
      </c>
      <c r="Q713" s="8" t="s">
        <v>457</v>
      </c>
      <c r="S713" s="10" t="s">
        <v>458</v>
      </c>
    </row>
    <row r="715" spans="1:21">
      <c r="A715" s="7" t="s">
        <v>1734</v>
      </c>
      <c r="B715" s="7" t="s">
        <v>1735</v>
      </c>
      <c r="C715" s="8" t="s">
        <v>1453</v>
      </c>
      <c r="D715" s="8" t="s">
        <v>1736</v>
      </c>
      <c r="E715" s="8" t="s">
        <v>452</v>
      </c>
      <c r="F715" s="8" t="s">
        <v>453</v>
      </c>
      <c r="G715" s="8" t="s">
        <v>452</v>
      </c>
      <c r="H715" s="8" t="s">
        <v>453</v>
      </c>
      <c r="I715" s="8" t="s">
        <v>27</v>
      </c>
      <c r="J715" s="8" t="s">
        <v>454</v>
      </c>
      <c r="K715" t="s">
        <v>20</v>
      </c>
      <c r="L715" t="s">
        <v>19</v>
      </c>
      <c r="M715" t="s">
        <v>1737</v>
      </c>
      <c r="N715" t="s">
        <v>21</v>
      </c>
      <c r="Q715" s="8" t="s">
        <v>457</v>
      </c>
      <c r="S715" s="10" t="s">
        <v>458</v>
      </c>
    </row>
    <row r="717" spans="1:21">
      <c r="A717" s="7" t="s">
        <v>1738</v>
      </c>
      <c r="B717" s="7" t="s">
        <v>1739</v>
      </c>
      <c r="C717" s="8" t="s">
        <v>1740</v>
      </c>
      <c r="D717" s="8" t="s">
        <v>1741</v>
      </c>
      <c r="E717" s="8" t="s">
        <v>452</v>
      </c>
      <c r="F717" s="8" t="s">
        <v>453</v>
      </c>
      <c r="G717" s="8" t="s">
        <v>452</v>
      </c>
      <c r="H717" s="8" t="s">
        <v>453</v>
      </c>
      <c r="I717" s="8" t="s">
        <v>27</v>
      </c>
      <c r="J717" s="8" t="s">
        <v>454</v>
      </c>
      <c r="K717" t="s">
        <v>20</v>
      </c>
      <c r="L717" t="s">
        <v>19</v>
      </c>
      <c r="M717" t="s">
        <v>1000</v>
      </c>
      <c r="N717" t="s">
        <v>481</v>
      </c>
      <c r="Q717" s="8" t="s">
        <v>457</v>
      </c>
      <c r="S717" s="10" t="s">
        <v>458</v>
      </c>
      <c r="U717" t="s">
        <v>806</v>
      </c>
    </row>
    <row r="719" spans="1:21">
      <c r="A719" s="7" t="s">
        <v>1742</v>
      </c>
      <c r="B719" s="7" t="s">
        <v>1743</v>
      </c>
      <c r="C719" s="8" t="s">
        <v>1505</v>
      </c>
      <c r="D719" s="8" t="s">
        <v>1741</v>
      </c>
      <c r="E719" s="8" t="s">
        <v>452</v>
      </c>
      <c r="F719" s="8" t="s">
        <v>453</v>
      </c>
      <c r="G719" s="8" t="s">
        <v>452</v>
      </c>
      <c r="H719" s="8" t="s">
        <v>453</v>
      </c>
      <c r="I719" s="8" t="s">
        <v>27</v>
      </c>
      <c r="J719" s="8" t="s">
        <v>454</v>
      </c>
      <c r="K719" t="s">
        <v>20</v>
      </c>
      <c r="L719" t="s">
        <v>19</v>
      </c>
      <c r="M719" t="s">
        <v>1000</v>
      </c>
      <c r="N719" t="s">
        <v>481</v>
      </c>
      <c r="Q719" s="8" t="s">
        <v>457</v>
      </c>
      <c r="S719" s="10" t="s">
        <v>458</v>
      </c>
    </row>
    <row r="721" spans="1:19">
      <c r="A721" s="7" t="s">
        <v>1744</v>
      </c>
      <c r="B721" s="7" t="s">
        <v>1745</v>
      </c>
      <c r="C721" s="8" t="s">
        <v>1705</v>
      </c>
      <c r="D721" s="8" t="s">
        <v>1746</v>
      </c>
      <c r="E721" s="8" t="s">
        <v>452</v>
      </c>
      <c r="F721" s="8" t="s">
        <v>453</v>
      </c>
      <c r="G721" s="8" t="s">
        <v>452</v>
      </c>
      <c r="H721" s="8" t="s">
        <v>453</v>
      </c>
      <c r="I721" s="8" t="s">
        <v>17</v>
      </c>
      <c r="J721" s="8" t="s">
        <v>454</v>
      </c>
      <c r="K721" t="s">
        <v>20</v>
      </c>
      <c r="L721" t="s">
        <v>19</v>
      </c>
      <c r="M721" t="s">
        <v>571</v>
      </c>
      <c r="N721" t="s">
        <v>481</v>
      </c>
      <c r="Q721" s="8" t="s">
        <v>457</v>
      </c>
      <c r="S721" s="10" t="s">
        <v>458</v>
      </c>
    </row>
    <row r="723" spans="1:19">
      <c r="A723" s="7" t="s">
        <v>1747</v>
      </c>
      <c r="B723" s="7" t="s">
        <v>1748</v>
      </c>
      <c r="C723" s="8" t="s">
        <v>130</v>
      </c>
      <c r="D723" s="8" t="s">
        <v>131</v>
      </c>
      <c r="E723" s="8" t="s">
        <v>452</v>
      </c>
      <c r="F723" s="8" t="s">
        <v>453</v>
      </c>
      <c r="G723" s="8" t="s">
        <v>452</v>
      </c>
      <c r="H723" s="8" t="s">
        <v>453</v>
      </c>
      <c r="I723" s="8" t="s">
        <v>27</v>
      </c>
      <c r="J723" s="8" t="s">
        <v>1749</v>
      </c>
      <c r="K723" t="s">
        <v>20</v>
      </c>
      <c r="L723" t="s">
        <v>19</v>
      </c>
      <c r="M723" t="s">
        <v>119</v>
      </c>
      <c r="N723" t="s">
        <v>41</v>
      </c>
      <c r="Q723" s="8" t="s">
        <v>457</v>
      </c>
      <c r="S723" s="10" t="s">
        <v>458</v>
      </c>
    </row>
    <row r="725" spans="1:19">
      <c r="A725" s="7" t="s">
        <v>1750</v>
      </c>
      <c r="B725" s="7" t="s">
        <v>1751</v>
      </c>
      <c r="C725" s="8" t="s">
        <v>183</v>
      </c>
      <c r="D725" s="8" t="s">
        <v>367</v>
      </c>
      <c r="E725" s="8" t="s">
        <v>452</v>
      </c>
      <c r="F725" s="8" t="s">
        <v>453</v>
      </c>
      <c r="G725" s="8" t="s">
        <v>452</v>
      </c>
      <c r="H725" s="8" t="s">
        <v>453</v>
      </c>
      <c r="I725" s="8" t="s">
        <v>17</v>
      </c>
      <c r="J725" s="8" t="s">
        <v>454</v>
      </c>
      <c r="K725" t="s">
        <v>20</v>
      </c>
      <c r="L725" t="s">
        <v>149</v>
      </c>
      <c r="M725" t="s">
        <v>346</v>
      </c>
      <c r="N725" t="s">
        <v>41</v>
      </c>
      <c r="Q725" s="8" t="s">
        <v>458</v>
      </c>
      <c r="S725" s="10" t="s">
        <v>458</v>
      </c>
    </row>
    <row r="727" spans="1:19">
      <c r="A727" s="7" t="s">
        <v>1752</v>
      </c>
      <c r="B727" s="7" t="s">
        <v>1753</v>
      </c>
      <c r="C727" s="8" t="s">
        <v>370</v>
      </c>
      <c r="D727" s="8" t="s">
        <v>367</v>
      </c>
      <c r="E727" s="8" t="s">
        <v>452</v>
      </c>
      <c r="F727" s="8" t="s">
        <v>453</v>
      </c>
      <c r="G727" s="8" t="s">
        <v>452</v>
      </c>
      <c r="H727" s="8" t="s">
        <v>453</v>
      </c>
      <c r="I727" s="8" t="s">
        <v>17</v>
      </c>
      <c r="J727" s="8" t="s">
        <v>454</v>
      </c>
      <c r="K727" t="s">
        <v>20</v>
      </c>
      <c r="L727" t="s">
        <v>371</v>
      </c>
      <c r="M727" t="s">
        <v>346</v>
      </c>
      <c r="N727" t="s">
        <v>41</v>
      </c>
      <c r="Q727" s="8" t="s">
        <v>458</v>
      </c>
      <c r="S727" s="10" t="s">
        <v>458</v>
      </c>
    </row>
    <row r="729" spans="1:19">
      <c r="A729" s="7" t="s">
        <v>1754</v>
      </c>
      <c r="B729" s="7" t="s">
        <v>1755</v>
      </c>
      <c r="C729" s="8" t="s">
        <v>374</v>
      </c>
      <c r="D729" s="8" t="s">
        <v>375</v>
      </c>
      <c r="E729" s="8" t="s">
        <v>452</v>
      </c>
      <c r="F729" s="8" t="s">
        <v>453</v>
      </c>
      <c r="G729" s="8" t="s">
        <v>452</v>
      </c>
      <c r="H729" s="8" t="s">
        <v>453</v>
      </c>
      <c r="I729" s="8" t="s">
        <v>27</v>
      </c>
      <c r="J729" s="8" t="s">
        <v>454</v>
      </c>
      <c r="K729" t="s">
        <v>20</v>
      </c>
      <c r="L729" t="s">
        <v>19</v>
      </c>
      <c r="M729" t="s">
        <v>346</v>
      </c>
      <c r="N729" t="s">
        <v>41</v>
      </c>
      <c r="Q729" s="8" t="s">
        <v>457</v>
      </c>
      <c r="S729" s="10" t="s">
        <v>458</v>
      </c>
    </row>
    <row r="731" spans="1:19">
      <c r="A731" s="7" t="s">
        <v>1756</v>
      </c>
      <c r="B731" s="7" t="s">
        <v>1757</v>
      </c>
      <c r="C731" s="8" t="s">
        <v>1758</v>
      </c>
      <c r="D731" s="8" t="s">
        <v>1759</v>
      </c>
      <c r="E731" s="8" t="s">
        <v>452</v>
      </c>
      <c r="F731" s="8" t="s">
        <v>453</v>
      </c>
      <c r="G731" s="8" t="s">
        <v>452</v>
      </c>
      <c r="H731" s="8" t="s">
        <v>453</v>
      </c>
      <c r="I731" s="8" t="s">
        <v>27</v>
      </c>
      <c r="J731" s="8" t="s">
        <v>454</v>
      </c>
      <c r="K731" t="s">
        <v>20</v>
      </c>
      <c r="L731" t="s">
        <v>19</v>
      </c>
      <c r="M731" t="s">
        <v>1760</v>
      </c>
      <c r="N731" t="s">
        <v>480</v>
      </c>
      <c r="Q731" s="8" t="s">
        <v>457</v>
      </c>
      <c r="S731" s="10" t="s">
        <v>458</v>
      </c>
    </row>
    <row r="733" spans="1:19">
      <c r="A733" s="7" t="s">
        <v>1761</v>
      </c>
      <c r="B733" s="7" t="s">
        <v>1762</v>
      </c>
      <c r="C733" s="8" t="s">
        <v>154</v>
      </c>
      <c r="D733" s="8" t="s">
        <v>155</v>
      </c>
      <c r="E733" s="8" t="s">
        <v>452</v>
      </c>
      <c r="F733" s="8" t="s">
        <v>453</v>
      </c>
      <c r="G733" s="8" t="s">
        <v>452</v>
      </c>
      <c r="H733" s="8" t="s">
        <v>453</v>
      </c>
      <c r="I733" s="8" t="s">
        <v>27</v>
      </c>
      <c r="J733" s="8" t="s">
        <v>454</v>
      </c>
      <c r="K733" t="s">
        <v>20</v>
      </c>
      <c r="L733" t="s">
        <v>19</v>
      </c>
      <c r="M733" t="s">
        <v>136</v>
      </c>
      <c r="N733" t="s">
        <v>41</v>
      </c>
      <c r="Q733" s="8" t="s">
        <v>457</v>
      </c>
      <c r="S733" s="10" t="s">
        <v>458</v>
      </c>
    </row>
    <row r="735" spans="1:19">
      <c r="A735" s="7" t="s">
        <v>1763</v>
      </c>
      <c r="B735" s="7" t="s">
        <v>1764</v>
      </c>
      <c r="C735" s="8" t="s">
        <v>158</v>
      </c>
      <c r="D735" s="8" t="s">
        <v>159</v>
      </c>
      <c r="E735" s="8" t="s">
        <v>452</v>
      </c>
      <c r="F735" s="8" t="s">
        <v>453</v>
      </c>
      <c r="G735" s="8" t="s">
        <v>452</v>
      </c>
      <c r="H735" s="8" t="s">
        <v>453</v>
      </c>
      <c r="I735" s="8" t="s">
        <v>27</v>
      </c>
      <c r="J735" s="8" t="s">
        <v>454</v>
      </c>
      <c r="K735" t="s">
        <v>20</v>
      </c>
      <c r="L735" t="s">
        <v>19</v>
      </c>
      <c r="M735" t="s">
        <v>136</v>
      </c>
      <c r="N735" t="s">
        <v>41</v>
      </c>
      <c r="Q735" s="8" t="s">
        <v>457</v>
      </c>
      <c r="S735" s="10" t="s">
        <v>458</v>
      </c>
    </row>
    <row r="737" spans="1:21">
      <c r="A737" s="7" t="s">
        <v>1765</v>
      </c>
      <c r="B737" s="7" t="s">
        <v>1766</v>
      </c>
      <c r="C737" s="8" t="s">
        <v>1767</v>
      </c>
      <c r="D737" s="8" t="s">
        <v>1768</v>
      </c>
      <c r="E737" s="8" t="s">
        <v>452</v>
      </c>
      <c r="F737" s="8" t="s">
        <v>453</v>
      </c>
      <c r="G737" s="8" t="s">
        <v>452</v>
      </c>
      <c r="H737" s="8" t="s">
        <v>453</v>
      </c>
      <c r="I737" s="8" t="s">
        <v>27</v>
      </c>
      <c r="J737" s="8" t="s">
        <v>454</v>
      </c>
      <c r="K737" t="s">
        <v>20</v>
      </c>
      <c r="L737" t="s">
        <v>196</v>
      </c>
      <c r="M737" t="s">
        <v>1769</v>
      </c>
      <c r="N737" t="s">
        <v>480</v>
      </c>
      <c r="O737" t="s">
        <v>1770</v>
      </c>
      <c r="P737" t="s">
        <v>956</v>
      </c>
      <c r="Q737" s="8" t="s">
        <v>458</v>
      </c>
      <c r="S737" s="10" t="s">
        <v>458</v>
      </c>
    </row>
    <row r="739" spans="1:21">
      <c r="A739" s="7" t="s">
        <v>1771</v>
      </c>
      <c r="B739" s="7" t="s">
        <v>1772</v>
      </c>
      <c r="C739" s="8" t="s">
        <v>1773</v>
      </c>
      <c r="D739" s="8" t="s">
        <v>1774</v>
      </c>
      <c r="E739" s="8" t="s">
        <v>452</v>
      </c>
      <c r="F739" s="8" t="s">
        <v>453</v>
      </c>
      <c r="G739" s="8" t="s">
        <v>452</v>
      </c>
      <c r="H739" s="8" t="s">
        <v>453</v>
      </c>
      <c r="I739" s="8" t="s">
        <v>27</v>
      </c>
      <c r="J739" s="8" t="s">
        <v>454</v>
      </c>
      <c r="K739" t="s">
        <v>20</v>
      </c>
      <c r="L739" t="s">
        <v>19</v>
      </c>
      <c r="M739" t="s">
        <v>825</v>
      </c>
      <c r="N739" t="s">
        <v>179</v>
      </c>
      <c r="Q739" s="8" t="s">
        <v>457</v>
      </c>
      <c r="S739" s="10" t="s">
        <v>458</v>
      </c>
    </row>
    <row r="741" spans="1:21">
      <c r="A741" s="7" t="s">
        <v>1775</v>
      </c>
      <c r="B741" s="7" t="s">
        <v>1776</v>
      </c>
      <c r="C741" s="8" t="s">
        <v>1050</v>
      </c>
      <c r="D741" s="8" t="s">
        <v>1777</v>
      </c>
      <c r="E741" s="8" t="s">
        <v>452</v>
      </c>
      <c r="F741" s="8" t="s">
        <v>453</v>
      </c>
      <c r="G741" s="8" t="s">
        <v>452</v>
      </c>
      <c r="H741" s="8" t="s">
        <v>453</v>
      </c>
      <c r="I741" s="8" t="s">
        <v>17</v>
      </c>
      <c r="J741" s="8" t="s">
        <v>454</v>
      </c>
      <c r="K741" t="s">
        <v>20</v>
      </c>
      <c r="L741" t="s">
        <v>19</v>
      </c>
      <c r="M741" t="s">
        <v>869</v>
      </c>
      <c r="N741" t="s">
        <v>456</v>
      </c>
      <c r="Q741" s="8" t="s">
        <v>457</v>
      </c>
      <c r="S741" s="10" t="s">
        <v>458</v>
      </c>
    </row>
    <row r="743" spans="1:21">
      <c r="A743" s="7" t="s">
        <v>1778</v>
      </c>
      <c r="B743" s="7" t="s">
        <v>1779</v>
      </c>
      <c r="C743" s="8" t="s">
        <v>183</v>
      </c>
      <c r="D743" s="8" t="s">
        <v>284</v>
      </c>
      <c r="E743" s="8" t="s">
        <v>452</v>
      </c>
      <c r="F743" s="8" t="s">
        <v>453</v>
      </c>
      <c r="G743" s="8" t="s">
        <v>452</v>
      </c>
      <c r="H743" s="8" t="s">
        <v>453</v>
      </c>
      <c r="I743" s="8" t="s">
        <v>17</v>
      </c>
      <c r="J743" s="8" t="s">
        <v>454</v>
      </c>
      <c r="K743" t="s">
        <v>20</v>
      </c>
      <c r="L743" t="s">
        <v>19</v>
      </c>
      <c r="M743" t="s">
        <v>270</v>
      </c>
      <c r="N743" t="s">
        <v>41</v>
      </c>
      <c r="Q743" s="8" t="s">
        <v>457</v>
      </c>
      <c r="S743" s="10" t="s">
        <v>458</v>
      </c>
    </row>
    <row r="745" spans="1:21">
      <c r="A745" s="7" t="s">
        <v>1780</v>
      </c>
      <c r="B745" s="7" t="s">
        <v>1781</v>
      </c>
      <c r="C745" s="8" t="s">
        <v>1782</v>
      </c>
      <c r="D745" s="8" t="s">
        <v>1783</v>
      </c>
      <c r="E745" s="8" t="s">
        <v>452</v>
      </c>
      <c r="F745" s="8" t="s">
        <v>453</v>
      </c>
      <c r="G745" s="8" t="s">
        <v>452</v>
      </c>
      <c r="H745" s="8" t="s">
        <v>453</v>
      </c>
      <c r="I745" s="8" t="s">
        <v>17</v>
      </c>
      <c r="J745" s="8" t="s">
        <v>454</v>
      </c>
      <c r="K745" t="s">
        <v>20</v>
      </c>
      <c r="L745" t="s">
        <v>19</v>
      </c>
      <c r="M745" t="s">
        <v>475</v>
      </c>
      <c r="N745" t="s">
        <v>470</v>
      </c>
      <c r="Q745" s="8" t="s">
        <v>457</v>
      </c>
      <c r="S745" s="10" t="s">
        <v>458</v>
      </c>
    </row>
    <row r="747" spans="1:21">
      <c r="A747" s="7" t="s">
        <v>1784</v>
      </c>
      <c r="B747" s="7" t="s">
        <v>1785</v>
      </c>
      <c r="C747" s="8" t="s">
        <v>1505</v>
      </c>
      <c r="D747" s="8" t="s">
        <v>302</v>
      </c>
      <c r="E747" s="8" t="s">
        <v>452</v>
      </c>
      <c r="F747" s="8" t="s">
        <v>453</v>
      </c>
      <c r="G747" s="8" t="s">
        <v>452</v>
      </c>
      <c r="H747" s="8" t="s">
        <v>453</v>
      </c>
      <c r="I747" s="8" t="s">
        <v>27</v>
      </c>
      <c r="J747" s="8" t="s">
        <v>454</v>
      </c>
      <c r="K747" t="s">
        <v>20</v>
      </c>
      <c r="L747" t="s">
        <v>19</v>
      </c>
      <c r="M747" t="s">
        <v>772</v>
      </c>
      <c r="N747" t="s">
        <v>1786</v>
      </c>
      <c r="Q747" s="8" t="s">
        <v>457</v>
      </c>
      <c r="S747" s="10" t="s">
        <v>458</v>
      </c>
    </row>
    <row r="749" spans="1:21">
      <c r="A749" s="7" t="s">
        <v>1787</v>
      </c>
      <c r="B749" s="7" t="s">
        <v>1788</v>
      </c>
      <c r="C749" s="8" t="s">
        <v>294</v>
      </c>
      <c r="D749" s="8" t="s">
        <v>295</v>
      </c>
      <c r="E749" s="8" t="s">
        <v>452</v>
      </c>
      <c r="F749" s="8" t="s">
        <v>453</v>
      </c>
      <c r="G749" s="8" t="s">
        <v>452</v>
      </c>
      <c r="H749" s="8" t="s">
        <v>453</v>
      </c>
      <c r="I749" s="8" t="s">
        <v>17</v>
      </c>
      <c r="J749" s="8" t="s">
        <v>454</v>
      </c>
      <c r="K749" t="s">
        <v>20</v>
      </c>
      <c r="L749" t="s">
        <v>66</v>
      </c>
      <c r="M749" t="s">
        <v>197</v>
      </c>
      <c r="N749" t="s">
        <v>41</v>
      </c>
      <c r="Q749" s="8" t="s">
        <v>458</v>
      </c>
      <c r="S749" s="10" t="s">
        <v>458</v>
      </c>
      <c r="U749" t="s">
        <v>806</v>
      </c>
    </row>
    <row r="751" spans="1:21">
      <c r="A751" s="7" t="s">
        <v>1789</v>
      </c>
      <c r="B751" s="7" t="s">
        <v>1790</v>
      </c>
      <c r="C751" s="8" t="s">
        <v>53</v>
      </c>
      <c r="D751" s="8" t="s">
        <v>295</v>
      </c>
      <c r="E751" s="8" t="s">
        <v>452</v>
      </c>
      <c r="F751" s="8" t="s">
        <v>453</v>
      </c>
      <c r="G751" s="8" t="s">
        <v>452</v>
      </c>
      <c r="H751" s="8" t="s">
        <v>453</v>
      </c>
      <c r="I751" s="8" t="s">
        <v>17</v>
      </c>
      <c r="J751" s="8" t="s">
        <v>454</v>
      </c>
      <c r="K751" t="s">
        <v>20</v>
      </c>
      <c r="L751" t="s">
        <v>19</v>
      </c>
      <c r="M751" t="s">
        <v>197</v>
      </c>
      <c r="N751" t="s">
        <v>41</v>
      </c>
      <c r="Q751" s="8" t="s">
        <v>457</v>
      </c>
      <c r="S751" s="10" t="s">
        <v>458</v>
      </c>
    </row>
    <row r="753" spans="1:19">
      <c r="A753" s="7" t="s">
        <v>1791</v>
      </c>
      <c r="B753" s="7" t="s">
        <v>1792</v>
      </c>
      <c r="C753" s="8" t="s">
        <v>1793</v>
      </c>
      <c r="D753" s="8" t="s">
        <v>1794</v>
      </c>
      <c r="E753" s="8" t="s">
        <v>452</v>
      </c>
      <c r="F753" s="8" t="s">
        <v>453</v>
      </c>
      <c r="G753" s="8" t="s">
        <v>452</v>
      </c>
      <c r="H753" s="8" t="s">
        <v>453</v>
      </c>
      <c r="I753" s="8" t="s">
        <v>17</v>
      </c>
      <c r="J753" s="8" t="s">
        <v>454</v>
      </c>
      <c r="K753" t="s">
        <v>20</v>
      </c>
      <c r="L753" t="s">
        <v>19</v>
      </c>
      <c r="M753" t="s">
        <v>772</v>
      </c>
      <c r="N753" t="s">
        <v>35</v>
      </c>
      <c r="Q753" s="8" t="s">
        <v>457</v>
      </c>
      <c r="S753" s="10" t="s">
        <v>458</v>
      </c>
    </row>
    <row r="755" spans="1:19">
      <c r="A755" s="7" t="s">
        <v>1795</v>
      </c>
      <c r="B755" s="7" t="s">
        <v>1796</v>
      </c>
      <c r="C755" s="8" t="s">
        <v>275</v>
      </c>
      <c r="D755" s="8" t="s">
        <v>410</v>
      </c>
      <c r="E755" s="8" t="s">
        <v>452</v>
      </c>
      <c r="F755" s="8" t="s">
        <v>453</v>
      </c>
      <c r="G755" s="8" t="s">
        <v>452</v>
      </c>
      <c r="H755" s="8" t="s">
        <v>453</v>
      </c>
      <c r="I755" s="8" t="s">
        <v>17</v>
      </c>
      <c r="J755" s="8" t="s">
        <v>454</v>
      </c>
      <c r="K755" t="s">
        <v>20</v>
      </c>
      <c r="L755" t="s">
        <v>80</v>
      </c>
      <c r="M755" t="s">
        <v>81</v>
      </c>
      <c r="N755" t="s">
        <v>35</v>
      </c>
      <c r="Q755" s="8" t="s">
        <v>458</v>
      </c>
      <c r="S755" s="10" t="s">
        <v>458</v>
      </c>
    </row>
    <row r="757" spans="1:19">
      <c r="A757" s="7" t="s">
        <v>1797</v>
      </c>
      <c r="B757" s="7" t="s">
        <v>1798</v>
      </c>
      <c r="C757" s="8" t="s">
        <v>15</v>
      </c>
      <c r="D757" s="8" t="s">
        <v>1799</v>
      </c>
      <c r="E757" s="8" t="s">
        <v>452</v>
      </c>
      <c r="F757" s="8" t="s">
        <v>453</v>
      </c>
      <c r="G757" s="8" t="s">
        <v>452</v>
      </c>
      <c r="H757" s="8" t="s">
        <v>453</v>
      </c>
      <c r="I757" s="8" t="s">
        <v>27</v>
      </c>
      <c r="J757" s="8" t="s">
        <v>454</v>
      </c>
      <c r="K757" t="s">
        <v>20</v>
      </c>
      <c r="L757" t="s">
        <v>19</v>
      </c>
      <c r="M757" t="s">
        <v>469</v>
      </c>
      <c r="N757" t="s">
        <v>456</v>
      </c>
      <c r="Q757" s="8" t="s">
        <v>457</v>
      </c>
      <c r="S757" s="10" t="s">
        <v>458</v>
      </c>
    </row>
    <row r="759" spans="1:19">
      <c r="A759" s="7" t="s">
        <v>1800</v>
      </c>
      <c r="B759" s="7" t="s">
        <v>1801</v>
      </c>
      <c r="C759" s="8" t="s">
        <v>1802</v>
      </c>
      <c r="D759" s="8" t="s">
        <v>1803</v>
      </c>
      <c r="E759" s="8" t="s">
        <v>452</v>
      </c>
      <c r="F759" s="8" t="s">
        <v>453</v>
      </c>
      <c r="G759" s="8" t="s">
        <v>452</v>
      </c>
      <c r="H759" s="8" t="s">
        <v>453</v>
      </c>
      <c r="I759" s="8" t="s">
        <v>27</v>
      </c>
      <c r="J759" s="8" t="s">
        <v>454</v>
      </c>
      <c r="K759" t="s">
        <v>20</v>
      </c>
      <c r="L759" t="s">
        <v>19</v>
      </c>
      <c r="M759" t="s">
        <v>1804</v>
      </c>
      <c r="N759" t="s">
        <v>481</v>
      </c>
      <c r="Q759" s="8" t="s">
        <v>457</v>
      </c>
      <c r="S759" s="10" t="s">
        <v>458</v>
      </c>
    </row>
    <row r="761" spans="1:19">
      <c r="A761" s="7" t="s">
        <v>1805</v>
      </c>
      <c r="B761" s="7" t="s">
        <v>1806</v>
      </c>
      <c r="C761" s="8" t="s">
        <v>1807</v>
      </c>
      <c r="D761" s="8" t="s">
        <v>1808</v>
      </c>
      <c r="E761" s="8" t="s">
        <v>452</v>
      </c>
      <c r="F761" s="8" t="s">
        <v>453</v>
      </c>
      <c r="G761" s="8" t="s">
        <v>452</v>
      </c>
      <c r="H761" s="8" t="s">
        <v>453</v>
      </c>
      <c r="I761" s="8" t="s">
        <v>27</v>
      </c>
      <c r="J761" s="8" t="s">
        <v>454</v>
      </c>
      <c r="K761" t="s">
        <v>20</v>
      </c>
      <c r="L761" t="s">
        <v>19</v>
      </c>
      <c r="M761" t="s">
        <v>830</v>
      </c>
      <c r="N761" t="s">
        <v>41</v>
      </c>
      <c r="Q761" s="8" t="s">
        <v>457</v>
      </c>
      <c r="S761" s="10" t="s">
        <v>458</v>
      </c>
    </row>
    <row r="763" spans="1:19">
      <c r="A763" s="7" t="s">
        <v>1809</v>
      </c>
      <c r="B763" s="7" t="s">
        <v>1810</v>
      </c>
      <c r="C763" s="8" t="s">
        <v>275</v>
      </c>
      <c r="D763" s="8" t="s">
        <v>414</v>
      </c>
      <c r="E763" s="8" t="s">
        <v>452</v>
      </c>
      <c r="F763" s="8" t="s">
        <v>453</v>
      </c>
      <c r="G763" s="8" t="s">
        <v>452</v>
      </c>
      <c r="H763" s="8" t="s">
        <v>453</v>
      </c>
      <c r="I763" s="8" t="s">
        <v>17</v>
      </c>
      <c r="J763" s="8" t="s">
        <v>454</v>
      </c>
      <c r="K763" t="s">
        <v>20</v>
      </c>
      <c r="L763" t="s">
        <v>57</v>
      </c>
      <c r="M763" t="s">
        <v>416</v>
      </c>
      <c r="N763" t="s">
        <v>41</v>
      </c>
      <c r="Q763" s="8" t="s">
        <v>458</v>
      </c>
    </row>
    <row r="764" spans="1:19">
      <c r="A764" s="7" t="s">
        <v>1811</v>
      </c>
      <c r="B764" s="7" t="s">
        <v>1810</v>
      </c>
      <c r="C764" s="8" t="s">
        <v>275</v>
      </c>
      <c r="D764" s="8" t="s">
        <v>414</v>
      </c>
      <c r="E764" s="8" t="s">
        <v>452</v>
      </c>
      <c r="F764" s="8" t="s">
        <v>453</v>
      </c>
      <c r="G764" s="8" t="s">
        <v>452</v>
      </c>
      <c r="H764" s="8" t="s">
        <v>453</v>
      </c>
      <c r="I764" s="8" t="s">
        <v>17</v>
      </c>
      <c r="J764" s="8" t="s">
        <v>454</v>
      </c>
      <c r="K764" t="s">
        <v>20</v>
      </c>
      <c r="L764" t="s">
        <v>80</v>
      </c>
      <c r="M764" t="s">
        <v>81</v>
      </c>
      <c r="N764" t="s">
        <v>41</v>
      </c>
      <c r="Q764" s="8" t="s">
        <v>458</v>
      </c>
      <c r="S764" s="10" t="s">
        <v>458</v>
      </c>
    </row>
    <row r="766" spans="1:19">
      <c r="A766" s="7" t="s">
        <v>1812</v>
      </c>
      <c r="B766" s="7" t="s">
        <v>1813</v>
      </c>
      <c r="C766" s="8" t="s">
        <v>25</v>
      </c>
      <c r="D766" s="8" t="s">
        <v>26</v>
      </c>
      <c r="E766" s="8" t="s">
        <v>452</v>
      </c>
      <c r="F766" s="8" t="s">
        <v>453</v>
      </c>
      <c r="G766" s="8" t="s">
        <v>452</v>
      </c>
      <c r="H766" s="8" t="s">
        <v>453</v>
      </c>
      <c r="I766" s="8" t="s">
        <v>27</v>
      </c>
      <c r="J766" s="8" t="s">
        <v>454</v>
      </c>
      <c r="K766" t="s">
        <v>20</v>
      </c>
      <c r="L766" t="s">
        <v>19</v>
      </c>
      <c r="M766" t="s">
        <v>21</v>
      </c>
      <c r="N766" t="s">
        <v>28</v>
      </c>
      <c r="Q766" s="8" t="s">
        <v>457</v>
      </c>
      <c r="S766" s="10" t="s">
        <v>458</v>
      </c>
    </row>
    <row r="768" spans="1:19">
      <c r="A768" s="7" t="s">
        <v>1814</v>
      </c>
      <c r="B768" s="7" t="s">
        <v>1815</v>
      </c>
      <c r="C768" s="8" t="s">
        <v>1816</v>
      </c>
      <c r="D768" s="8" t="s">
        <v>1817</v>
      </c>
      <c r="E768" s="8" t="s">
        <v>452</v>
      </c>
      <c r="F768" s="8" t="s">
        <v>453</v>
      </c>
      <c r="G768" s="8" t="s">
        <v>452</v>
      </c>
      <c r="H768" s="8" t="s">
        <v>453</v>
      </c>
      <c r="I768" s="8" t="s">
        <v>27</v>
      </c>
      <c r="J768" s="8" t="s">
        <v>454</v>
      </c>
      <c r="K768" t="s">
        <v>20</v>
      </c>
      <c r="L768" t="s">
        <v>19</v>
      </c>
      <c r="M768" t="s">
        <v>718</v>
      </c>
      <c r="N768" t="s">
        <v>179</v>
      </c>
      <c r="Q768" s="8" t="s">
        <v>457</v>
      </c>
      <c r="S768" s="10" t="s">
        <v>458</v>
      </c>
    </row>
    <row r="770" spans="1:19">
      <c r="A770" s="7" t="s">
        <v>1818</v>
      </c>
      <c r="B770" s="7" t="s">
        <v>1819</v>
      </c>
      <c r="C770" s="8" t="s">
        <v>294</v>
      </c>
      <c r="D770" s="8" t="s">
        <v>1820</v>
      </c>
      <c r="E770" s="8" t="s">
        <v>452</v>
      </c>
      <c r="F770" s="8" t="s">
        <v>453</v>
      </c>
      <c r="G770" s="8" t="s">
        <v>452</v>
      </c>
      <c r="H770" s="8" t="s">
        <v>453</v>
      </c>
      <c r="I770" s="8" t="s">
        <v>27</v>
      </c>
      <c r="J770" s="8" t="s">
        <v>454</v>
      </c>
      <c r="K770" t="s">
        <v>20</v>
      </c>
      <c r="L770" t="s">
        <v>19</v>
      </c>
      <c r="M770" t="s">
        <v>890</v>
      </c>
      <c r="N770" t="s">
        <v>480</v>
      </c>
      <c r="Q770" s="8" t="s">
        <v>457</v>
      </c>
      <c r="S770" s="10" t="s">
        <v>458</v>
      </c>
    </row>
    <row r="772" spans="1:19">
      <c r="A772" s="7" t="s">
        <v>1821</v>
      </c>
      <c r="B772" s="7" t="s">
        <v>1822</v>
      </c>
      <c r="C772" s="8" t="s">
        <v>1823</v>
      </c>
      <c r="D772" s="8" t="s">
        <v>1824</v>
      </c>
      <c r="E772" s="8" t="s">
        <v>452</v>
      </c>
      <c r="F772" s="8" t="s">
        <v>453</v>
      </c>
      <c r="G772" s="8" t="s">
        <v>452</v>
      </c>
      <c r="H772" s="8" t="s">
        <v>453</v>
      </c>
      <c r="I772" s="8" t="s">
        <v>17</v>
      </c>
      <c r="J772" s="8" t="s">
        <v>454</v>
      </c>
      <c r="K772" t="s">
        <v>20</v>
      </c>
      <c r="L772" t="s">
        <v>19</v>
      </c>
      <c r="M772" t="s">
        <v>805</v>
      </c>
      <c r="N772" t="s">
        <v>41</v>
      </c>
      <c r="Q772" s="8" t="s">
        <v>457</v>
      </c>
      <c r="S772" s="10" t="s">
        <v>458</v>
      </c>
    </row>
    <row r="774" spans="1:19">
      <c r="A774" s="7" t="s">
        <v>1825</v>
      </c>
      <c r="B774" s="7" t="s">
        <v>1826</v>
      </c>
      <c r="C774" s="8" t="s">
        <v>1827</v>
      </c>
      <c r="D774" s="8" t="s">
        <v>1828</v>
      </c>
      <c r="E774" s="8" t="s">
        <v>452</v>
      </c>
      <c r="F774" s="8" t="s">
        <v>453</v>
      </c>
      <c r="G774" s="8" t="s">
        <v>452</v>
      </c>
      <c r="H774" s="8" t="s">
        <v>453</v>
      </c>
      <c r="I774" s="8" t="s">
        <v>17</v>
      </c>
      <c r="J774" s="8" t="s">
        <v>454</v>
      </c>
      <c r="K774" t="s">
        <v>20</v>
      </c>
      <c r="L774" t="s">
        <v>19</v>
      </c>
      <c r="M774" t="s">
        <v>745</v>
      </c>
      <c r="N774" t="s">
        <v>480</v>
      </c>
      <c r="Q774" s="8" t="s">
        <v>457</v>
      </c>
      <c r="S774" s="10" t="s">
        <v>458</v>
      </c>
    </row>
    <row r="776" spans="1:19">
      <c r="A776" s="7" t="s">
        <v>1829</v>
      </c>
      <c r="B776" s="7" t="s">
        <v>1830</v>
      </c>
      <c r="C776" s="8" t="s">
        <v>1831</v>
      </c>
      <c r="D776" s="8" t="s">
        <v>336</v>
      </c>
      <c r="E776" s="8" t="s">
        <v>452</v>
      </c>
      <c r="F776" s="8" t="s">
        <v>453</v>
      </c>
      <c r="G776" s="8" t="s">
        <v>452</v>
      </c>
      <c r="H776" s="8" t="s">
        <v>453</v>
      </c>
      <c r="I776" s="8" t="s">
        <v>27</v>
      </c>
      <c r="J776" s="8" t="s">
        <v>454</v>
      </c>
      <c r="K776" t="s">
        <v>20</v>
      </c>
      <c r="L776" t="s">
        <v>19</v>
      </c>
      <c r="M776" t="s">
        <v>1832</v>
      </c>
      <c r="N776" t="s">
        <v>21</v>
      </c>
      <c r="Q776" s="8" t="s">
        <v>457</v>
      </c>
      <c r="S776" s="10" t="s">
        <v>458</v>
      </c>
    </row>
    <row r="778" spans="1:19">
      <c r="A778" s="7" t="s">
        <v>1833</v>
      </c>
      <c r="B778" s="7" t="s">
        <v>1834</v>
      </c>
      <c r="C778" s="8" t="s">
        <v>1835</v>
      </c>
      <c r="D778" s="8" t="s">
        <v>336</v>
      </c>
      <c r="E778" s="8" t="s">
        <v>452</v>
      </c>
      <c r="F778" s="8" t="s">
        <v>453</v>
      </c>
      <c r="G778" s="8" t="s">
        <v>452</v>
      </c>
      <c r="H778" s="8" t="s">
        <v>453</v>
      </c>
      <c r="I778" s="8" t="s">
        <v>27</v>
      </c>
      <c r="J778" s="8" t="s">
        <v>454</v>
      </c>
      <c r="K778" t="s">
        <v>20</v>
      </c>
      <c r="L778" t="s">
        <v>19</v>
      </c>
      <c r="M778" t="s">
        <v>646</v>
      </c>
      <c r="N778" t="s">
        <v>464</v>
      </c>
      <c r="Q778" s="8" t="s">
        <v>457</v>
      </c>
      <c r="S778" s="10" t="s">
        <v>458</v>
      </c>
    </row>
    <row r="780" spans="1:19">
      <c r="A780" s="7" t="s">
        <v>1836</v>
      </c>
      <c r="B780" s="7" t="s">
        <v>1837</v>
      </c>
      <c r="C780" s="8" t="s">
        <v>1330</v>
      </c>
      <c r="D780" s="8" t="s">
        <v>336</v>
      </c>
      <c r="E780" s="8" t="s">
        <v>452</v>
      </c>
      <c r="F780" s="8" t="s">
        <v>453</v>
      </c>
      <c r="G780" s="8" t="s">
        <v>452</v>
      </c>
      <c r="H780" s="8" t="s">
        <v>453</v>
      </c>
      <c r="I780" s="8" t="s">
        <v>17</v>
      </c>
      <c r="J780" s="8" t="s">
        <v>454</v>
      </c>
      <c r="K780" t="s">
        <v>20</v>
      </c>
      <c r="L780" t="s">
        <v>19</v>
      </c>
      <c r="M780" t="s">
        <v>685</v>
      </c>
      <c r="N780" t="s">
        <v>481</v>
      </c>
      <c r="Q780" s="8" t="s">
        <v>457</v>
      </c>
      <c r="S780" s="10" t="s">
        <v>458</v>
      </c>
    </row>
    <row r="782" spans="1:19">
      <c r="A782" s="7" t="s">
        <v>1838</v>
      </c>
      <c r="B782" s="7" t="s">
        <v>1839</v>
      </c>
      <c r="C782" s="8" t="s">
        <v>72</v>
      </c>
      <c r="D782" s="8" t="s">
        <v>336</v>
      </c>
      <c r="E782" s="8" t="s">
        <v>452</v>
      </c>
      <c r="F782" s="8" t="s">
        <v>453</v>
      </c>
      <c r="G782" s="8" t="s">
        <v>452</v>
      </c>
      <c r="H782" s="8" t="s">
        <v>453</v>
      </c>
      <c r="I782" s="8" t="s">
        <v>17</v>
      </c>
      <c r="J782" s="8" t="s">
        <v>454</v>
      </c>
      <c r="K782" t="s">
        <v>20</v>
      </c>
      <c r="L782" t="s">
        <v>338</v>
      </c>
      <c r="M782" t="s">
        <v>40</v>
      </c>
      <c r="N782" t="s">
        <v>82</v>
      </c>
      <c r="Q782" s="8" t="s">
        <v>457</v>
      </c>
    </row>
    <row r="783" spans="1:19">
      <c r="A783" s="7" t="s">
        <v>1840</v>
      </c>
      <c r="B783" s="7" t="s">
        <v>1839</v>
      </c>
      <c r="C783" s="8" t="s">
        <v>72</v>
      </c>
      <c r="D783" s="8" t="s">
        <v>336</v>
      </c>
      <c r="E783" s="8" t="s">
        <v>452</v>
      </c>
      <c r="F783" s="8" t="s">
        <v>453</v>
      </c>
      <c r="G783" s="8" t="s">
        <v>452</v>
      </c>
      <c r="H783" s="8" t="s">
        <v>453</v>
      </c>
      <c r="I783" s="8" t="s">
        <v>17</v>
      </c>
      <c r="J783" s="8" t="s">
        <v>454</v>
      </c>
      <c r="K783" t="s">
        <v>20</v>
      </c>
      <c r="L783" t="s">
        <v>19</v>
      </c>
      <c r="M783" t="s">
        <v>324</v>
      </c>
      <c r="N783" t="s">
        <v>82</v>
      </c>
      <c r="Q783" s="8" t="s">
        <v>457</v>
      </c>
      <c r="S783" s="10" t="s">
        <v>458</v>
      </c>
    </row>
    <row r="785" spans="1:21">
      <c r="A785" s="7" t="s">
        <v>1841</v>
      </c>
      <c r="B785" s="7" t="s">
        <v>1842</v>
      </c>
      <c r="C785" s="8" t="s">
        <v>574</v>
      </c>
      <c r="D785" s="8" t="s">
        <v>1843</v>
      </c>
      <c r="E785" s="8" t="s">
        <v>452</v>
      </c>
      <c r="F785" s="8" t="s">
        <v>453</v>
      </c>
      <c r="G785" s="8" t="s">
        <v>452</v>
      </c>
      <c r="H785" s="8" t="s">
        <v>453</v>
      </c>
      <c r="I785" s="8" t="s">
        <v>55</v>
      </c>
      <c r="J785" s="8" t="s">
        <v>454</v>
      </c>
      <c r="K785" t="s">
        <v>20</v>
      </c>
      <c r="L785" t="s">
        <v>19</v>
      </c>
      <c r="M785" t="s">
        <v>733</v>
      </c>
      <c r="N785" t="s">
        <v>481</v>
      </c>
      <c r="Q785" s="8" t="s">
        <v>457</v>
      </c>
      <c r="S785" s="10" t="s">
        <v>458</v>
      </c>
    </row>
    <row r="787" spans="1:21">
      <c r="A787" s="7" t="s">
        <v>1844</v>
      </c>
      <c r="B787" s="7" t="s">
        <v>1845</v>
      </c>
      <c r="C787" s="8" t="s">
        <v>1050</v>
      </c>
      <c r="D787" s="8" t="s">
        <v>1843</v>
      </c>
      <c r="E787" s="8" t="s">
        <v>452</v>
      </c>
      <c r="F787" s="8" t="s">
        <v>453</v>
      </c>
      <c r="G787" s="8" t="s">
        <v>452</v>
      </c>
      <c r="H787" s="8" t="s">
        <v>453</v>
      </c>
      <c r="I787" s="8" t="s">
        <v>55</v>
      </c>
      <c r="J787" s="8" t="s">
        <v>454</v>
      </c>
      <c r="K787" t="s">
        <v>20</v>
      </c>
      <c r="L787" t="s">
        <v>19</v>
      </c>
      <c r="M787" t="s">
        <v>1127</v>
      </c>
      <c r="N787" t="s">
        <v>481</v>
      </c>
      <c r="Q787" s="8" t="s">
        <v>457</v>
      </c>
      <c r="S787" s="10" t="s">
        <v>458</v>
      </c>
    </row>
    <row r="789" spans="1:21">
      <c r="A789" s="7" t="s">
        <v>1846</v>
      </c>
      <c r="B789" s="7" t="s">
        <v>1847</v>
      </c>
      <c r="C789" s="8" t="s">
        <v>1848</v>
      </c>
      <c r="D789" s="8" t="s">
        <v>1849</v>
      </c>
      <c r="E789" s="8" t="s">
        <v>452</v>
      </c>
      <c r="F789" s="8" t="s">
        <v>453</v>
      </c>
      <c r="G789" s="8" t="s">
        <v>452</v>
      </c>
      <c r="H789" s="8" t="s">
        <v>453</v>
      </c>
      <c r="I789" s="8" t="s">
        <v>27</v>
      </c>
      <c r="J789" s="8" t="s">
        <v>454</v>
      </c>
      <c r="K789" t="s">
        <v>20</v>
      </c>
      <c r="L789" t="s">
        <v>19</v>
      </c>
      <c r="M789" t="s">
        <v>1850</v>
      </c>
      <c r="N789" t="s">
        <v>456</v>
      </c>
      <c r="Q789" s="8" t="s">
        <v>457</v>
      </c>
      <c r="S789" s="10" t="s">
        <v>458</v>
      </c>
    </row>
    <row r="791" spans="1:21">
      <c r="A791" s="7" t="s">
        <v>1851</v>
      </c>
      <c r="B791" s="7" t="s">
        <v>1852</v>
      </c>
      <c r="C791" s="8" t="s">
        <v>1853</v>
      </c>
      <c r="D791" s="8" t="s">
        <v>1854</v>
      </c>
      <c r="E791" s="8" t="s">
        <v>452</v>
      </c>
      <c r="F791" s="8" t="s">
        <v>453</v>
      </c>
      <c r="G791" s="8" t="s">
        <v>452</v>
      </c>
      <c r="H791" s="8" t="s">
        <v>453</v>
      </c>
      <c r="I791" s="8" t="s">
        <v>27</v>
      </c>
      <c r="J791" s="8" t="s">
        <v>1232</v>
      </c>
      <c r="K791" t="s">
        <v>20</v>
      </c>
      <c r="L791" t="s">
        <v>19</v>
      </c>
      <c r="M791" t="s">
        <v>1855</v>
      </c>
      <c r="N791" t="s">
        <v>481</v>
      </c>
      <c r="Q791" s="8" t="s">
        <v>457</v>
      </c>
      <c r="S791" s="10" t="s">
        <v>458</v>
      </c>
      <c r="U791" t="s">
        <v>806</v>
      </c>
    </row>
    <row r="793" spans="1:21">
      <c r="A793" s="7" t="s">
        <v>1856</v>
      </c>
      <c r="B793" s="7" t="s">
        <v>1857</v>
      </c>
      <c r="C793" s="8" t="s">
        <v>1858</v>
      </c>
      <c r="D793" s="8" t="s">
        <v>1859</v>
      </c>
      <c r="E793" s="8" t="s">
        <v>452</v>
      </c>
      <c r="F793" s="8" t="s">
        <v>453</v>
      </c>
      <c r="G793" s="8" t="s">
        <v>452</v>
      </c>
      <c r="H793" s="8" t="s">
        <v>453</v>
      </c>
      <c r="I793" s="8" t="s">
        <v>17</v>
      </c>
      <c r="J793" s="8" t="s">
        <v>454</v>
      </c>
      <c r="K793" t="s">
        <v>20</v>
      </c>
      <c r="L793" t="s">
        <v>19</v>
      </c>
      <c r="M793" t="s">
        <v>1350</v>
      </c>
      <c r="N793" t="s">
        <v>464</v>
      </c>
      <c r="Q793" s="8" t="s">
        <v>457</v>
      </c>
      <c r="S793" s="10" t="s">
        <v>458</v>
      </c>
    </row>
    <row r="795" spans="1:21">
      <c r="A795" s="7" t="s">
        <v>1860</v>
      </c>
      <c r="B795" s="7" t="s">
        <v>1861</v>
      </c>
      <c r="C795" s="8" t="s">
        <v>1862</v>
      </c>
      <c r="D795" s="8" t="s">
        <v>1863</v>
      </c>
      <c r="E795" s="8" t="s">
        <v>452</v>
      </c>
      <c r="F795" s="8" t="s">
        <v>453</v>
      </c>
      <c r="G795" s="8" t="s">
        <v>452</v>
      </c>
      <c r="H795" s="8" t="s">
        <v>453</v>
      </c>
      <c r="I795" s="8" t="s">
        <v>17</v>
      </c>
      <c r="J795" s="8" t="s">
        <v>454</v>
      </c>
      <c r="K795" t="s">
        <v>20</v>
      </c>
      <c r="L795" t="s">
        <v>19</v>
      </c>
      <c r="M795" t="s">
        <v>1229</v>
      </c>
      <c r="N795" t="s">
        <v>464</v>
      </c>
      <c r="Q795" s="8" t="s">
        <v>457</v>
      </c>
      <c r="S795" s="10" t="s">
        <v>458</v>
      </c>
    </row>
    <row r="797" spans="1:21">
      <c r="A797" s="7" t="s">
        <v>1864</v>
      </c>
      <c r="B797" s="7" t="s">
        <v>1865</v>
      </c>
      <c r="C797" s="8" t="s">
        <v>1866</v>
      </c>
      <c r="D797" s="8" t="s">
        <v>1863</v>
      </c>
      <c r="E797" s="8" t="s">
        <v>452</v>
      </c>
      <c r="F797" s="8" t="s">
        <v>453</v>
      </c>
      <c r="G797" s="8" t="s">
        <v>452</v>
      </c>
      <c r="H797" s="8" t="s">
        <v>453</v>
      </c>
      <c r="I797" s="8" t="s">
        <v>17</v>
      </c>
      <c r="J797" s="8" t="s">
        <v>454</v>
      </c>
      <c r="K797" t="s">
        <v>20</v>
      </c>
      <c r="L797" t="s">
        <v>19</v>
      </c>
      <c r="M797" t="s">
        <v>1229</v>
      </c>
      <c r="N797" t="s">
        <v>464</v>
      </c>
      <c r="Q797" s="8" t="s">
        <v>457</v>
      </c>
      <c r="S797" s="10" t="s">
        <v>458</v>
      </c>
    </row>
    <row r="799" spans="1:21">
      <c r="A799" s="7" t="s">
        <v>1867</v>
      </c>
      <c r="B799" s="7" t="s">
        <v>1868</v>
      </c>
      <c r="C799" s="8" t="s">
        <v>53</v>
      </c>
      <c r="D799" s="8" t="s">
        <v>244</v>
      </c>
      <c r="E799" s="8" t="s">
        <v>452</v>
      </c>
      <c r="F799" s="8" t="s">
        <v>453</v>
      </c>
      <c r="G799" s="8" t="s">
        <v>452</v>
      </c>
      <c r="H799" s="8" t="s">
        <v>453</v>
      </c>
      <c r="I799" s="8" t="s">
        <v>27</v>
      </c>
      <c r="J799" s="8" t="s">
        <v>454</v>
      </c>
      <c r="K799" t="s">
        <v>20</v>
      </c>
      <c r="L799" t="s">
        <v>19</v>
      </c>
      <c r="M799" t="s">
        <v>238</v>
      </c>
      <c r="N799" t="s">
        <v>82</v>
      </c>
      <c r="Q799" s="8" t="s">
        <v>457</v>
      </c>
      <c r="S799" s="10" t="s">
        <v>458</v>
      </c>
    </row>
    <row r="801" spans="1:19">
      <c r="A801" s="7" t="s">
        <v>1869</v>
      </c>
      <c r="B801" s="7" t="s">
        <v>1870</v>
      </c>
      <c r="C801" s="8" t="s">
        <v>1871</v>
      </c>
      <c r="D801" s="8" t="s">
        <v>1872</v>
      </c>
      <c r="E801" s="8" t="s">
        <v>452</v>
      </c>
      <c r="F801" s="8" t="s">
        <v>453</v>
      </c>
      <c r="G801" s="8" t="s">
        <v>452</v>
      </c>
      <c r="H801" s="8" t="s">
        <v>453</v>
      </c>
      <c r="I801" s="8" t="s">
        <v>90</v>
      </c>
      <c r="J801" s="8" t="s">
        <v>454</v>
      </c>
      <c r="K801" t="s">
        <v>20</v>
      </c>
      <c r="L801" t="s">
        <v>19</v>
      </c>
      <c r="M801" t="s">
        <v>800</v>
      </c>
      <c r="N801" t="s">
        <v>456</v>
      </c>
      <c r="Q801" s="8" t="s">
        <v>457</v>
      </c>
      <c r="S801" s="10" t="s">
        <v>458</v>
      </c>
    </row>
    <row r="803" spans="1:19">
      <c r="A803" s="7" t="s">
        <v>1873</v>
      </c>
      <c r="B803" s="7" t="s">
        <v>1874</v>
      </c>
      <c r="C803" s="8" t="s">
        <v>1875</v>
      </c>
      <c r="D803" s="8" t="s">
        <v>1876</v>
      </c>
      <c r="E803" s="8" t="s">
        <v>452</v>
      </c>
      <c r="F803" s="8" t="s">
        <v>453</v>
      </c>
      <c r="G803" s="8" t="s">
        <v>452</v>
      </c>
      <c r="H803" s="8" t="s">
        <v>453</v>
      </c>
      <c r="I803" s="8" t="s">
        <v>27</v>
      </c>
      <c r="J803" s="8" t="s">
        <v>609</v>
      </c>
      <c r="K803" t="s">
        <v>20</v>
      </c>
      <c r="L803" t="s">
        <v>19</v>
      </c>
      <c r="M803" t="s">
        <v>869</v>
      </c>
      <c r="N803" t="s">
        <v>456</v>
      </c>
      <c r="Q803" s="8" t="s">
        <v>457</v>
      </c>
      <c r="S803" s="10" t="s">
        <v>458</v>
      </c>
    </row>
    <row r="805" spans="1:19">
      <c r="A805" s="7" t="s">
        <v>1877</v>
      </c>
      <c r="B805" s="7" t="s">
        <v>1878</v>
      </c>
      <c r="C805" s="8" t="s">
        <v>1879</v>
      </c>
      <c r="D805" s="8" t="s">
        <v>1880</v>
      </c>
      <c r="E805" s="8" t="s">
        <v>452</v>
      </c>
      <c r="F805" s="8" t="s">
        <v>453</v>
      </c>
      <c r="G805" s="8" t="s">
        <v>452</v>
      </c>
      <c r="H805" s="8" t="s">
        <v>453</v>
      </c>
      <c r="I805" s="8" t="s">
        <v>17</v>
      </c>
      <c r="J805" s="8" t="s">
        <v>732</v>
      </c>
      <c r="K805" t="s">
        <v>20</v>
      </c>
      <c r="L805" t="s">
        <v>19</v>
      </c>
      <c r="M805" t="s">
        <v>1502</v>
      </c>
      <c r="N805" t="s">
        <v>752</v>
      </c>
      <c r="Q805" s="8" t="s">
        <v>457</v>
      </c>
      <c r="S805" s="10" t="s">
        <v>458</v>
      </c>
    </row>
    <row r="807" spans="1:19">
      <c r="A807" s="7" t="s">
        <v>1881</v>
      </c>
      <c r="B807" s="7" t="s">
        <v>1882</v>
      </c>
      <c r="C807" s="8" t="s">
        <v>1883</v>
      </c>
      <c r="D807" s="8" t="s">
        <v>1884</v>
      </c>
      <c r="E807" s="8" t="s">
        <v>452</v>
      </c>
      <c r="F807" s="8" t="s">
        <v>453</v>
      </c>
      <c r="G807" s="8" t="s">
        <v>452</v>
      </c>
      <c r="H807" s="8" t="s">
        <v>453</v>
      </c>
      <c r="I807" s="8" t="s">
        <v>27</v>
      </c>
      <c r="J807" s="8" t="s">
        <v>454</v>
      </c>
      <c r="K807" t="s">
        <v>20</v>
      </c>
      <c r="L807" t="s">
        <v>19</v>
      </c>
      <c r="M807" t="s">
        <v>636</v>
      </c>
      <c r="N807" t="s">
        <v>480</v>
      </c>
      <c r="Q807" s="8" t="s">
        <v>457</v>
      </c>
      <c r="S807" s="10" t="s">
        <v>458</v>
      </c>
    </row>
    <row r="809" spans="1:19">
      <c r="A809" s="7" t="s">
        <v>1885</v>
      </c>
      <c r="B809" s="7" t="s">
        <v>1886</v>
      </c>
      <c r="C809" s="8" t="s">
        <v>1887</v>
      </c>
      <c r="D809" s="8" t="s">
        <v>1888</v>
      </c>
      <c r="E809" s="8" t="s">
        <v>452</v>
      </c>
      <c r="F809" s="8" t="s">
        <v>453</v>
      </c>
      <c r="G809" s="8" t="s">
        <v>452</v>
      </c>
      <c r="H809" s="8" t="s">
        <v>453</v>
      </c>
      <c r="I809" s="8" t="s">
        <v>27</v>
      </c>
      <c r="J809" s="8" t="s">
        <v>454</v>
      </c>
      <c r="K809" t="s">
        <v>20</v>
      </c>
      <c r="L809" t="s">
        <v>19</v>
      </c>
      <c r="M809" t="s">
        <v>1287</v>
      </c>
      <c r="N809" t="s">
        <v>481</v>
      </c>
      <c r="Q809" s="8" t="s">
        <v>457</v>
      </c>
      <c r="S809" s="10" t="s">
        <v>458</v>
      </c>
    </row>
    <row r="811" spans="1:19">
      <c r="A811" s="7" t="s">
        <v>1889</v>
      </c>
      <c r="B811" s="7" t="s">
        <v>1890</v>
      </c>
      <c r="C811" s="8" t="s">
        <v>1891</v>
      </c>
      <c r="D811" s="8" t="s">
        <v>1892</v>
      </c>
      <c r="E811" s="8" t="s">
        <v>452</v>
      </c>
      <c r="F811" s="8" t="s">
        <v>453</v>
      </c>
      <c r="G811" s="8" t="s">
        <v>452</v>
      </c>
      <c r="H811" s="8" t="s">
        <v>453</v>
      </c>
      <c r="I811" s="8" t="s">
        <v>195</v>
      </c>
      <c r="J811" s="8" t="s">
        <v>1893</v>
      </c>
      <c r="K811" t="s">
        <v>34</v>
      </c>
      <c r="L811" t="s">
        <v>19</v>
      </c>
      <c r="M811" t="s">
        <v>1894</v>
      </c>
      <c r="N811" t="s">
        <v>481</v>
      </c>
      <c r="Q811" s="8" t="s">
        <v>457</v>
      </c>
      <c r="S811" s="10" t="s">
        <v>458</v>
      </c>
    </row>
    <row r="813" spans="1:19">
      <c r="A813" s="7" t="s">
        <v>1895</v>
      </c>
      <c r="B813" s="7" t="s">
        <v>1896</v>
      </c>
      <c r="C813" s="8" t="s">
        <v>1897</v>
      </c>
      <c r="D813" s="8" t="s">
        <v>1898</v>
      </c>
      <c r="E813" s="8" t="s">
        <v>452</v>
      </c>
      <c r="F813" s="8" t="s">
        <v>453</v>
      </c>
      <c r="G813" s="8" t="s">
        <v>452</v>
      </c>
      <c r="H813" s="8" t="s">
        <v>453</v>
      </c>
      <c r="I813" s="8" t="s">
        <v>17</v>
      </c>
      <c r="J813" s="8" t="s">
        <v>1899</v>
      </c>
      <c r="K813" t="s">
        <v>34</v>
      </c>
      <c r="L813" t="s">
        <v>19</v>
      </c>
      <c r="M813" t="s">
        <v>1358</v>
      </c>
      <c r="N813" t="s">
        <v>179</v>
      </c>
      <c r="Q813" s="8" t="s">
        <v>457</v>
      </c>
      <c r="S813" s="10" t="s">
        <v>458</v>
      </c>
    </row>
    <row r="815" spans="1:19">
      <c r="A815" s="7" t="s">
        <v>1900</v>
      </c>
      <c r="B815" s="7" t="s">
        <v>1901</v>
      </c>
      <c r="C815" s="8" t="s">
        <v>1902</v>
      </c>
      <c r="D815" s="8" t="s">
        <v>1903</v>
      </c>
      <c r="E815" s="8" t="s">
        <v>452</v>
      </c>
      <c r="F815" s="8" t="s">
        <v>453</v>
      </c>
      <c r="G815" s="8" t="s">
        <v>452</v>
      </c>
      <c r="H815" s="8" t="s">
        <v>453</v>
      </c>
      <c r="I815" s="8" t="s">
        <v>33</v>
      </c>
      <c r="J815" s="8" t="s">
        <v>1904</v>
      </c>
      <c r="K815" t="s">
        <v>34</v>
      </c>
      <c r="L815" t="s">
        <v>19</v>
      </c>
      <c r="M815" t="s">
        <v>1905</v>
      </c>
      <c r="N815" t="s">
        <v>752</v>
      </c>
      <c r="Q815" s="8" t="s">
        <v>457</v>
      </c>
      <c r="S815" s="10" t="s">
        <v>458</v>
      </c>
    </row>
    <row r="817" spans="1:19">
      <c r="A817" s="7" t="s">
        <v>1906</v>
      </c>
      <c r="B817" s="7" t="s">
        <v>1907</v>
      </c>
      <c r="C817" s="8" t="s">
        <v>1908</v>
      </c>
      <c r="D817" s="8" t="s">
        <v>1909</v>
      </c>
      <c r="E817" s="8" t="s">
        <v>452</v>
      </c>
      <c r="F817" s="8" t="s">
        <v>453</v>
      </c>
      <c r="G817" s="8" t="s">
        <v>452</v>
      </c>
      <c r="H817" s="8" t="s">
        <v>453</v>
      </c>
      <c r="I817" s="8" t="s">
        <v>177</v>
      </c>
      <c r="J817" s="8" t="s">
        <v>1910</v>
      </c>
      <c r="K817" t="s">
        <v>34</v>
      </c>
      <c r="L817" t="s">
        <v>19</v>
      </c>
      <c r="M817" t="s">
        <v>1905</v>
      </c>
      <c r="N817" t="s">
        <v>752</v>
      </c>
      <c r="Q817" s="8" t="s">
        <v>457</v>
      </c>
      <c r="S817" s="10" t="s">
        <v>458</v>
      </c>
    </row>
    <row r="819" spans="1:19">
      <c r="A819" s="7" t="s">
        <v>1911</v>
      </c>
      <c r="B819" s="7" t="s">
        <v>1912</v>
      </c>
      <c r="C819" s="8" t="s">
        <v>44</v>
      </c>
      <c r="D819" s="8" t="s">
        <v>45</v>
      </c>
      <c r="E819" s="8" t="s">
        <v>452</v>
      </c>
      <c r="F819" s="8" t="s">
        <v>453</v>
      </c>
      <c r="G819" s="8" t="s">
        <v>452</v>
      </c>
      <c r="H819" s="8" t="s">
        <v>453</v>
      </c>
      <c r="I819" s="8" t="s">
        <v>33</v>
      </c>
      <c r="J819" s="8" t="s">
        <v>1913</v>
      </c>
      <c r="K819" t="s">
        <v>34</v>
      </c>
      <c r="L819" t="s">
        <v>19</v>
      </c>
      <c r="M819" t="s">
        <v>40</v>
      </c>
      <c r="N819" t="s">
        <v>41</v>
      </c>
      <c r="Q819" s="8" t="s">
        <v>457</v>
      </c>
      <c r="S819" s="10" t="s">
        <v>458</v>
      </c>
    </row>
    <row r="821" spans="1:19">
      <c r="A821" s="7" t="s">
        <v>1914</v>
      </c>
      <c r="B821" s="7" t="s">
        <v>1915</v>
      </c>
      <c r="C821" s="8" t="s">
        <v>1645</v>
      </c>
      <c r="D821" s="8" t="s">
        <v>1916</v>
      </c>
      <c r="E821" s="8" t="s">
        <v>452</v>
      </c>
      <c r="F821" s="8" t="s">
        <v>453</v>
      </c>
      <c r="G821" s="8" t="s">
        <v>452</v>
      </c>
      <c r="H821" s="8" t="s">
        <v>453</v>
      </c>
      <c r="I821" s="8" t="s">
        <v>195</v>
      </c>
      <c r="J821" s="8" t="s">
        <v>1917</v>
      </c>
      <c r="K821" t="s">
        <v>34</v>
      </c>
      <c r="L821" t="s">
        <v>19</v>
      </c>
      <c r="M821" t="s">
        <v>718</v>
      </c>
      <c r="N821" t="s">
        <v>21</v>
      </c>
      <c r="Q821" s="8" t="s">
        <v>457</v>
      </c>
      <c r="S821" s="10" t="s">
        <v>458</v>
      </c>
    </row>
    <row r="823" spans="1:19">
      <c r="A823" s="7" t="s">
        <v>1918</v>
      </c>
      <c r="B823" s="7" t="s">
        <v>1919</v>
      </c>
      <c r="C823" s="8" t="s">
        <v>1920</v>
      </c>
      <c r="D823" s="8" t="s">
        <v>1921</v>
      </c>
      <c r="E823" s="8" t="s">
        <v>452</v>
      </c>
      <c r="F823" s="8" t="s">
        <v>453</v>
      </c>
      <c r="G823" s="8" t="s">
        <v>452</v>
      </c>
      <c r="H823" s="8" t="s">
        <v>453</v>
      </c>
      <c r="I823" s="8" t="s">
        <v>177</v>
      </c>
      <c r="J823" s="8" t="s">
        <v>1922</v>
      </c>
      <c r="K823" t="s">
        <v>34</v>
      </c>
      <c r="L823" t="s">
        <v>19</v>
      </c>
      <c r="M823" t="s">
        <v>1177</v>
      </c>
      <c r="N823" t="s">
        <v>179</v>
      </c>
      <c r="Q823" s="8" t="s">
        <v>457</v>
      </c>
      <c r="S823" s="10" t="s">
        <v>458</v>
      </c>
    </row>
    <row r="825" spans="1:19">
      <c r="A825" s="7" t="s">
        <v>1923</v>
      </c>
      <c r="B825" s="7" t="s">
        <v>1924</v>
      </c>
      <c r="C825" s="8" t="s">
        <v>1925</v>
      </c>
      <c r="D825" s="8" t="s">
        <v>1926</v>
      </c>
      <c r="E825" s="8" t="s">
        <v>452</v>
      </c>
      <c r="F825" s="8" t="s">
        <v>453</v>
      </c>
      <c r="G825" s="8" t="s">
        <v>452</v>
      </c>
      <c r="H825" s="8" t="s">
        <v>453</v>
      </c>
      <c r="I825" s="8" t="s">
        <v>195</v>
      </c>
      <c r="J825" s="8" t="s">
        <v>1927</v>
      </c>
      <c r="K825" t="s">
        <v>34</v>
      </c>
      <c r="L825" t="s">
        <v>19</v>
      </c>
      <c r="M825" t="s">
        <v>693</v>
      </c>
      <c r="N825" t="s">
        <v>21</v>
      </c>
      <c r="Q825" s="8" t="s">
        <v>457</v>
      </c>
      <c r="S825" s="10" t="s">
        <v>458</v>
      </c>
    </row>
    <row r="827" spans="1:19">
      <c r="A827" s="7" t="s">
        <v>1928</v>
      </c>
      <c r="B827" s="7" t="s">
        <v>1929</v>
      </c>
      <c r="C827" s="8" t="s">
        <v>193</v>
      </c>
      <c r="D827" s="8" t="s">
        <v>194</v>
      </c>
      <c r="E827" s="8" t="s">
        <v>452</v>
      </c>
      <c r="F827" s="8" t="s">
        <v>453</v>
      </c>
      <c r="G827" s="8" t="s">
        <v>452</v>
      </c>
      <c r="H827" s="8" t="s">
        <v>453</v>
      </c>
      <c r="I827" s="8" t="s">
        <v>195</v>
      </c>
      <c r="J827" s="8" t="s">
        <v>1927</v>
      </c>
      <c r="K827" t="s">
        <v>34</v>
      </c>
      <c r="L827" t="s">
        <v>196</v>
      </c>
      <c r="M827" t="s">
        <v>185</v>
      </c>
      <c r="N827" t="s">
        <v>82</v>
      </c>
      <c r="O827" t="s">
        <v>197</v>
      </c>
      <c r="P827" t="s">
        <v>197</v>
      </c>
      <c r="Q827" s="8" t="s">
        <v>458</v>
      </c>
      <c r="S827" s="10" t="s">
        <v>458</v>
      </c>
    </row>
    <row r="829" spans="1:19">
      <c r="A829" s="7" t="s">
        <v>1930</v>
      </c>
      <c r="B829" s="7" t="s">
        <v>1931</v>
      </c>
      <c r="C829" s="8" t="s">
        <v>122</v>
      </c>
      <c r="D829" s="8" t="s">
        <v>1932</v>
      </c>
      <c r="E829" s="8" t="s">
        <v>452</v>
      </c>
      <c r="F829" s="8" t="s">
        <v>453</v>
      </c>
      <c r="G829" s="8" t="s">
        <v>452</v>
      </c>
      <c r="H829" s="8" t="s">
        <v>453</v>
      </c>
      <c r="I829" s="8" t="s">
        <v>33</v>
      </c>
      <c r="J829" s="8" t="s">
        <v>1933</v>
      </c>
      <c r="K829" t="s">
        <v>34</v>
      </c>
      <c r="L829" t="s">
        <v>19</v>
      </c>
      <c r="M829" t="s">
        <v>640</v>
      </c>
      <c r="N829" t="s">
        <v>470</v>
      </c>
      <c r="Q829" s="8" t="s">
        <v>457</v>
      </c>
      <c r="S829" s="10" t="s">
        <v>458</v>
      </c>
    </row>
    <row r="831" spans="1:19">
      <c r="A831" s="7" t="s">
        <v>1934</v>
      </c>
      <c r="B831" s="7" t="s">
        <v>1935</v>
      </c>
      <c r="C831" s="8" t="s">
        <v>1936</v>
      </c>
      <c r="D831" s="8" t="s">
        <v>1937</v>
      </c>
      <c r="E831" s="8" t="s">
        <v>452</v>
      </c>
      <c r="F831" s="8" t="s">
        <v>453</v>
      </c>
      <c r="G831" s="8" t="s">
        <v>452</v>
      </c>
      <c r="H831" s="8" t="s">
        <v>453</v>
      </c>
      <c r="I831" s="8" t="s">
        <v>33</v>
      </c>
      <c r="J831" s="8" t="s">
        <v>1938</v>
      </c>
      <c r="K831" t="s">
        <v>34</v>
      </c>
      <c r="L831" t="s">
        <v>19</v>
      </c>
      <c r="M831" t="s">
        <v>548</v>
      </c>
      <c r="N831" t="s">
        <v>41</v>
      </c>
      <c r="Q831" s="8" t="s">
        <v>457</v>
      </c>
      <c r="S831" s="10" t="s">
        <v>458</v>
      </c>
    </row>
    <row r="833" spans="1:19">
      <c r="A833" s="7" t="s">
        <v>1939</v>
      </c>
      <c r="B833" s="7" t="s">
        <v>1940</v>
      </c>
      <c r="C833" s="8" t="s">
        <v>938</v>
      </c>
      <c r="D833" s="8" t="s">
        <v>1941</v>
      </c>
      <c r="E833" s="8" t="s">
        <v>452</v>
      </c>
      <c r="F833" s="8" t="s">
        <v>453</v>
      </c>
      <c r="G833" s="8" t="s">
        <v>452</v>
      </c>
      <c r="H833" s="8" t="s">
        <v>453</v>
      </c>
      <c r="I833" s="8" t="s">
        <v>17</v>
      </c>
      <c r="J833" s="8" t="s">
        <v>1942</v>
      </c>
      <c r="K833" t="s">
        <v>34</v>
      </c>
      <c r="L833" t="s">
        <v>19</v>
      </c>
      <c r="M833" t="s">
        <v>816</v>
      </c>
      <c r="N833" t="s">
        <v>179</v>
      </c>
      <c r="Q833" s="8" t="s">
        <v>457</v>
      </c>
      <c r="S833" s="10" t="s">
        <v>458</v>
      </c>
    </row>
    <row r="835" spans="1:19">
      <c r="A835" s="7" t="s">
        <v>1943</v>
      </c>
      <c r="B835" s="7" t="s">
        <v>1944</v>
      </c>
      <c r="C835" s="8" t="s">
        <v>1945</v>
      </c>
      <c r="D835" s="8" t="s">
        <v>1946</v>
      </c>
      <c r="E835" s="8" t="s">
        <v>452</v>
      </c>
      <c r="F835" s="8" t="s">
        <v>453</v>
      </c>
      <c r="G835" s="8" t="s">
        <v>452</v>
      </c>
      <c r="H835" s="8" t="s">
        <v>453</v>
      </c>
      <c r="I835" s="8" t="s">
        <v>33</v>
      </c>
      <c r="J835" s="8" t="s">
        <v>1947</v>
      </c>
      <c r="K835" t="s">
        <v>34</v>
      </c>
      <c r="L835" t="s">
        <v>19</v>
      </c>
      <c r="M835" t="s">
        <v>537</v>
      </c>
      <c r="N835" t="s">
        <v>179</v>
      </c>
      <c r="Q835" s="8" t="s">
        <v>457</v>
      </c>
      <c r="S835" s="10" t="s">
        <v>458</v>
      </c>
    </row>
    <row r="837" spans="1:19">
      <c r="A837" s="7" t="s">
        <v>1948</v>
      </c>
      <c r="B837" s="7" t="s">
        <v>1949</v>
      </c>
      <c r="C837" s="8" t="s">
        <v>1950</v>
      </c>
      <c r="D837" s="8" t="s">
        <v>1951</v>
      </c>
      <c r="E837" s="8" t="s">
        <v>452</v>
      </c>
      <c r="F837" s="8" t="s">
        <v>453</v>
      </c>
      <c r="G837" s="8" t="s">
        <v>452</v>
      </c>
      <c r="H837" s="8" t="s">
        <v>453</v>
      </c>
      <c r="I837" s="8" t="s">
        <v>195</v>
      </c>
      <c r="J837" s="8" t="s">
        <v>1952</v>
      </c>
      <c r="K837" t="s">
        <v>34</v>
      </c>
      <c r="L837" t="s">
        <v>149</v>
      </c>
      <c r="M837" t="s">
        <v>805</v>
      </c>
      <c r="N837" t="s">
        <v>41</v>
      </c>
      <c r="Q837" s="8" t="s">
        <v>458</v>
      </c>
      <c r="S837" s="10" t="s">
        <v>458</v>
      </c>
    </row>
    <row r="839" spans="1:19">
      <c r="A839" s="7" t="s">
        <v>1953</v>
      </c>
      <c r="B839" s="7" t="s">
        <v>1954</v>
      </c>
      <c r="C839" s="8" t="s">
        <v>1955</v>
      </c>
      <c r="D839" s="8" t="s">
        <v>1956</v>
      </c>
      <c r="E839" s="8" t="s">
        <v>452</v>
      </c>
      <c r="F839" s="8" t="s">
        <v>453</v>
      </c>
      <c r="G839" s="8" t="s">
        <v>452</v>
      </c>
      <c r="H839" s="8" t="s">
        <v>453</v>
      </c>
      <c r="I839" s="8" t="s">
        <v>195</v>
      </c>
      <c r="J839" s="8" t="s">
        <v>1957</v>
      </c>
      <c r="K839" t="s">
        <v>34</v>
      </c>
      <c r="L839" t="s">
        <v>19</v>
      </c>
      <c r="M839" t="s">
        <v>576</v>
      </c>
      <c r="N839" t="s">
        <v>179</v>
      </c>
      <c r="O839" t="s">
        <v>1770</v>
      </c>
      <c r="P839" t="s">
        <v>524</v>
      </c>
      <c r="Q839" s="8" t="s">
        <v>457</v>
      </c>
      <c r="S839" s="10" t="s">
        <v>458</v>
      </c>
    </row>
    <row r="841" spans="1:19">
      <c r="A841" s="7" t="s">
        <v>1958</v>
      </c>
      <c r="B841" s="7" t="s">
        <v>1959</v>
      </c>
      <c r="C841" s="8" t="s">
        <v>356</v>
      </c>
      <c r="D841" s="8" t="s">
        <v>667</v>
      </c>
      <c r="E841" s="8" t="s">
        <v>452</v>
      </c>
      <c r="F841" s="8" t="s">
        <v>453</v>
      </c>
      <c r="G841" s="8" t="s">
        <v>452</v>
      </c>
      <c r="H841" s="8" t="s">
        <v>453</v>
      </c>
      <c r="I841" s="8" t="s">
        <v>33</v>
      </c>
      <c r="J841" s="8" t="s">
        <v>1947</v>
      </c>
      <c r="K841" t="s">
        <v>34</v>
      </c>
      <c r="L841" t="s">
        <v>19</v>
      </c>
      <c r="M841" t="s">
        <v>1009</v>
      </c>
      <c r="N841" t="s">
        <v>179</v>
      </c>
      <c r="Q841" s="8" t="s">
        <v>457</v>
      </c>
      <c r="S841" s="10" t="s">
        <v>458</v>
      </c>
    </row>
    <row r="843" spans="1:19">
      <c r="A843" s="7" t="s">
        <v>1960</v>
      </c>
      <c r="B843" s="7" t="s">
        <v>1961</v>
      </c>
      <c r="C843" s="8" t="s">
        <v>1962</v>
      </c>
      <c r="D843" s="8" t="s">
        <v>1963</v>
      </c>
      <c r="E843" s="8" t="s">
        <v>452</v>
      </c>
      <c r="F843" s="8" t="s">
        <v>453</v>
      </c>
      <c r="G843" s="8" t="s">
        <v>452</v>
      </c>
      <c r="H843" s="8" t="s">
        <v>453</v>
      </c>
      <c r="I843" s="8" t="s">
        <v>17</v>
      </c>
      <c r="J843" s="8" t="s">
        <v>1964</v>
      </c>
      <c r="K843" t="s">
        <v>34</v>
      </c>
      <c r="L843" t="s">
        <v>19</v>
      </c>
      <c r="M843" t="s">
        <v>636</v>
      </c>
      <c r="N843" t="s">
        <v>480</v>
      </c>
      <c r="Q843" s="8" t="s">
        <v>457</v>
      </c>
      <c r="S843" s="10" t="s">
        <v>458</v>
      </c>
    </row>
    <row r="845" spans="1:19">
      <c r="A845" s="7" t="s">
        <v>1965</v>
      </c>
      <c r="B845" s="7" t="s">
        <v>1966</v>
      </c>
      <c r="C845" s="8" t="s">
        <v>1023</v>
      </c>
      <c r="D845" s="8" t="s">
        <v>1967</v>
      </c>
      <c r="E845" s="8" t="s">
        <v>452</v>
      </c>
      <c r="F845" s="8" t="s">
        <v>453</v>
      </c>
      <c r="G845" s="8" t="s">
        <v>452</v>
      </c>
      <c r="H845" s="8" t="s">
        <v>453</v>
      </c>
      <c r="I845" s="8" t="s">
        <v>195</v>
      </c>
      <c r="J845" s="8" t="s">
        <v>1968</v>
      </c>
      <c r="K845" t="s">
        <v>34</v>
      </c>
      <c r="L845" t="s">
        <v>19</v>
      </c>
      <c r="M845" t="s">
        <v>1224</v>
      </c>
      <c r="N845" t="s">
        <v>464</v>
      </c>
      <c r="Q845" s="8" t="s">
        <v>457</v>
      </c>
      <c r="S845" s="10" t="s">
        <v>458</v>
      </c>
    </row>
    <row r="847" spans="1:19">
      <c r="A847" s="7" t="s">
        <v>1969</v>
      </c>
      <c r="B847" s="7" t="s">
        <v>1970</v>
      </c>
      <c r="C847" s="8" t="s">
        <v>1971</v>
      </c>
      <c r="D847" s="8" t="s">
        <v>1972</v>
      </c>
      <c r="E847" s="8" t="s">
        <v>452</v>
      </c>
      <c r="F847" s="8" t="s">
        <v>453</v>
      </c>
      <c r="G847" s="8" t="s">
        <v>452</v>
      </c>
      <c r="H847" s="8" t="s">
        <v>453</v>
      </c>
      <c r="I847" s="8" t="s">
        <v>177</v>
      </c>
      <c r="J847" s="8" t="s">
        <v>1910</v>
      </c>
      <c r="K847" t="s">
        <v>34</v>
      </c>
      <c r="L847" t="s">
        <v>19</v>
      </c>
      <c r="M847" t="s">
        <v>709</v>
      </c>
      <c r="N847" t="s">
        <v>179</v>
      </c>
      <c r="Q847" s="8" t="s">
        <v>457</v>
      </c>
      <c r="S847" s="10" t="s">
        <v>458</v>
      </c>
    </row>
    <row r="849" spans="1:19">
      <c r="A849" s="7" t="s">
        <v>1973</v>
      </c>
      <c r="B849" s="7" t="s">
        <v>1974</v>
      </c>
      <c r="C849" s="8" t="s">
        <v>111</v>
      </c>
      <c r="D849" s="8" t="s">
        <v>305</v>
      </c>
      <c r="E849" s="8" t="s">
        <v>452</v>
      </c>
      <c r="F849" s="8" t="s">
        <v>453</v>
      </c>
      <c r="G849" s="8" t="s">
        <v>452</v>
      </c>
      <c r="H849" s="8" t="s">
        <v>453</v>
      </c>
      <c r="I849" s="8" t="s">
        <v>33</v>
      </c>
      <c r="J849" s="8" t="s">
        <v>1975</v>
      </c>
      <c r="K849" t="s">
        <v>34</v>
      </c>
      <c r="L849" t="s">
        <v>80</v>
      </c>
      <c r="M849" t="s">
        <v>306</v>
      </c>
      <c r="N849" t="s">
        <v>41</v>
      </c>
      <c r="Q849" s="8" t="s">
        <v>458</v>
      </c>
      <c r="S849" s="10" t="s">
        <v>458</v>
      </c>
    </row>
    <row r="851" spans="1:19">
      <c r="A851" s="7" t="s">
        <v>1976</v>
      </c>
      <c r="B851" s="7" t="s">
        <v>1977</v>
      </c>
      <c r="C851" s="8" t="s">
        <v>1978</v>
      </c>
      <c r="D851" s="8" t="s">
        <v>1979</v>
      </c>
      <c r="E851" s="8" t="s">
        <v>452</v>
      </c>
      <c r="F851" s="8" t="s">
        <v>453</v>
      </c>
      <c r="G851" s="8" t="s">
        <v>452</v>
      </c>
      <c r="H851" s="8" t="s">
        <v>453</v>
      </c>
      <c r="I851" s="8" t="s">
        <v>177</v>
      </c>
      <c r="J851" s="8" t="s">
        <v>1980</v>
      </c>
      <c r="K851" t="s">
        <v>34</v>
      </c>
      <c r="L851" t="s">
        <v>19</v>
      </c>
      <c r="M851" t="s">
        <v>1981</v>
      </c>
      <c r="N851" t="s">
        <v>481</v>
      </c>
      <c r="Q851" s="8" t="s">
        <v>457</v>
      </c>
      <c r="S851" s="10" t="s">
        <v>458</v>
      </c>
    </row>
    <row r="853" spans="1:19">
      <c r="A853" s="7" t="s">
        <v>1982</v>
      </c>
      <c r="B853" s="7" t="s">
        <v>1983</v>
      </c>
      <c r="C853" s="8" t="s">
        <v>175</v>
      </c>
      <c r="D853" s="8" t="s">
        <v>176</v>
      </c>
      <c r="E853" s="8" t="s">
        <v>452</v>
      </c>
      <c r="F853" s="8" t="s">
        <v>453</v>
      </c>
      <c r="G853" s="8" t="s">
        <v>452</v>
      </c>
      <c r="H853" s="8" t="s">
        <v>453</v>
      </c>
      <c r="I853" s="8" t="s">
        <v>177</v>
      </c>
      <c r="J853" s="8" t="s">
        <v>1984</v>
      </c>
      <c r="K853" t="s">
        <v>34</v>
      </c>
      <c r="L853" t="s">
        <v>19</v>
      </c>
      <c r="M853" t="s">
        <v>178</v>
      </c>
      <c r="N853" t="s">
        <v>179</v>
      </c>
      <c r="Q853" s="8" t="s">
        <v>457</v>
      </c>
    </row>
    <row r="854" spans="1:19">
      <c r="A854" s="7" t="s">
        <v>1985</v>
      </c>
      <c r="B854" s="7" t="s">
        <v>1983</v>
      </c>
      <c r="C854" s="8" t="s">
        <v>175</v>
      </c>
      <c r="D854" s="8" t="s">
        <v>176</v>
      </c>
      <c r="E854" s="8" t="s">
        <v>452</v>
      </c>
      <c r="F854" s="8" t="s">
        <v>453</v>
      </c>
      <c r="G854" s="8" t="s">
        <v>452</v>
      </c>
      <c r="H854" s="8" t="s">
        <v>453</v>
      </c>
      <c r="I854" s="8" t="s">
        <v>177</v>
      </c>
      <c r="J854" s="8" t="s">
        <v>1986</v>
      </c>
      <c r="K854" t="s">
        <v>34</v>
      </c>
      <c r="L854" t="s">
        <v>80</v>
      </c>
      <c r="M854" t="s">
        <v>165</v>
      </c>
      <c r="N854" t="s">
        <v>41</v>
      </c>
      <c r="Q854" s="8" t="s">
        <v>457</v>
      </c>
      <c r="S854" s="10" t="s">
        <v>458</v>
      </c>
    </row>
    <row r="856" spans="1:19">
      <c r="A856" s="7" t="s">
        <v>1987</v>
      </c>
      <c r="B856" s="7" t="s">
        <v>1988</v>
      </c>
      <c r="C856" s="8" t="s">
        <v>1989</v>
      </c>
      <c r="D856" s="8" t="s">
        <v>1990</v>
      </c>
      <c r="E856" s="8" t="s">
        <v>452</v>
      </c>
      <c r="F856" s="8" t="s">
        <v>453</v>
      </c>
      <c r="G856" s="8" t="s">
        <v>452</v>
      </c>
      <c r="H856" s="8" t="s">
        <v>453</v>
      </c>
      <c r="I856" s="8" t="s">
        <v>33</v>
      </c>
      <c r="J856" s="8" t="s">
        <v>1991</v>
      </c>
      <c r="K856" t="s">
        <v>34</v>
      </c>
      <c r="L856" t="s">
        <v>1992</v>
      </c>
      <c r="N856" t="s">
        <v>481</v>
      </c>
      <c r="O856" t="s">
        <v>1770</v>
      </c>
      <c r="P856" t="s">
        <v>1217</v>
      </c>
      <c r="Q856" s="8" t="s">
        <v>458</v>
      </c>
      <c r="S856" s="10" t="s">
        <v>458</v>
      </c>
    </row>
    <row r="858" spans="1:19">
      <c r="A858" s="7" t="s">
        <v>1993</v>
      </c>
      <c r="B858" s="7" t="s">
        <v>1994</v>
      </c>
      <c r="C858" s="8" t="s">
        <v>1995</v>
      </c>
      <c r="D858" s="8" t="s">
        <v>1996</v>
      </c>
      <c r="E858" s="8" t="s">
        <v>452</v>
      </c>
      <c r="F858" s="8" t="s">
        <v>453</v>
      </c>
      <c r="G858" s="8" t="s">
        <v>452</v>
      </c>
      <c r="H858" s="8" t="s">
        <v>453</v>
      </c>
      <c r="I858" s="8" t="s">
        <v>177</v>
      </c>
      <c r="J858" s="8" t="s">
        <v>1922</v>
      </c>
      <c r="K858" t="s">
        <v>34</v>
      </c>
      <c r="L858" t="s">
        <v>19</v>
      </c>
      <c r="M858" t="s">
        <v>508</v>
      </c>
      <c r="N858" t="s">
        <v>481</v>
      </c>
      <c r="Q858" s="8" t="s">
        <v>457</v>
      </c>
      <c r="S858" s="10" t="s">
        <v>458</v>
      </c>
    </row>
    <row r="860" spans="1:19">
      <c r="A860" s="7" t="s">
        <v>1997</v>
      </c>
      <c r="B860" s="7" t="s">
        <v>1998</v>
      </c>
      <c r="C860" s="8" t="s">
        <v>1999</v>
      </c>
      <c r="D860" s="8" t="s">
        <v>2000</v>
      </c>
      <c r="E860" s="8" t="s">
        <v>452</v>
      </c>
      <c r="F860" s="8" t="s">
        <v>453</v>
      </c>
      <c r="G860" s="8" t="s">
        <v>452</v>
      </c>
      <c r="H860" s="8" t="s">
        <v>453</v>
      </c>
      <c r="I860" s="8" t="s">
        <v>195</v>
      </c>
      <c r="J860" s="8" t="s">
        <v>2001</v>
      </c>
      <c r="K860" t="s">
        <v>34</v>
      </c>
      <c r="L860" t="s">
        <v>19</v>
      </c>
      <c r="M860" t="s">
        <v>930</v>
      </c>
      <c r="N860" t="s">
        <v>2002</v>
      </c>
      <c r="Q860" s="8" t="s">
        <v>457</v>
      </c>
      <c r="S860" s="10" t="s">
        <v>458</v>
      </c>
    </row>
    <row r="862" spans="1:19">
      <c r="A862" s="7" t="s">
        <v>2003</v>
      </c>
      <c r="B862" s="7" t="s">
        <v>2004</v>
      </c>
      <c r="C862" s="8" t="s">
        <v>115</v>
      </c>
      <c r="D862" s="8" t="s">
        <v>823</v>
      </c>
      <c r="E862" s="8" t="s">
        <v>452</v>
      </c>
      <c r="F862" s="8" t="s">
        <v>453</v>
      </c>
      <c r="G862" s="8" t="s">
        <v>452</v>
      </c>
      <c r="H862" s="8" t="s">
        <v>453</v>
      </c>
      <c r="I862" s="8" t="s">
        <v>195</v>
      </c>
      <c r="J862" s="8" t="s">
        <v>2005</v>
      </c>
      <c r="K862" t="s">
        <v>34</v>
      </c>
      <c r="L862" t="s">
        <v>19</v>
      </c>
      <c r="M862" t="s">
        <v>664</v>
      </c>
      <c r="N862" t="s">
        <v>21</v>
      </c>
      <c r="Q862" s="8" t="s">
        <v>457</v>
      </c>
      <c r="S862" s="10" t="s">
        <v>458</v>
      </c>
    </row>
    <row r="864" spans="1:19">
      <c r="A864" s="7" t="s">
        <v>2006</v>
      </c>
      <c r="B864" s="7" t="s">
        <v>2007</v>
      </c>
      <c r="C864" s="8" t="s">
        <v>134</v>
      </c>
      <c r="D864" s="8" t="s">
        <v>2008</v>
      </c>
      <c r="E864" s="8" t="s">
        <v>452</v>
      </c>
      <c r="F864" s="8" t="s">
        <v>453</v>
      </c>
      <c r="G864" s="8" t="s">
        <v>452</v>
      </c>
      <c r="H864" s="8" t="s">
        <v>453</v>
      </c>
      <c r="I864" s="8" t="s">
        <v>195</v>
      </c>
      <c r="J864" s="8" t="s">
        <v>2009</v>
      </c>
      <c r="K864" t="s">
        <v>34</v>
      </c>
      <c r="L864" t="s">
        <v>19</v>
      </c>
      <c r="M864" t="s">
        <v>1036</v>
      </c>
      <c r="N864" t="s">
        <v>464</v>
      </c>
      <c r="Q864" s="8" t="s">
        <v>457</v>
      </c>
      <c r="S864" s="10" t="s">
        <v>458</v>
      </c>
    </row>
    <row r="866" spans="1:19">
      <c r="A866" s="7" t="s">
        <v>2010</v>
      </c>
      <c r="B866" s="7" t="s">
        <v>2011</v>
      </c>
      <c r="C866" s="8" t="s">
        <v>2012</v>
      </c>
      <c r="D866" s="8" t="s">
        <v>2013</v>
      </c>
      <c r="E866" s="8" t="s">
        <v>452</v>
      </c>
      <c r="F866" s="8" t="s">
        <v>453</v>
      </c>
      <c r="G866" s="8" t="s">
        <v>452</v>
      </c>
      <c r="H866" s="8" t="s">
        <v>453</v>
      </c>
      <c r="I866" s="8" t="s">
        <v>177</v>
      </c>
      <c r="J866" s="8" t="s">
        <v>2014</v>
      </c>
      <c r="K866" t="s">
        <v>34</v>
      </c>
      <c r="L866" t="s">
        <v>19</v>
      </c>
      <c r="M866" t="s">
        <v>508</v>
      </c>
      <c r="N866" t="s">
        <v>481</v>
      </c>
      <c r="Q866" s="8" t="s">
        <v>457</v>
      </c>
      <c r="S866" s="10" t="s">
        <v>458</v>
      </c>
    </row>
    <row r="868" spans="1:19">
      <c r="A868" s="7" t="s">
        <v>2015</v>
      </c>
      <c r="B868" s="7" t="s">
        <v>2016</v>
      </c>
      <c r="C868" s="8" t="s">
        <v>959</v>
      </c>
      <c r="D868" s="8" t="s">
        <v>2017</v>
      </c>
      <c r="E868" s="8" t="s">
        <v>452</v>
      </c>
      <c r="F868" s="8" t="s">
        <v>453</v>
      </c>
      <c r="G868" s="8" t="s">
        <v>452</v>
      </c>
      <c r="H868" s="8" t="s">
        <v>453</v>
      </c>
      <c r="I868" s="8" t="s">
        <v>177</v>
      </c>
      <c r="J868" s="8" t="s">
        <v>1910</v>
      </c>
      <c r="K868" t="s">
        <v>34</v>
      </c>
      <c r="L868" t="s">
        <v>19</v>
      </c>
      <c r="M868" t="s">
        <v>2018</v>
      </c>
      <c r="N868" t="s">
        <v>480</v>
      </c>
      <c r="Q868" s="8" t="s">
        <v>457</v>
      </c>
      <c r="S868" s="10" t="s">
        <v>458</v>
      </c>
    </row>
    <row r="870" spans="1:19">
      <c r="A870" s="7" t="s">
        <v>2019</v>
      </c>
      <c r="B870" s="7" t="s">
        <v>2020</v>
      </c>
      <c r="C870" s="8" t="s">
        <v>356</v>
      </c>
      <c r="D870" s="8" t="s">
        <v>2017</v>
      </c>
      <c r="E870" s="8" t="s">
        <v>452</v>
      </c>
      <c r="F870" s="8" t="s">
        <v>453</v>
      </c>
      <c r="G870" s="8" t="s">
        <v>452</v>
      </c>
      <c r="H870" s="8" t="s">
        <v>453</v>
      </c>
      <c r="I870" s="8" t="s">
        <v>195</v>
      </c>
      <c r="J870" s="8" t="s">
        <v>2021</v>
      </c>
      <c r="K870" t="s">
        <v>34</v>
      </c>
      <c r="L870" t="s">
        <v>19</v>
      </c>
      <c r="M870" t="s">
        <v>738</v>
      </c>
      <c r="N870" t="s">
        <v>179</v>
      </c>
      <c r="Q870" s="8" t="s">
        <v>457</v>
      </c>
      <c r="S870" s="10" t="s">
        <v>458</v>
      </c>
    </row>
    <row r="872" spans="1:19">
      <c r="A872" s="7" t="s">
        <v>2022</v>
      </c>
      <c r="B872" s="7" t="s">
        <v>2023</v>
      </c>
      <c r="C872" s="8" t="s">
        <v>2024</v>
      </c>
      <c r="D872" s="8" t="s">
        <v>2025</v>
      </c>
      <c r="E872" s="8" t="s">
        <v>452</v>
      </c>
      <c r="F872" s="8" t="s">
        <v>453</v>
      </c>
      <c r="G872" s="8" t="s">
        <v>452</v>
      </c>
      <c r="H872" s="8" t="s">
        <v>453</v>
      </c>
      <c r="I872" s="8" t="s">
        <v>195</v>
      </c>
      <c r="J872" s="8" t="s">
        <v>2026</v>
      </c>
      <c r="K872" t="s">
        <v>34</v>
      </c>
      <c r="L872" t="s">
        <v>1992</v>
      </c>
      <c r="M872" t="s">
        <v>1480</v>
      </c>
      <c r="N872" t="s">
        <v>82</v>
      </c>
      <c r="O872" t="s">
        <v>500</v>
      </c>
      <c r="Q872" s="8" t="s">
        <v>458</v>
      </c>
      <c r="S872" s="10" t="s">
        <v>458</v>
      </c>
    </row>
    <row r="874" spans="1:19">
      <c r="A874" s="7" t="s">
        <v>2027</v>
      </c>
      <c r="B874" s="7" t="s">
        <v>2028</v>
      </c>
      <c r="C874" s="8" t="s">
        <v>215</v>
      </c>
      <c r="D874" s="8" t="s">
        <v>216</v>
      </c>
      <c r="E874" s="8" t="s">
        <v>452</v>
      </c>
      <c r="F874" s="8" t="s">
        <v>453</v>
      </c>
      <c r="G874" s="8" t="s">
        <v>452</v>
      </c>
      <c r="H874" s="8" t="s">
        <v>453</v>
      </c>
      <c r="I874" s="8" t="s">
        <v>195</v>
      </c>
      <c r="J874" s="8" t="s">
        <v>2029</v>
      </c>
      <c r="K874" t="s">
        <v>34</v>
      </c>
      <c r="L874" t="s">
        <v>80</v>
      </c>
      <c r="M874" t="s">
        <v>202</v>
      </c>
      <c r="N874" t="s">
        <v>82</v>
      </c>
      <c r="Q874" s="8" t="s">
        <v>458</v>
      </c>
      <c r="S874" s="10" t="s">
        <v>458</v>
      </c>
    </row>
    <row r="876" spans="1:19">
      <c r="A876" s="7" t="s">
        <v>2030</v>
      </c>
      <c r="B876" s="7" t="s">
        <v>2031</v>
      </c>
      <c r="C876" s="8" t="s">
        <v>247</v>
      </c>
      <c r="D876" s="8" t="s">
        <v>248</v>
      </c>
      <c r="E876" s="8" t="s">
        <v>452</v>
      </c>
      <c r="F876" s="8" t="s">
        <v>453</v>
      </c>
      <c r="G876" s="8" t="s">
        <v>452</v>
      </c>
      <c r="H876" s="8" t="s">
        <v>453</v>
      </c>
      <c r="I876" s="8" t="s">
        <v>33</v>
      </c>
      <c r="J876" s="8" t="s">
        <v>2032</v>
      </c>
      <c r="K876" t="s">
        <v>34</v>
      </c>
      <c r="L876" t="s">
        <v>80</v>
      </c>
      <c r="M876" t="s">
        <v>238</v>
      </c>
      <c r="N876" t="s">
        <v>41</v>
      </c>
      <c r="Q876" s="8" t="s">
        <v>458</v>
      </c>
      <c r="S876" s="10" t="s">
        <v>458</v>
      </c>
    </row>
    <row r="878" spans="1:19">
      <c r="A878" s="7" t="s">
        <v>2033</v>
      </c>
      <c r="B878" s="7" t="s">
        <v>2034</v>
      </c>
      <c r="C878" s="8" t="s">
        <v>15</v>
      </c>
      <c r="D878" s="8" t="s">
        <v>2035</v>
      </c>
      <c r="E878" s="8" t="s">
        <v>452</v>
      </c>
      <c r="F878" s="8" t="s">
        <v>453</v>
      </c>
      <c r="G878" s="8" t="s">
        <v>452</v>
      </c>
      <c r="H878" s="8" t="s">
        <v>453</v>
      </c>
      <c r="I878" s="8" t="s">
        <v>195</v>
      </c>
      <c r="J878" s="8" t="s">
        <v>2001</v>
      </c>
      <c r="K878" t="s">
        <v>34</v>
      </c>
      <c r="L878" t="s">
        <v>19</v>
      </c>
      <c r="M878" t="s">
        <v>713</v>
      </c>
      <c r="N878" t="s">
        <v>41</v>
      </c>
      <c r="Q878" s="8" t="s">
        <v>457</v>
      </c>
      <c r="S878" s="10" t="s">
        <v>458</v>
      </c>
    </row>
    <row r="880" spans="1:19">
      <c r="A880" s="7" t="s">
        <v>2036</v>
      </c>
      <c r="B880" s="7" t="s">
        <v>2037</v>
      </c>
      <c r="C880" s="8" t="s">
        <v>589</v>
      </c>
      <c r="D880" s="8" t="s">
        <v>2038</v>
      </c>
      <c r="E880" s="8" t="s">
        <v>452</v>
      </c>
      <c r="F880" s="8" t="s">
        <v>453</v>
      </c>
      <c r="G880" s="8" t="s">
        <v>452</v>
      </c>
      <c r="H880" s="8" t="s">
        <v>453</v>
      </c>
      <c r="I880" s="8" t="s">
        <v>17</v>
      </c>
      <c r="J880" s="8" t="s">
        <v>2039</v>
      </c>
      <c r="K880" t="s">
        <v>34</v>
      </c>
      <c r="L880" t="s">
        <v>19</v>
      </c>
      <c r="M880" t="s">
        <v>2040</v>
      </c>
      <c r="N880" t="s">
        <v>41</v>
      </c>
      <c r="Q880" s="8" t="s">
        <v>457</v>
      </c>
      <c r="S880" s="10" t="s">
        <v>458</v>
      </c>
    </row>
    <row r="882" spans="1:19">
      <c r="A882" s="7" t="s">
        <v>2041</v>
      </c>
      <c r="B882" s="7" t="s">
        <v>2042</v>
      </c>
      <c r="C882" s="8" t="s">
        <v>111</v>
      </c>
      <c r="D882" s="8" t="s">
        <v>112</v>
      </c>
      <c r="E882" s="8" t="s">
        <v>452</v>
      </c>
      <c r="F882" s="8" t="s">
        <v>453</v>
      </c>
      <c r="G882" s="8" t="s">
        <v>452</v>
      </c>
      <c r="H882" s="8" t="s">
        <v>453</v>
      </c>
      <c r="I882" s="8" t="s">
        <v>17</v>
      </c>
      <c r="J882" s="8" t="s">
        <v>2039</v>
      </c>
      <c r="K882" t="s">
        <v>34</v>
      </c>
      <c r="L882" t="s">
        <v>19</v>
      </c>
      <c r="M882" t="s">
        <v>85</v>
      </c>
      <c r="N882" t="s">
        <v>35</v>
      </c>
      <c r="Q882" s="8" t="s">
        <v>457</v>
      </c>
      <c r="S882" s="10" t="s">
        <v>458</v>
      </c>
    </row>
    <row r="884" spans="1:19">
      <c r="A884" s="7" t="s">
        <v>2043</v>
      </c>
      <c r="B884" s="7" t="s">
        <v>2044</v>
      </c>
      <c r="C884" s="8" t="s">
        <v>1936</v>
      </c>
      <c r="D884" s="8" t="s">
        <v>2045</v>
      </c>
      <c r="E884" s="8" t="s">
        <v>452</v>
      </c>
      <c r="F884" s="8" t="s">
        <v>453</v>
      </c>
      <c r="G884" s="8" t="s">
        <v>452</v>
      </c>
      <c r="H884" s="8" t="s">
        <v>453</v>
      </c>
      <c r="I884" s="8" t="s">
        <v>177</v>
      </c>
      <c r="J884" s="8" t="s">
        <v>2014</v>
      </c>
      <c r="K884" t="s">
        <v>34</v>
      </c>
      <c r="L884" t="s">
        <v>19</v>
      </c>
      <c r="M884" t="s">
        <v>904</v>
      </c>
      <c r="N884" t="s">
        <v>21</v>
      </c>
      <c r="Q884" s="8" t="s">
        <v>457</v>
      </c>
      <c r="S884" s="10" t="s">
        <v>458</v>
      </c>
    </row>
    <row r="886" spans="1:19">
      <c r="A886" s="7" t="s">
        <v>2046</v>
      </c>
      <c r="B886" s="7" t="s">
        <v>2047</v>
      </c>
      <c r="C886" s="8" t="s">
        <v>478</v>
      </c>
      <c r="D886" s="8" t="s">
        <v>2048</v>
      </c>
      <c r="E886" s="8" t="s">
        <v>452</v>
      </c>
      <c r="F886" s="8" t="s">
        <v>453</v>
      </c>
      <c r="G886" s="8" t="s">
        <v>452</v>
      </c>
      <c r="H886" s="8" t="s">
        <v>453</v>
      </c>
      <c r="I886" s="8" t="s">
        <v>177</v>
      </c>
      <c r="J886" s="8" t="s">
        <v>2049</v>
      </c>
      <c r="K886" t="s">
        <v>34</v>
      </c>
      <c r="L886" t="s">
        <v>19</v>
      </c>
      <c r="M886" t="s">
        <v>475</v>
      </c>
      <c r="N886" t="s">
        <v>480</v>
      </c>
      <c r="Q886" s="8" t="s">
        <v>457</v>
      </c>
      <c r="S886" s="10" t="s">
        <v>458</v>
      </c>
    </row>
    <row r="888" spans="1:19">
      <c r="A888" s="7" t="s">
        <v>2050</v>
      </c>
      <c r="B888" s="7" t="s">
        <v>2051</v>
      </c>
      <c r="C888" s="8" t="s">
        <v>2052</v>
      </c>
      <c r="D888" s="8" t="s">
        <v>2053</v>
      </c>
      <c r="E888" s="8" t="s">
        <v>452</v>
      </c>
      <c r="F888" s="8" t="s">
        <v>453</v>
      </c>
      <c r="G888" s="8" t="s">
        <v>452</v>
      </c>
      <c r="H888" s="8" t="s">
        <v>453</v>
      </c>
      <c r="I888" s="8" t="s">
        <v>33</v>
      </c>
      <c r="J888" s="8" t="s">
        <v>1947</v>
      </c>
      <c r="K888" t="s">
        <v>34</v>
      </c>
      <c r="L888" t="s">
        <v>19</v>
      </c>
      <c r="M888" t="s">
        <v>2054</v>
      </c>
      <c r="N888" t="s">
        <v>480</v>
      </c>
      <c r="O888" t="s">
        <v>1770</v>
      </c>
      <c r="P888" t="s">
        <v>2055</v>
      </c>
      <c r="Q888" s="8" t="s">
        <v>457</v>
      </c>
      <c r="S888" s="10" t="s">
        <v>458</v>
      </c>
    </row>
    <row r="890" spans="1:19">
      <c r="A890" s="7" t="s">
        <v>2056</v>
      </c>
      <c r="B890" s="7" t="s">
        <v>2057</v>
      </c>
      <c r="C890" s="8" t="s">
        <v>219</v>
      </c>
      <c r="D890" s="8" t="s">
        <v>220</v>
      </c>
      <c r="E890" s="8" t="s">
        <v>452</v>
      </c>
      <c r="F890" s="8" t="s">
        <v>453</v>
      </c>
      <c r="G890" s="8" t="s">
        <v>452</v>
      </c>
      <c r="H890" s="8" t="s">
        <v>453</v>
      </c>
      <c r="I890" s="8" t="s">
        <v>195</v>
      </c>
      <c r="J890" s="8" t="s">
        <v>2058</v>
      </c>
      <c r="K890" t="s">
        <v>34</v>
      </c>
      <c r="L890" t="s">
        <v>80</v>
      </c>
      <c r="M890" t="s">
        <v>202</v>
      </c>
      <c r="N890" t="s">
        <v>35</v>
      </c>
      <c r="Q890" s="8" t="s">
        <v>458</v>
      </c>
      <c r="S890" s="10" t="s">
        <v>458</v>
      </c>
    </row>
    <row r="892" spans="1:19">
      <c r="A892" s="7" t="s">
        <v>2059</v>
      </c>
      <c r="B892" s="7" t="s">
        <v>2060</v>
      </c>
      <c r="C892" s="8" t="s">
        <v>385</v>
      </c>
      <c r="D892" s="8" t="s">
        <v>220</v>
      </c>
      <c r="E892" s="8" t="s">
        <v>452</v>
      </c>
      <c r="F892" s="8" t="s">
        <v>453</v>
      </c>
      <c r="G892" s="8" t="s">
        <v>452</v>
      </c>
      <c r="H892" s="8" t="s">
        <v>453</v>
      </c>
      <c r="I892" s="8" t="s">
        <v>195</v>
      </c>
      <c r="J892" s="8" t="s">
        <v>2061</v>
      </c>
      <c r="K892" t="s">
        <v>34</v>
      </c>
      <c r="L892" t="s">
        <v>19</v>
      </c>
      <c r="M892" t="s">
        <v>537</v>
      </c>
      <c r="N892" t="s">
        <v>456</v>
      </c>
      <c r="Q892" s="8" t="s">
        <v>457</v>
      </c>
      <c r="S892" s="10" t="s">
        <v>458</v>
      </c>
    </row>
    <row r="894" spans="1:19">
      <c r="A894" s="7" t="s">
        <v>2062</v>
      </c>
      <c r="B894" s="7" t="s">
        <v>2063</v>
      </c>
      <c r="C894" s="8" t="s">
        <v>1562</v>
      </c>
      <c r="D894" s="8" t="s">
        <v>2064</v>
      </c>
      <c r="E894" s="8" t="s">
        <v>452</v>
      </c>
      <c r="F894" s="8" t="s">
        <v>453</v>
      </c>
      <c r="G894" s="8" t="s">
        <v>452</v>
      </c>
      <c r="H894" s="8" t="s">
        <v>453</v>
      </c>
      <c r="I894" s="8" t="s">
        <v>2065</v>
      </c>
      <c r="J894" s="8" t="s">
        <v>2066</v>
      </c>
      <c r="K894" t="s">
        <v>34</v>
      </c>
      <c r="L894" t="s">
        <v>19</v>
      </c>
      <c r="M894" t="s">
        <v>1084</v>
      </c>
      <c r="N894" t="s">
        <v>456</v>
      </c>
      <c r="Q894" s="8" t="s">
        <v>457</v>
      </c>
      <c r="S894" s="10" t="s">
        <v>458</v>
      </c>
    </row>
    <row r="896" spans="1:19">
      <c r="A896" s="7" t="s">
        <v>2067</v>
      </c>
      <c r="B896" s="7" t="s">
        <v>2068</v>
      </c>
      <c r="C896" s="8" t="s">
        <v>31</v>
      </c>
      <c r="D896" s="8" t="s">
        <v>32</v>
      </c>
      <c r="E896" s="8" t="s">
        <v>452</v>
      </c>
      <c r="F896" s="8" t="s">
        <v>453</v>
      </c>
      <c r="G896" s="8" t="s">
        <v>452</v>
      </c>
      <c r="H896" s="8" t="s">
        <v>453</v>
      </c>
      <c r="I896" s="8" t="s">
        <v>33</v>
      </c>
      <c r="J896" s="8" t="s">
        <v>2069</v>
      </c>
      <c r="K896" t="s">
        <v>34</v>
      </c>
      <c r="L896" t="s">
        <v>19</v>
      </c>
      <c r="M896" t="s">
        <v>21</v>
      </c>
      <c r="N896" t="s">
        <v>35</v>
      </c>
      <c r="Q896" s="8" t="s">
        <v>457</v>
      </c>
      <c r="S896" s="10" t="s">
        <v>458</v>
      </c>
    </row>
    <row r="898" spans="1:19">
      <c r="A898" s="7" t="s">
        <v>2070</v>
      </c>
      <c r="B898" s="7" t="s">
        <v>2071</v>
      </c>
      <c r="C898" s="8" t="s">
        <v>2072</v>
      </c>
      <c r="D898" s="8" t="s">
        <v>32</v>
      </c>
      <c r="E898" s="8" t="s">
        <v>452</v>
      </c>
      <c r="F898" s="8" t="s">
        <v>453</v>
      </c>
      <c r="G898" s="8" t="s">
        <v>452</v>
      </c>
      <c r="H898" s="8" t="s">
        <v>453</v>
      </c>
      <c r="I898" s="8" t="s">
        <v>195</v>
      </c>
      <c r="J898" s="8" t="s">
        <v>2073</v>
      </c>
      <c r="K898" t="s">
        <v>34</v>
      </c>
      <c r="L898" t="s">
        <v>19</v>
      </c>
      <c r="M898" t="s">
        <v>571</v>
      </c>
      <c r="N898" t="s">
        <v>464</v>
      </c>
      <c r="Q898" s="8" t="s">
        <v>457</v>
      </c>
      <c r="S898" s="10" t="s">
        <v>458</v>
      </c>
    </row>
    <row r="900" spans="1:19">
      <c r="A900" s="7" t="s">
        <v>2074</v>
      </c>
      <c r="B900" s="7" t="s">
        <v>2075</v>
      </c>
      <c r="C900" s="8" t="s">
        <v>736</v>
      </c>
      <c r="D900" s="8" t="s">
        <v>2076</v>
      </c>
      <c r="E900" s="8" t="s">
        <v>452</v>
      </c>
      <c r="F900" s="8" t="s">
        <v>453</v>
      </c>
      <c r="G900" s="8" t="s">
        <v>452</v>
      </c>
      <c r="H900" s="8" t="s">
        <v>453</v>
      </c>
      <c r="I900" s="8" t="s">
        <v>195</v>
      </c>
      <c r="J900" s="8" t="s">
        <v>1927</v>
      </c>
      <c r="K900" t="s">
        <v>34</v>
      </c>
      <c r="L900" t="s">
        <v>19</v>
      </c>
      <c r="M900" t="s">
        <v>1850</v>
      </c>
      <c r="N900" t="s">
        <v>82</v>
      </c>
      <c r="Q900" s="8" t="s">
        <v>457</v>
      </c>
      <c r="S900" s="10" t="s">
        <v>458</v>
      </c>
    </row>
    <row r="902" spans="1:19">
      <c r="A902" s="7" t="s">
        <v>2077</v>
      </c>
      <c r="B902" s="7" t="s">
        <v>2078</v>
      </c>
      <c r="C902" s="8" t="s">
        <v>111</v>
      </c>
      <c r="D902" s="8" t="s">
        <v>2079</v>
      </c>
      <c r="E902" s="8" t="s">
        <v>452</v>
      </c>
      <c r="F902" s="8" t="s">
        <v>453</v>
      </c>
      <c r="G902" s="8" t="s">
        <v>452</v>
      </c>
      <c r="H902" s="8" t="s">
        <v>453</v>
      </c>
      <c r="I902" s="8" t="s">
        <v>17</v>
      </c>
      <c r="J902" s="8" t="s">
        <v>2080</v>
      </c>
      <c r="K902" t="s">
        <v>34</v>
      </c>
      <c r="L902" t="s">
        <v>19</v>
      </c>
      <c r="M902" t="s">
        <v>513</v>
      </c>
      <c r="N902" t="s">
        <v>82</v>
      </c>
      <c r="Q902" s="8" t="s">
        <v>457</v>
      </c>
      <c r="S902" s="10" t="s">
        <v>458</v>
      </c>
    </row>
    <row r="904" spans="1:19">
      <c r="A904" s="7" t="s">
        <v>2081</v>
      </c>
      <c r="B904" s="7" t="s">
        <v>2082</v>
      </c>
      <c r="C904" s="8" t="s">
        <v>2083</v>
      </c>
      <c r="D904" s="8" t="s">
        <v>1349</v>
      </c>
      <c r="E904" s="8" t="s">
        <v>452</v>
      </c>
      <c r="F904" s="8" t="s">
        <v>453</v>
      </c>
      <c r="G904" s="8" t="s">
        <v>452</v>
      </c>
      <c r="H904" s="8" t="s">
        <v>453</v>
      </c>
      <c r="I904" s="8" t="s">
        <v>177</v>
      </c>
      <c r="J904" s="8" t="s">
        <v>2084</v>
      </c>
      <c r="K904" t="s">
        <v>34</v>
      </c>
      <c r="L904" t="s">
        <v>19</v>
      </c>
      <c r="M904" t="s">
        <v>2085</v>
      </c>
      <c r="N904" t="s">
        <v>179</v>
      </c>
      <c r="Q904" s="8" t="s">
        <v>457</v>
      </c>
      <c r="S904" s="10" t="s">
        <v>458</v>
      </c>
    </row>
    <row r="906" spans="1:19">
      <c r="A906" s="7" t="s">
        <v>2086</v>
      </c>
      <c r="B906" s="7" t="s">
        <v>2087</v>
      </c>
      <c r="C906" s="8" t="s">
        <v>2088</v>
      </c>
      <c r="D906" s="8" t="s">
        <v>2089</v>
      </c>
      <c r="E906" s="8" t="s">
        <v>452</v>
      </c>
      <c r="F906" s="8" t="s">
        <v>453</v>
      </c>
      <c r="G906" s="8" t="s">
        <v>452</v>
      </c>
      <c r="H906" s="8" t="s">
        <v>453</v>
      </c>
      <c r="I906" s="8" t="s">
        <v>17</v>
      </c>
      <c r="J906" s="8" t="s">
        <v>2090</v>
      </c>
      <c r="K906" t="s">
        <v>34</v>
      </c>
      <c r="L906" t="s">
        <v>19</v>
      </c>
      <c r="M906" t="s">
        <v>571</v>
      </c>
      <c r="N906" t="s">
        <v>464</v>
      </c>
      <c r="Q906" s="8" t="s">
        <v>457</v>
      </c>
      <c r="S906" s="10" t="s">
        <v>458</v>
      </c>
    </row>
    <row r="908" spans="1:19">
      <c r="A908" s="7" t="s">
        <v>2091</v>
      </c>
      <c r="B908" s="7" t="s">
        <v>2092</v>
      </c>
      <c r="C908" s="8" t="s">
        <v>2093</v>
      </c>
      <c r="D908" s="8" t="s">
        <v>2094</v>
      </c>
      <c r="E908" s="8" t="s">
        <v>452</v>
      </c>
      <c r="F908" s="8" t="s">
        <v>453</v>
      </c>
      <c r="G908" s="8" t="s">
        <v>452</v>
      </c>
      <c r="H908" s="8" t="s">
        <v>453</v>
      </c>
      <c r="I908" s="8" t="s">
        <v>33</v>
      </c>
      <c r="J908" s="8" t="s">
        <v>2095</v>
      </c>
      <c r="K908" t="s">
        <v>34</v>
      </c>
      <c r="L908" t="s">
        <v>19</v>
      </c>
      <c r="M908" t="s">
        <v>1292</v>
      </c>
      <c r="N908" t="s">
        <v>82</v>
      </c>
      <c r="Q908" s="8" t="s">
        <v>457</v>
      </c>
      <c r="S908" s="10" t="s">
        <v>458</v>
      </c>
    </row>
    <row r="910" spans="1:19">
      <c r="A910" s="7" t="s">
        <v>2096</v>
      </c>
      <c r="B910" s="7" t="s">
        <v>2097</v>
      </c>
      <c r="C910" s="8" t="s">
        <v>162</v>
      </c>
      <c r="D910" s="8" t="s">
        <v>2098</v>
      </c>
      <c r="E910" s="8" t="s">
        <v>452</v>
      </c>
      <c r="F910" s="8" t="s">
        <v>453</v>
      </c>
      <c r="G910" s="8" t="s">
        <v>452</v>
      </c>
      <c r="H910" s="8" t="s">
        <v>453</v>
      </c>
      <c r="I910" s="8" t="s">
        <v>195</v>
      </c>
      <c r="J910" s="8" t="s">
        <v>2026</v>
      </c>
      <c r="K910" t="s">
        <v>34</v>
      </c>
      <c r="L910" t="s">
        <v>19</v>
      </c>
      <c r="M910" t="s">
        <v>636</v>
      </c>
      <c r="N910" t="s">
        <v>480</v>
      </c>
      <c r="Q910" s="8" t="s">
        <v>457</v>
      </c>
      <c r="S910" s="10" t="s">
        <v>458</v>
      </c>
    </row>
    <row r="912" spans="1:19">
      <c r="A912" s="7" t="s">
        <v>2099</v>
      </c>
      <c r="B912" s="7" t="s">
        <v>2100</v>
      </c>
      <c r="C912" s="8" t="s">
        <v>667</v>
      </c>
      <c r="D912" s="8" t="s">
        <v>2101</v>
      </c>
      <c r="E912" s="8" t="s">
        <v>452</v>
      </c>
      <c r="F912" s="8" t="s">
        <v>453</v>
      </c>
      <c r="G912" s="8" t="s">
        <v>452</v>
      </c>
      <c r="H912" s="8" t="s">
        <v>453</v>
      </c>
      <c r="I912" s="8" t="s">
        <v>33</v>
      </c>
      <c r="J912" s="8" t="s">
        <v>1947</v>
      </c>
      <c r="K912" t="s">
        <v>34</v>
      </c>
      <c r="L912" t="s">
        <v>1992</v>
      </c>
      <c r="M912" t="s">
        <v>1061</v>
      </c>
      <c r="N912" t="s">
        <v>179</v>
      </c>
      <c r="O912" t="s">
        <v>762</v>
      </c>
      <c r="P912" t="s">
        <v>427</v>
      </c>
      <c r="Q912" s="8" t="s">
        <v>458</v>
      </c>
      <c r="S912" s="10" t="s">
        <v>458</v>
      </c>
    </row>
    <row r="914" spans="1:19">
      <c r="A914" s="7" t="s">
        <v>2102</v>
      </c>
      <c r="B914" s="7" t="s">
        <v>2103</v>
      </c>
      <c r="C914" s="8" t="s">
        <v>1823</v>
      </c>
      <c r="D914" s="8" t="s">
        <v>2104</v>
      </c>
      <c r="E914" s="8" t="s">
        <v>452</v>
      </c>
      <c r="F914" s="8" t="s">
        <v>453</v>
      </c>
      <c r="G914" s="8" t="s">
        <v>452</v>
      </c>
      <c r="H914" s="8" t="s">
        <v>453</v>
      </c>
      <c r="I914" s="8" t="s">
        <v>33</v>
      </c>
      <c r="J914" s="8" t="s">
        <v>2105</v>
      </c>
      <c r="K914" t="s">
        <v>34</v>
      </c>
      <c r="L914" t="s">
        <v>19</v>
      </c>
      <c r="M914" t="s">
        <v>2106</v>
      </c>
      <c r="N914" t="s">
        <v>82</v>
      </c>
      <c r="Q914" s="8" t="s">
        <v>457</v>
      </c>
      <c r="S914" s="10" t="s">
        <v>458</v>
      </c>
    </row>
    <row r="916" spans="1:19">
      <c r="A916" s="7" t="s">
        <v>2107</v>
      </c>
      <c r="B916" s="7" t="s">
        <v>2108</v>
      </c>
      <c r="C916" s="8" t="s">
        <v>122</v>
      </c>
      <c r="D916" s="8" t="s">
        <v>2109</v>
      </c>
      <c r="E916" s="8" t="s">
        <v>452</v>
      </c>
      <c r="F916" s="8" t="s">
        <v>453</v>
      </c>
      <c r="G916" s="8" t="s">
        <v>452</v>
      </c>
      <c r="H916" s="8" t="s">
        <v>453</v>
      </c>
      <c r="I916" s="8" t="s">
        <v>177</v>
      </c>
      <c r="J916" s="8" t="s">
        <v>2014</v>
      </c>
      <c r="K916" t="s">
        <v>34</v>
      </c>
      <c r="L916" t="s">
        <v>19</v>
      </c>
      <c r="M916" t="s">
        <v>1361</v>
      </c>
      <c r="N916" t="s">
        <v>481</v>
      </c>
      <c r="Q916" s="8" t="s">
        <v>457</v>
      </c>
      <c r="S916" s="10" t="s">
        <v>458</v>
      </c>
    </row>
    <row r="918" spans="1:19">
      <c r="A918" s="7" t="s">
        <v>2110</v>
      </c>
      <c r="B918" s="7" t="s">
        <v>2111</v>
      </c>
      <c r="C918" s="8" t="s">
        <v>378</v>
      </c>
      <c r="D918" s="8" t="s">
        <v>379</v>
      </c>
      <c r="E918" s="8" t="s">
        <v>452</v>
      </c>
      <c r="F918" s="8" t="s">
        <v>453</v>
      </c>
      <c r="G918" s="8" t="s">
        <v>452</v>
      </c>
      <c r="H918" s="8" t="s">
        <v>453</v>
      </c>
      <c r="I918" s="8" t="s">
        <v>195</v>
      </c>
      <c r="J918" s="8" t="s">
        <v>2112</v>
      </c>
      <c r="K918" t="s">
        <v>34</v>
      </c>
      <c r="L918" t="s">
        <v>80</v>
      </c>
      <c r="M918" t="s">
        <v>346</v>
      </c>
      <c r="N918" t="s">
        <v>82</v>
      </c>
      <c r="Q918" s="8" t="s">
        <v>458</v>
      </c>
      <c r="S918" s="10" t="s">
        <v>458</v>
      </c>
    </row>
    <row r="920" spans="1:19">
      <c r="A920" s="7" t="s">
        <v>2113</v>
      </c>
      <c r="B920" s="7" t="s">
        <v>2114</v>
      </c>
      <c r="C920" s="8" t="s">
        <v>2115</v>
      </c>
      <c r="D920" s="8" t="s">
        <v>2116</v>
      </c>
      <c r="E920" s="8" t="s">
        <v>452</v>
      </c>
      <c r="F920" s="8" t="s">
        <v>453</v>
      </c>
      <c r="G920" s="8" t="s">
        <v>452</v>
      </c>
      <c r="H920" s="8" t="s">
        <v>453</v>
      </c>
      <c r="I920" s="8" t="s">
        <v>195</v>
      </c>
      <c r="J920" s="8" t="s">
        <v>2117</v>
      </c>
      <c r="K920" t="s">
        <v>34</v>
      </c>
      <c r="L920" t="s">
        <v>19</v>
      </c>
      <c r="M920" t="s">
        <v>1091</v>
      </c>
      <c r="N920" t="s">
        <v>82</v>
      </c>
      <c r="Q920" s="8" t="s">
        <v>457</v>
      </c>
      <c r="S920" s="10" t="s">
        <v>458</v>
      </c>
    </row>
    <row r="922" spans="1:19">
      <c r="A922" s="7" t="s">
        <v>2118</v>
      </c>
      <c r="B922" s="7" t="s">
        <v>2119</v>
      </c>
      <c r="C922" s="8" t="s">
        <v>343</v>
      </c>
      <c r="D922" s="8" t="s">
        <v>2120</v>
      </c>
      <c r="E922" s="8" t="s">
        <v>452</v>
      </c>
      <c r="F922" s="8" t="s">
        <v>453</v>
      </c>
      <c r="G922" s="8" t="s">
        <v>452</v>
      </c>
      <c r="H922" s="8" t="s">
        <v>453</v>
      </c>
      <c r="I922" s="8" t="s">
        <v>177</v>
      </c>
      <c r="J922" s="8" t="s">
        <v>1910</v>
      </c>
      <c r="K922" t="s">
        <v>34</v>
      </c>
      <c r="L922" t="s">
        <v>19</v>
      </c>
      <c r="M922" t="s">
        <v>1539</v>
      </c>
      <c r="N922" t="s">
        <v>752</v>
      </c>
      <c r="Q922" s="8" t="s">
        <v>457</v>
      </c>
      <c r="S922" s="10" t="s">
        <v>458</v>
      </c>
    </row>
    <row r="924" spans="1:19">
      <c r="A924" s="7" t="s">
        <v>2121</v>
      </c>
      <c r="B924" s="7" t="s">
        <v>2122</v>
      </c>
      <c r="C924" s="8" t="s">
        <v>1925</v>
      </c>
      <c r="D924" s="8" t="s">
        <v>2123</v>
      </c>
      <c r="E924" s="8" t="s">
        <v>452</v>
      </c>
      <c r="F924" s="8" t="s">
        <v>453</v>
      </c>
      <c r="G924" s="8" t="s">
        <v>452</v>
      </c>
      <c r="H924" s="8" t="s">
        <v>453</v>
      </c>
      <c r="I924" s="8" t="s">
        <v>195</v>
      </c>
      <c r="J924" s="8" t="s">
        <v>1893</v>
      </c>
      <c r="K924" t="s">
        <v>34</v>
      </c>
      <c r="L924" t="s">
        <v>19</v>
      </c>
      <c r="M924" t="s">
        <v>805</v>
      </c>
      <c r="N924" t="s">
        <v>41</v>
      </c>
      <c r="Q924" s="8" t="s">
        <v>457</v>
      </c>
      <c r="S924" s="10" t="s">
        <v>458</v>
      </c>
    </row>
    <row r="926" spans="1:19">
      <c r="A926" s="7" t="s">
        <v>2124</v>
      </c>
      <c r="B926" s="7" t="s">
        <v>2125</v>
      </c>
      <c r="C926" s="8" t="s">
        <v>268</v>
      </c>
      <c r="D926" s="8" t="s">
        <v>2126</v>
      </c>
      <c r="E926" s="8" t="s">
        <v>452</v>
      </c>
      <c r="F926" s="8" t="s">
        <v>453</v>
      </c>
      <c r="G926" s="8" t="s">
        <v>452</v>
      </c>
      <c r="H926" s="8" t="s">
        <v>453</v>
      </c>
      <c r="I926" s="8" t="s">
        <v>1603</v>
      </c>
      <c r="J926" s="8" t="s">
        <v>2127</v>
      </c>
      <c r="K926" t="s">
        <v>34</v>
      </c>
      <c r="L926" t="s">
        <v>19</v>
      </c>
      <c r="M926" t="s">
        <v>481</v>
      </c>
      <c r="N926" t="s">
        <v>456</v>
      </c>
      <c r="Q926" s="8" t="s">
        <v>457</v>
      </c>
      <c r="S926" s="10" t="s">
        <v>458</v>
      </c>
    </row>
    <row r="928" spans="1:19">
      <c r="A928" s="7" t="s">
        <v>2128</v>
      </c>
      <c r="B928" s="7" t="s">
        <v>2129</v>
      </c>
      <c r="C928" s="8" t="s">
        <v>309</v>
      </c>
      <c r="D928" s="8" t="s">
        <v>310</v>
      </c>
      <c r="E928" s="8" t="s">
        <v>452</v>
      </c>
      <c r="F928" s="8" t="s">
        <v>453</v>
      </c>
      <c r="G928" s="8" t="s">
        <v>452</v>
      </c>
      <c r="H928" s="8" t="s">
        <v>453</v>
      </c>
      <c r="I928" s="8" t="s">
        <v>195</v>
      </c>
      <c r="J928" s="8" t="s">
        <v>2130</v>
      </c>
      <c r="K928" t="s">
        <v>34</v>
      </c>
      <c r="L928" t="s">
        <v>80</v>
      </c>
      <c r="M928" t="s">
        <v>306</v>
      </c>
      <c r="N928" t="s">
        <v>41</v>
      </c>
      <c r="Q928" s="8" t="s">
        <v>458</v>
      </c>
      <c r="S928" s="10" t="s">
        <v>458</v>
      </c>
    </row>
    <row r="930" spans="1:19">
      <c r="A930" s="7" t="s">
        <v>2131</v>
      </c>
      <c r="B930" s="7" t="s">
        <v>2132</v>
      </c>
      <c r="C930" s="8" t="s">
        <v>1102</v>
      </c>
      <c r="D930" s="8" t="s">
        <v>1552</v>
      </c>
      <c r="E930" s="8" t="s">
        <v>452</v>
      </c>
      <c r="F930" s="8" t="s">
        <v>453</v>
      </c>
      <c r="G930" s="8" t="s">
        <v>452</v>
      </c>
      <c r="H930" s="8" t="s">
        <v>453</v>
      </c>
      <c r="I930" s="8" t="s">
        <v>177</v>
      </c>
      <c r="J930" s="8" t="s">
        <v>2133</v>
      </c>
      <c r="K930" t="s">
        <v>34</v>
      </c>
      <c r="L930" t="s">
        <v>19</v>
      </c>
      <c r="M930" t="s">
        <v>1056</v>
      </c>
      <c r="N930" t="s">
        <v>456</v>
      </c>
      <c r="Q930" s="8" t="s">
        <v>457</v>
      </c>
      <c r="S930" s="10" t="s">
        <v>458</v>
      </c>
    </row>
    <row r="932" spans="1:19">
      <c r="A932" s="7" t="s">
        <v>2134</v>
      </c>
      <c r="B932" s="7" t="s">
        <v>2135</v>
      </c>
      <c r="C932" s="8" t="s">
        <v>2136</v>
      </c>
      <c r="D932" s="8" t="s">
        <v>2137</v>
      </c>
      <c r="E932" s="8" t="s">
        <v>452</v>
      </c>
      <c r="F932" s="8" t="s">
        <v>453</v>
      </c>
      <c r="G932" s="8" t="s">
        <v>452</v>
      </c>
      <c r="H932" s="8" t="s">
        <v>453</v>
      </c>
      <c r="I932" s="8" t="s">
        <v>17</v>
      </c>
      <c r="J932" s="8" t="s">
        <v>1899</v>
      </c>
      <c r="K932" t="s">
        <v>34</v>
      </c>
      <c r="L932" t="s">
        <v>19</v>
      </c>
      <c r="M932" t="s">
        <v>1246</v>
      </c>
      <c r="N932" t="s">
        <v>41</v>
      </c>
      <c r="Q932" s="8" t="s">
        <v>457</v>
      </c>
      <c r="S932" s="10" t="s">
        <v>458</v>
      </c>
    </row>
    <row r="934" spans="1:19">
      <c r="A934" s="7" t="s">
        <v>2138</v>
      </c>
      <c r="B934" s="7" t="s">
        <v>2139</v>
      </c>
      <c r="C934" s="8" t="s">
        <v>551</v>
      </c>
      <c r="D934" s="8" t="s">
        <v>2140</v>
      </c>
      <c r="E934" s="8" t="s">
        <v>452</v>
      </c>
      <c r="F934" s="8" t="s">
        <v>453</v>
      </c>
      <c r="G934" s="8" t="s">
        <v>452</v>
      </c>
      <c r="H934" s="8" t="s">
        <v>453</v>
      </c>
      <c r="I934" s="8" t="s">
        <v>195</v>
      </c>
      <c r="J934" s="8" t="s">
        <v>2073</v>
      </c>
      <c r="K934" t="s">
        <v>34</v>
      </c>
      <c r="L934" t="s">
        <v>19</v>
      </c>
      <c r="M934" t="s">
        <v>1387</v>
      </c>
      <c r="N934" t="s">
        <v>464</v>
      </c>
      <c r="Q934" s="8" t="s">
        <v>457</v>
      </c>
      <c r="S934" s="10" t="s">
        <v>458</v>
      </c>
    </row>
    <row r="936" spans="1:19">
      <c r="A936" s="7" t="s">
        <v>2141</v>
      </c>
      <c r="B936" s="7" t="s">
        <v>2142</v>
      </c>
      <c r="C936" s="8" t="s">
        <v>53</v>
      </c>
      <c r="D936" s="8" t="s">
        <v>2143</v>
      </c>
      <c r="E936" s="8" t="s">
        <v>452</v>
      </c>
      <c r="F936" s="8" t="s">
        <v>453</v>
      </c>
      <c r="G936" s="8" t="s">
        <v>452</v>
      </c>
      <c r="H936" s="8" t="s">
        <v>453</v>
      </c>
      <c r="I936" s="8" t="s">
        <v>33</v>
      </c>
      <c r="J936" s="8" t="s">
        <v>2144</v>
      </c>
      <c r="K936" t="s">
        <v>34</v>
      </c>
      <c r="L936" t="s">
        <v>19</v>
      </c>
      <c r="M936" t="s">
        <v>548</v>
      </c>
      <c r="N936" t="s">
        <v>41</v>
      </c>
      <c r="Q936" s="8" t="s">
        <v>457</v>
      </c>
      <c r="S936" s="10" t="s">
        <v>458</v>
      </c>
    </row>
    <row r="938" spans="1:19">
      <c r="A938" s="7" t="s">
        <v>2145</v>
      </c>
      <c r="B938" s="7" t="s">
        <v>2146</v>
      </c>
      <c r="C938" s="8" t="s">
        <v>2147</v>
      </c>
      <c r="D938" s="8" t="s">
        <v>2148</v>
      </c>
      <c r="E938" s="8" t="s">
        <v>452</v>
      </c>
      <c r="F938" s="8" t="s">
        <v>453</v>
      </c>
      <c r="G938" s="8" t="s">
        <v>452</v>
      </c>
      <c r="H938" s="8" t="s">
        <v>453</v>
      </c>
      <c r="I938" s="8" t="s">
        <v>33</v>
      </c>
      <c r="J938" s="8" t="s">
        <v>1947</v>
      </c>
      <c r="K938" t="s">
        <v>34</v>
      </c>
      <c r="L938" t="s">
        <v>1992</v>
      </c>
      <c r="M938" t="s">
        <v>1287</v>
      </c>
      <c r="N938" t="s">
        <v>470</v>
      </c>
      <c r="O938" t="s">
        <v>596</v>
      </c>
      <c r="P938" t="s">
        <v>787</v>
      </c>
      <c r="Q938" s="8" t="s">
        <v>458</v>
      </c>
      <c r="S938" s="10" t="s">
        <v>458</v>
      </c>
    </row>
    <row r="940" spans="1:19">
      <c r="A940" s="7" t="s">
        <v>2149</v>
      </c>
      <c r="B940" s="7" t="s">
        <v>2150</v>
      </c>
      <c r="C940" s="8" t="s">
        <v>1193</v>
      </c>
      <c r="D940" s="8" t="s">
        <v>1082</v>
      </c>
      <c r="E940" s="8" t="s">
        <v>452</v>
      </c>
      <c r="F940" s="8" t="s">
        <v>453</v>
      </c>
      <c r="G940" s="8" t="s">
        <v>452</v>
      </c>
      <c r="H940" s="8" t="s">
        <v>453</v>
      </c>
      <c r="I940" s="8" t="s">
        <v>17</v>
      </c>
      <c r="J940" s="8" t="s">
        <v>2090</v>
      </c>
      <c r="K940" t="s">
        <v>34</v>
      </c>
      <c r="L940" t="s">
        <v>19</v>
      </c>
      <c r="M940" t="s">
        <v>481</v>
      </c>
      <c r="N940" t="s">
        <v>456</v>
      </c>
      <c r="Q940" s="8" t="s">
        <v>457</v>
      </c>
      <c r="S940" s="10" t="s">
        <v>458</v>
      </c>
    </row>
    <row r="942" spans="1:19">
      <c r="A942" s="7" t="s">
        <v>2151</v>
      </c>
      <c r="B942" s="7" t="s">
        <v>2152</v>
      </c>
      <c r="C942" s="8" t="s">
        <v>251</v>
      </c>
      <c r="D942" s="8" t="s">
        <v>252</v>
      </c>
      <c r="E942" s="8" t="s">
        <v>452</v>
      </c>
      <c r="F942" s="8" t="s">
        <v>453</v>
      </c>
      <c r="G942" s="8" t="s">
        <v>452</v>
      </c>
      <c r="H942" s="8" t="s">
        <v>453</v>
      </c>
      <c r="I942" s="8" t="s">
        <v>195</v>
      </c>
      <c r="J942" s="8" t="s">
        <v>2153</v>
      </c>
      <c r="K942" t="s">
        <v>34</v>
      </c>
      <c r="L942" t="s">
        <v>80</v>
      </c>
      <c r="M942" t="s">
        <v>238</v>
      </c>
      <c r="N942" t="s">
        <v>41</v>
      </c>
      <c r="Q942" s="8" t="s">
        <v>458</v>
      </c>
      <c r="S942" s="10" t="s">
        <v>458</v>
      </c>
    </row>
    <row r="944" spans="1:19">
      <c r="A944" s="7" t="s">
        <v>2154</v>
      </c>
      <c r="B944" s="7" t="s">
        <v>2155</v>
      </c>
      <c r="C944" s="8" t="s">
        <v>1315</v>
      </c>
      <c r="D944" s="8" t="s">
        <v>2156</v>
      </c>
      <c r="E944" s="8" t="s">
        <v>452</v>
      </c>
      <c r="F944" s="8" t="s">
        <v>453</v>
      </c>
      <c r="G944" s="8" t="s">
        <v>452</v>
      </c>
      <c r="H944" s="8" t="s">
        <v>453</v>
      </c>
      <c r="I944" s="8" t="s">
        <v>33</v>
      </c>
      <c r="J944" s="8" t="s">
        <v>2157</v>
      </c>
      <c r="K944" t="s">
        <v>34</v>
      </c>
      <c r="L944" t="s">
        <v>1992</v>
      </c>
      <c r="M944" t="s">
        <v>2158</v>
      </c>
      <c r="N944" t="s">
        <v>464</v>
      </c>
      <c r="O944" t="s">
        <v>693</v>
      </c>
      <c r="P944" t="s">
        <v>791</v>
      </c>
      <c r="Q944" s="8" t="s">
        <v>458</v>
      </c>
      <c r="S944" s="10" t="s">
        <v>458</v>
      </c>
    </row>
    <row r="946" spans="1:19">
      <c r="A946" s="7" t="s">
        <v>2159</v>
      </c>
      <c r="B946" s="7" t="s">
        <v>2160</v>
      </c>
      <c r="C946" s="8" t="s">
        <v>2161</v>
      </c>
      <c r="D946" s="8" t="s">
        <v>2162</v>
      </c>
      <c r="E946" s="8" t="s">
        <v>452</v>
      </c>
      <c r="F946" s="8" t="s">
        <v>453</v>
      </c>
      <c r="G946" s="8" t="s">
        <v>452</v>
      </c>
      <c r="H946" s="8" t="s">
        <v>453</v>
      </c>
      <c r="I946" s="8" t="s">
        <v>177</v>
      </c>
      <c r="J946" s="8" t="s">
        <v>2163</v>
      </c>
      <c r="K946" t="s">
        <v>34</v>
      </c>
      <c r="L946" t="s">
        <v>19</v>
      </c>
      <c r="M946" t="s">
        <v>2085</v>
      </c>
      <c r="N946" t="s">
        <v>456</v>
      </c>
      <c r="Q946" s="8" t="s">
        <v>457</v>
      </c>
      <c r="S946" s="10" t="s">
        <v>458</v>
      </c>
    </row>
    <row r="948" spans="1:19">
      <c r="A948" s="7" t="s">
        <v>2164</v>
      </c>
      <c r="B948" s="7" t="s">
        <v>2165</v>
      </c>
      <c r="C948" s="8" t="s">
        <v>589</v>
      </c>
      <c r="D948" s="8" t="s">
        <v>2166</v>
      </c>
      <c r="E948" s="8" t="s">
        <v>452</v>
      </c>
      <c r="F948" s="8" t="s">
        <v>453</v>
      </c>
      <c r="G948" s="8" t="s">
        <v>452</v>
      </c>
      <c r="H948" s="8" t="s">
        <v>453</v>
      </c>
      <c r="I948" s="8" t="s">
        <v>195</v>
      </c>
      <c r="J948" s="8" t="s">
        <v>1927</v>
      </c>
      <c r="K948" t="s">
        <v>34</v>
      </c>
      <c r="L948" t="s">
        <v>19</v>
      </c>
      <c r="M948" t="s">
        <v>615</v>
      </c>
      <c r="N948" t="s">
        <v>179</v>
      </c>
      <c r="Q948" s="8" t="s">
        <v>457</v>
      </c>
      <c r="S948" s="10" t="s">
        <v>458</v>
      </c>
    </row>
    <row r="950" spans="1:19">
      <c r="A950" s="7" t="s">
        <v>2167</v>
      </c>
      <c r="B950" s="7" t="s">
        <v>2168</v>
      </c>
      <c r="C950" s="8" t="s">
        <v>294</v>
      </c>
      <c r="D950" s="8" t="s">
        <v>2169</v>
      </c>
      <c r="E950" s="8" t="s">
        <v>452</v>
      </c>
      <c r="F950" s="8" t="s">
        <v>453</v>
      </c>
      <c r="G950" s="8" t="s">
        <v>452</v>
      </c>
      <c r="H950" s="8" t="s">
        <v>453</v>
      </c>
      <c r="I950" s="8" t="s">
        <v>195</v>
      </c>
      <c r="J950" s="8" t="s">
        <v>2061</v>
      </c>
      <c r="K950" t="s">
        <v>34</v>
      </c>
      <c r="L950" t="s">
        <v>19</v>
      </c>
      <c r="M950" t="s">
        <v>2054</v>
      </c>
      <c r="N950" t="s">
        <v>481</v>
      </c>
      <c r="Q950" s="8" t="s">
        <v>457</v>
      </c>
      <c r="S950" s="10" t="s">
        <v>458</v>
      </c>
    </row>
    <row r="952" spans="1:19">
      <c r="A952" s="7" t="s">
        <v>2170</v>
      </c>
      <c r="B952" s="7" t="s">
        <v>2171</v>
      </c>
      <c r="C952" s="8" t="s">
        <v>1458</v>
      </c>
      <c r="D952" s="8" t="s">
        <v>2172</v>
      </c>
      <c r="E952" s="8" t="s">
        <v>452</v>
      </c>
      <c r="F952" s="8" t="s">
        <v>453</v>
      </c>
      <c r="G952" s="8" t="s">
        <v>452</v>
      </c>
      <c r="H952" s="8" t="s">
        <v>453</v>
      </c>
      <c r="I952" s="8" t="s">
        <v>17</v>
      </c>
      <c r="J952" s="8" t="s">
        <v>2090</v>
      </c>
      <c r="K952" t="s">
        <v>34</v>
      </c>
      <c r="L952" t="s">
        <v>19</v>
      </c>
      <c r="M952" t="s">
        <v>1127</v>
      </c>
      <c r="N952" t="s">
        <v>464</v>
      </c>
      <c r="Q952" s="8" t="s">
        <v>457</v>
      </c>
      <c r="S952" s="10" t="s">
        <v>458</v>
      </c>
    </row>
    <row r="954" spans="1:19">
      <c r="A954" s="7" t="s">
        <v>2173</v>
      </c>
      <c r="B954" s="7" t="s">
        <v>2174</v>
      </c>
      <c r="C954" s="8" t="s">
        <v>2175</v>
      </c>
      <c r="D954" s="8" t="s">
        <v>2176</v>
      </c>
      <c r="E954" s="8" t="s">
        <v>452</v>
      </c>
      <c r="F954" s="8" t="s">
        <v>453</v>
      </c>
      <c r="G954" s="8" t="s">
        <v>452</v>
      </c>
      <c r="H954" s="8" t="s">
        <v>453</v>
      </c>
      <c r="I954" s="8" t="s">
        <v>17</v>
      </c>
      <c r="J954" s="8" t="s">
        <v>2177</v>
      </c>
      <c r="K954" t="s">
        <v>34</v>
      </c>
      <c r="L954" t="s">
        <v>19</v>
      </c>
      <c r="M954" t="s">
        <v>636</v>
      </c>
      <c r="N954" t="s">
        <v>481</v>
      </c>
      <c r="Q954" s="8" t="s">
        <v>457</v>
      </c>
      <c r="S954" s="10" t="s">
        <v>458</v>
      </c>
    </row>
    <row r="956" spans="1:19">
      <c r="A956" s="7" t="s">
        <v>2178</v>
      </c>
      <c r="B956" s="7" t="s">
        <v>2179</v>
      </c>
      <c r="C956" s="8" t="s">
        <v>1823</v>
      </c>
      <c r="D956" s="8" t="s">
        <v>2180</v>
      </c>
      <c r="E956" s="8" t="s">
        <v>452</v>
      </c>
      <c r="F956" s="8" t="s">
        <v>453</v>
      </c>
      <c r="G956" s="8" t="s">
        <v>452</v>
      </c>
      <c r="H956" s="8" t="s">
        <v>453</v>
      </c>
      <c r="I956" s="8" t="s">
        <v>177</v>
      </c>
      <c r="J956" s="8" t="s">
        <v>2181</v>
      </c>
      <c r="K956" t="s">
        <v>34</v>
      </c>
      <c r="L956" t="s">
        <v>19</v>
      </c>
      <c r="M956" t="s">
        <v>517</v>
      </c>
      <c r="N956" t="s">
        <v>179</v>
      </c>
      <c r="Q956" s="8" t="s">
        <v>457</v>
      </c>
      <c r="S956" s="10" t="s">
        <v>458</v>
      </c>
    </row>
    <row r="958" spans="1:19">
      <c r="A958" s="7" t="s">
        <v>2182</v>
      </c>
      <c r="B958" s="7" t="s">
        <v>2183</v>
      </c>
      <c r="C958" s="8" t="s">
        <v>31</v>
      </c>
      <c r="D958" s="8" t="s">
        <v>382</v>
      </c>
      <c r="E958" s="8" t="s">
        <v>452</v>
      </c>
      <c r="F958" s="8" t="s">
        <v>453</v>
      </c>
      <c r="G958" s="8" t="s">
        <v>452</v>
      </c>
      <c r="H958" s="8" t="s">
        <v>453</v>
      </c>
      <c r="I958" s="8" t="s">
        <v>177</v>
      </c>
      <c r="J958" s="8" t="s">
        <v>2184</v>
      </c>
      <c r="K958" t="s">
        <v>34</v>
      </c>
      <c r="L958" t="s">
        <v>80</v>
      </c>
      <c r="M958" t="s">
        <v>346</v>
      </c>
      <c r="N958" t="s">
        <v>41</v>
      </c>
      <c r="Q958" s="8" t="s">
        <v>458</v>
      </c>
      <c r="S958" s="10" t="s">
        <v>458</v>
      </c>
    </row>
    <row r="960" spans="1:19">
      <c r="A960" s="7" t="s">
        <v>2185</v>
      </c>
      <c r="B960" s="7" t="s">
        <v>2186</v>
      </c>
      <c r="C960" s="8" t="s">
        <v>2187</v>
      </c>
      <c r="D960" s="8" t="s">
        <v>2188</v>
      </c>
      <c r="E960" s="8" t="s">
        <v>452</v>
      </c>
      <c r="F960" s="8" t="s">
        <v>453</v>
      </c>
      <c r="G960" s="8" t="s">
        <v>452</v>
      </c>
      <c r="H960" s="8" t="s">
        <v>453</v>
      </c>
      <c r="I960" s="8" t="s">
        <v>33</v>
      </c>
      <c r="J960" s="8" t="s">
        <v>1947</v>
      </c>
      <c r="K960" t="s">
        <v>34</v>
      </c>
      <c r="L960" t="s">
        <v>19</v>
      </c>
      <c r="M960" t="s">
        <v>636</v>
      </c>
      <c r="N960" t="s">
        <v>480</v>
      </c>
      <c r="Q960" s="8" t="s">
        <v>457</v>
      </c>
      <c r="S960" s="10" t="s">
        <v>458</v>
      </c>
    </row>
    <row r="962" spans="1:19">
      <c r="A962" s="7" t="s">
        <v>2189</v>
      </c>
      <c r="B962" s="7" t="s">
        <v>2190</v>
      </c>
      <c r="C962" s="8" t="s">
        <v>301</v>
      </c>
      <c r="D962" s="8" t="s">
        <v>302</v>
      </c>
      <c r="E962" s="8" t="s">
        <v>452</v>
      </c>
      <c r="F962" s="8" t="s">
        <v>453</v>
      </c>
      <c r="G962" s="8" t="s">
        <v>452</v>
      </c>
      <c r="H962" s="8" t="s">
        <v>453</v>
      </c>
      <c r="I962" s="8" t="s">
        <v>33</v>
      </c>
      <c r="J962" s="8" t="s">
        <v>2191</v>
      </c>
      <c r="K962" t="s">
        <v>34</v>
      </c>
      <c r="L962" t="s">
        <v>80</v>
      </c>
      <c r="M962" t="s">
        <v>197</v>
      </c>
      <c r="N962" t="s">
        <v>82</v>
      </c>
      <c r="Q962" s="8" t="s">
        <v>458</v>
      </c>
      <c r="S962" s="10" t="s">
        <v>458</v>
      </c>
    </row>
    <row r="964" spans="1:19">
      <c r="A964" s="7" t="s">
        <v>2192</v>
      </c>
      <c r="B964" s="7" t="s">
        <v>2193</v>
      </c>
      <c r="C964" s="8" t="s">
        <v>2194</v>
      </c>
      <c r="D964" s="8" t="s">
        <v>2195</v>
      </c>
      <c r="E964" s="8" t="s">
        <v>452</v>
      </c>
      <c r="F964" s="8" t="s">
        <v>453</v>
      </c>
      <c r="G964" s="8" t="s">
        <v>452</v>
      </c>
      <c r="H964" s="8" t="s">
        <v>453</v>
      </c>
      <c r="I964" s="8" t="s">
        <v>195</v>
      </c>
      <c r="J964" s="8" t="s">
        <v>1927</v>
      </c>
      <c r="K964" t="s">
        <v>34</v>
      </c>
      <c r="L964" t="s">
        <v>19</v>
      </c>
      <c r="M964" t="s">
        <v>1480</v>
      </c>
      <c r="N964" t="s">
        <v>456</v>
      </c>
      <c r="Q964" s="8" t="s">
        <v>457</v>
      </c>
      <c r="S964" s="10" t="s">
        <v>458</v>
      </c>
    </row>
    <row r="966" spans="1:19">
      <c r="A966" s="7" t="s">
        <v>2196</v>
      </c>
      <c r="B966" s="7" t="s">
        <v>2197</v>
      </c>
      <c r="C966" s="8" t="s">
        <v>2198</v>
      </c>
      <c r="D966" s="8" t="s">
        <v>2199</v>
      </c>
      <c r="E966" s="8" t="s">
        <v>452</v>
      </c>
      <c r="F966" s="8" t="s">
        <v>453</v>
      </c>
      <c r="G966" s="8" t="s">
        <v>452</v>
      </c>
      <c r="H966" s="8" t="s">
        <v>453</v>
      </c>
      <c r="I966" s="8" t="s">
        <v>33</v>
      </c>
      <c r="J966" s="8" t="s">
        <v>2200</v>
      </c>
      <c r="K966" t="s">
        <v>34</v>
      </c>
      <c r="L966" t="s">
        <v>19</v>
      </c>
      <c r="M966" t="s">
        <v>1177</v>
      </c>
      <c r="N966" t="s">
        <v>179</v>
      </c>
      <c r="Q966" s="8" t="s">
        <v>457</v>
      </c>
      <c r="S966" s="10" t="s">
        <v>458</v>
      </c>
    </row>
    <row r="968" spans="1:19">
      <c r="A968" s="7" t="s">
        <v>2201</v>
      </c>
      <c r="B968" s="7" t="s">
        <v>2202</v>
      </c>
      <c r="C968" s="8" t="s">
        <v>1050</v>
      </c>
      <c r="D968" s="8" t="s">
        <v>2203</v>
      </c>
      <c r="E968" s="8" t="s">
        <v>452</v>
      </c>
      <c r="F968" s="8" t="s">
        <v>453</v>
      </c>
      <c r="G968" s="8" t="s">
        <v>452</v>
      </c>
      <c r="H968" s="8" t="s">
        <v>453</v>
      </c>
      <c r="I968" s="8" t="s">
        <v>195</v>
      </c>
      <c r="J968" s="8" t="s">
        <v>2204</v>
      </c>
      <c r="K968" t="s">
        <v>34</v>
      </c>
      <c r="L968" t="s">
        <v>19</v>
      </c>
      <c r="M968" t="s">
        <v>864</v>
      </c>
      <c r="N968" t="s">
        <v>179</v>
      </c>
      <c r="Q968" s="8" t="s">
        <v>457</v>
      </c>
      <c r="S968" s="10" t="s">
        <v>458</v>
      </c>
    </row>
    <row r="970" spans="1:19">
      <c r="A970" s="7" t="s">
        <v>2205</v>
      </c>
      <c r="B970" s="7" t="s">
        <v>2206</v>
      </c>
      <c r="C970" s="8" t="s">
        <v>882</v>
      </c>
      <c r="D970" s="8" t="s">
        <v>2207</v>
      </c>
      <c r="E970" s="8" t="s">
        <v>452</v>
      </c>
      <c r="F970" s="8" t="s">
        <v>453</v>
      </c>
      <c r="G970" s="8" t="s">
        <v>452</v>
      </c>
      <c r="H970" s="8" t="s">
        <v>453</v>
      </c>
      <c r="I970" s="8" t="s">
        <v>195</v>
      </c>
      <c r="J970" s="8" t="s">
        <v>2208</v>
      </c>
      <c r="K970" t="s">
        <v>34</v>
      </c>
      <c r="L970" t="s">
        <v>19</v>
      </c>
      <c r="M970" t="s">
        <v>495</v>
      </c>
      <c r="N970" t="s">
        <v>21</v>
      </c>
      <c r="Q970" s="8" t="s">
        <v>457</v>
      </c>
      <c r="S970" s="10" t="s">
        <v>458</v>
      </c>
    </row>
    <row r="972" spans="1:19">
      <c r="A972" s="7" t="s">
        <v>2209</v>
      </c>
      <c r="B972" s="7" t="s">
        <v>2210</v>
      </c>
      <c r="C972" s="8" t="s">
        <v>1562</v>
      </c>
      <c r="D972" s="8" t="s">
        <v>336</v>
      </c>
      <c r="E972" s="8" t="s">
        <v>452</v>
      </c>
      <c r="F972" s="8" t="s">
        <v>453</v>
      </c>
      <c r="G972" s="8" t="s">
        <v>452</v>
      </c>
      <c r="H972" s="8" t="s">
        <v>453</v>
      </c>
      <c r="I972" s="8" t="s">
        <v>17</v>
      </c>
      <c r="J972" s="8" t="s">
        <v>2211</v>
      </c>
      <c r="K972" t="s">
        <v>34</v>
      </c>
      <c r="L972" t="s">
        <v>19</v>
      </c>
      <c r="M972" t="s">
        <v>2212</v>
      </c>
      <c r="N972" t="s">
        <v>480</v>
      </c>
      <c r="Q972" s="8" t="s">
        <v>457</v>
      </c>
      <c r="S972" s="10" t="s">
        <v>458</v>
      </c>
    </row>
    <row r="974" spans="1:19">
      <c r="A974" s="7" t="s">
        <v>2213</v>
      </c>
      <c r="B974" s="7" t="s">
        <v>2214</v>
      </c>
      <c r="C974" s="8" t="s">
        <v>108</v>
      </c>
      <c r="D974" s="8" t="s">
        <v>2215</v>
      </c>
      <c r="E974" s="8" t="s">
        <v>452</v>
      </c>
      <c r="F974" s="8" t="s">
        <v>453</v>
      </c>
      <c r="G974" s="8" t="s">
        <v>452</v>
      </c>
      <c r="H974" s="8" t="s">
        <v>453</v>
      </c>
      <c r="I974" s="8" t="s">
        <v>195</v>
      </c>
      <c r="J974" s="8" t="s">
        <v>2216</v>
      </c>
      <c r="K974" t="s">
        <v>34</v>
      </c>
      <c r="L974" t="s">
        <v>19</v>
      </c>
      <c r="M974" t="s">
        <v>805</v>
      </c>
      <c r="N974" t="s">
        <v>41</v>
      </c>
      <c r="Q974" s="8" t="s">
        <v>457</v>
      </c>
      <c r="S974" s="10" t="s">
        <v>458</v>
      </c>
    </row>
    <row r="976" spans="1:19">
      <c r="A976" s="7" t="s">
        <v>2217</v>
      </c>
      <c r="B976" s="7" t="s">
        <v>2218</v>
      </c>
      <c r="C976" s="8" t="s">
        <v>2219</v>
      </c>
      <c r="D976" s="8" t="s">
        <v>2220</v>
      </c>
      <c r="E976" s="8" t="s">
        <v>452</v>
      </c>
      <c r="F976" s="8" t="s">
        <v>453</v>
      </c>
      <c r="G976" s="8" t="s">
        <v>452</v>
      </c>
      <c r="H976" s="8" t="s">
        <v>453</v>
      </c>
      <c r="I976" s="8" t="s">
        <v>2221</v>
      </c>
      <c r="J976" s="8" t="s">
        <v>1922</v>
      </c>
      <c r="K976" t="s">
        <v>34</v>
      </c>
      <c r="L976" t="s">
        <v>19</v>
      </c>
      <c r="M976" t="s">
        <v>2222</v>
      </c>
      <c r="N976" t="s">
        <v>21</v>
      </c>
      <c r="Q976" s="8" t="s">
        <v>457</v>
      </c>
      <c r="S976" s="10" t="s">
        <v>458</v>
      </c>
    </row>
    <row r="978" spans="1:19">
      <c r="A978" s="7" t="s">
        <v>2223</v>
      </c>
      <c r="B978" s="7" t="s">
        <v>2224</v>
      </c>
      <c r="C978" s="8" t="s">
        <v>2225</v>
      </c>
      <c r="D978" s="8" t="s">
        <v>2226</v>
      </c>
      <c r="E978" s="8" t="s">
        <v>452</v>
      </c>
      <c r="F978" s="8" t="s">
        <v>453</v>
      </c>
      <c r="G978" s="8" t="s">
        <v>452</v>
      </c>
      <c r="H978" s="8" t="s">
        <v>453</v>
      </c>
      <c r="I978" s="8" t="s">
        <v>195</v>
      </c>
      <c r="J978" s="8" t="s">
        <v>2227</v>
      </c>
      <c r="K978" t="s">
        <v>34</v>
      </c>
      <c r="L978" t="s">
        <v>1992</v>
      </c>
      <c r="M978" t="s">
        <v>2228</v>
      </c>
      <c r="N978" t="s">
        <v>2229</v>
      </c>
      <c r="O978" t="s">
        <v>2230</v>
      </c>
      <c r="P978" t="s">
        <v>2230</v>
      </c>
      <c r="Q978" s="8" t="s">
        <v>458</v>
      </c>
      <c r="S978" s="10" t="s">
        <v>458</v>
      </c>
    </row>
    <row r="980" spans="1:19">
      <c r="A980" s="7" t="s">
        <v>2231</v>
      </c>
      <c r="B980" s="7" t="s">
        <v>2232</v>
      </c>
      <c r="C980" s="8" t="s">
        <v>2233</v>
      </c>
      <c r="D980" s="8" t="s">
        <v>2234</v>
      </c>
      <c r="E980" s="8" t="s">
        <v>452</v>
      </c>
      <c r="F980" s="8" t="s">
        <v>453</v>
      </c>
      <c r="G980" s="8" t="s">
        <v>452</v>
      </c>
      <c r="H980" s="8" t="s">
        <v>453</v>
      </c>
      <c r="I980" s="8" t="s">
        <v>195</v>
      </c>
      <c r="J980" s="8" t="s">
        <v>2235</v>
      </c>
      <c r="K980" t="s">
        <v>34</v>
      </c>
      <c r="L980" t="s">
        <v>1992</v>
      </c>
      <c r="M980" t="s">
        <v>2236</v>
      </c>
      <c r="N980" t="s">
        <v>481</v>
      </c>
      <c r="O980" t="s">
        <v>1084</v>
      </c>
      <c r="P980" t="s">
        <v>2236</v>
      </c>
      <c r="Q980" s="8" t="s">
        <v>458</v>
      </c>
      <c r="S980" s="10" t="s">
        <v>458</v>
      </c>
    </row>
    <row r="982" spans="1:19">
      <c r="A982" s="7" t="s">
        <v>2237</v>
      </c>
      <c r="B982" s="7" t="s">
        <v>2238</v>
      </c>
      <c r="C982" s="8" t="s">
        <v>2239</v>
      </c>
      <c r="D982" s="8" t="s">
        <v>2240</v>
      </c>
      <c r="E982" s="8" t="s">
        <v>452</v>
      </c>
      <c r="F982" s="8" t="s">
        <v>453</v>
      </c>
      <c r="G982" s="8" t="s">
        <v>452</v>
      </c>
      <c r="H982" s="8" t="s">
        <v>453</v>
      </c>
      <c r="I982" s="8" t="s">
        <v>195</v>
      </c>
      <c r="J982" s="8" t="s">
        <v>1917</v>
      </c>
      <c r="K982" t="s">
        <v>34</v>
      </c>
      <c r="L982" t="s">
        <v>19</v>
      </c>
      <c r="M982" t="s">
        <v>709</v>
      </c>
      <c r="N982" t="s">
        <v>21</v>
      </c>
      <c r="Q982" s="8" t="s">
        <v>457</v>
      </c>
      <c r="S982" s="10" t="s">
        <v>458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59" r:id="rId259"/>
    <hyperlink ref="B259" r:id="rId260"/>
    <hyperlink ref="A261" r:id="rId261"/>
    <hyperlink ref="B261" r:id="rId262"/>
    <hyperlink ref="A263" r:id="rId263"/>
    <hyperlink ref="B263"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39" r:id="rId341"/>
    <hyperlink ref="B339" r:id="rId342"/>
    <hyperlink ref="A341" r:id="rId343"/>
    <hyperlink ref="B341"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7" r:id="rId441"/>
    <hyperlink ref="B437" r:id="rId442"/>
    <hyperlink ref="A439" r:id="rId443"/>
    <hyperlink ref="B439"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7" r:id="rId745"/>
    <hyperlink ref="B737" r:id="rId746"/>
    <hyperlink ref="A739" r:id="rId747"/>
    <hyperlink ref="B739" r:id="rId748"/>
    <hyperlink ref="A741" r:id="rId749"/>
    <hyperlink ref="B741" r:id="rId750"/>
    <hyperlink ref="A743" r:id="rId751"/>
    <hyperlink ref="B743" r:id="rId752"/>
    <hyperlink ref="A745" r:id="rId753"/>
    <hyperlink ref="B745" r:id="rId754"/>
    <hyperlink ref="A747" r:id="rId755"/>
    <hyperlink ref="B747" r:id="rId756"/>
    <hyperlink ref="A749" r:id="rId757"/>
    <hyperlink ref="B749" r:id="rId758"/>
    <hyperlink ref="A751" r:id="rId759"/>
    <hyperlink ref="B751" r:id="rId760"/>
    <hyperlink ref="A753" r:id="rId761"/>
    <hyperlink ref="B753" r:id="rId762"/>
    <hyperlink ref="A755" r:id="rId763"/>
    <hyperlink ref="B755" r:id="rId764"/>
    <hyperlink ref="A757" r:id="rId765"/>
    <hyperlink ref="B757" r:id="rId766"/>
    <hyperlink ref="A759" r:id="rId767"/>
    <hyperlink ref="B759" r:id="rId768"/>
    <hyperlink ref="A761" r:id="rId769"/>
    <hyperlink ref="B761" r:id="rId770"/>
    <hyperlink ref="A763" r:id="rId771"/>
    <hyperlink ref="B763"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9" r:id="rId809"/>
    <hyperlink ref="B799" r:id="rId810"/>
    <hyperlink ref="A801" r:id="rId811"/>
    <hyperlink ref="B801" r:id="rId812"/>
    <hyperlink ref="A803" r:id="rId813"/>
    <hyperlink ref="B803"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3" r:id="rId843"/>
    <hyperlink ref="B833"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row>
    <row r="2" spans="1:18">
      <c r="A2" s="7" t="s">
        <v>2241</v>
      </c>
      <c r="B2" s="7" t="s">
        <v>488</v>
      </c>
      <c r="C2" s="8" t="s">
        <v>489</v>
      </c>
      <c r="D2" s="8" t="s">
        <v>490</v>
      </c>
      <c r="E2" s="8" t="s">
        <v>452</v>
      </c>
      <c r="F2" s="8" t="s">
        <v>453</v>
      </c>
      <c r="G2" s="8" t="s">
        <v>452</v>
      </c>
      <c r="H2" s="8" t="s">
        <v>453</v>
      </c>
      <c r="I2" s="8" t="s">
        <v>2242</v>
      </c>
      <c r="J2" s="8" t="s">
        <v>2243</v>
      </c>
      <c r="K2" t="s">
        <v>2244</v>
      </c>
      <c r="L2" t="s">
        <v>19</v>
      </c>
      <c r="M2" t="s">
        <v>178</v>
      </c>
      <c r="N2" t="s">
        <v>21</v>
      </c>
    </row>
    <row r="4" spans="1:18">
      <c r="A4" s="7" t="s">
        <v>2245</v>
      </c>
      <c r="B4" s="7" t="s">
        <v>492</v>
      </c>
      <c r="C4" s="8" t="s">
        <v>493</v>
      </c>
      <c r="D4" s="8" t="s">
        <v>494</v>
      </c>
      <c r="E4" s="8" t="s">
        <v>452</v>
      </c>
      <c r="F4" s="8" t="s">
        <v>453</v>
      </c>
      <c r="G4" s="8" t="s">
        <v>452</v>
      </c>
      <c r="H4" s="8" t="s">
        <v>453</v>
      </c>
      <c r="I4" s="8" t="s">
        <v>2242</v>
      </c>
      <c r="J4" s="8" t="s">
        <v>2243</v>
      </c>
      <c r="K4" t="s">
        <v>2244</v>
      </c>
      <c r="L4" t="s">
        <v>19</v>
      </c>
      <c r="M4" t="s">
        <v>800</v>
      </c>
      <c r="N4" t="s">
        <v>456</v>
      </c>
    </row>
    <row r="6" spans="1:18">
      <c r="A6" s="7" t="s">
        <v>2246</v>
      </c>
      <c r="B6" s="7" t="s">
        <v>505</v>
      </c>
      <c r="C6" s="8" t="s">
        <v>506</v>
      </c>
      <c r="D6" s="8" t="s">
        <v>507</v>
      </c>
      <c r="E6" s="8" t="s">
        <v>452</v>
      </c>
      <c r="F6" s="8" t="s">
        <v>453</v>
      </c>
      <c r="G6" s="8" t="s">
        <v>452</v>
      </c>
      <c r="H6" s="8" t="s">
        <v>453</v>
      </c>
      <c r="I6" s="8" t="s">
        <v>2242</v>
      </c>
      <c r="J6" s="8" t="s">
        <v>2243</v>
      </c>
      <c r="K6" t="s">
        <v>2244</v>
      </c>
      <c r="L6" t="s">
        <v>19</v>
      </c>
      <c r="M6" t="s">
        <v>1224</v>
      </c>
      <c r="N6" t="s">
        <v>481</v>
      </c>
    </row>
    <row r="8" spans="1:18">
      <c r="A8" s="7" t="s">
        <v>2247</v>
      </c>
      <c r="B8" s="7" t="s">
        <v>521</v>
      </c>
      <c r="C8" s="8" t="s">
        <v>522</v>
      </c>
      <c r="D8" s="8" t="s">
        <v>523</v>
      </c>
      <c r="E8" s="8" t="s">
        <v>452</v>
      </c>
      <c r="F8" s="8" t="s">
        <v>453</v>
      </c>
      <c r="G8" s="8" t="s">
        <v>452</v>
      </c>
      <c r="H8" s="8" t="s">
        <v>453</v>
      </c>
      <c r="I8" s="8" t="s">
        <v>2242</v>
      </c>
      <c r="J8" s="8" t="s">
        <v>2243</v>
      </c>
      <c r="K8" t="s">
        <v>2244</v>
      </c>
      <c r="L8" t="s">
        <v>19</v>
      </c>
      <c r="M8" t="s">
        <v>1182</v>
      </c>
      <c r="N8" t="s">
        <v>480</v>
      </c>
    </row>
    <row r="10" spans="1:18">
      <c r="A10" s="7" t="s">
        <v>2248</v>
      </c>
      <c r="B10" s="7" t="s">
        <v>529</v>
      </c>
      <c r="C10" s="8" t="s">
        <v>530</v>
      </c>
      <c r="D10" s="8" t="s">
        <v>531</v>
      </c>
      <c r="E10" s="8" t="s">
        <v>452</v>
      </c>
      <c r="F10" s="8" t="s">
        <v>453</v>
      </c>
      <c r="G10" s="8" t="s">
        <v>452</v>
      </c>
      <c r="H10" s="8" t="s">
        <v>453</v>
      </c>
      <c r="I10" s="8" t="s">
        <v>2242</v>
      </c>
      <c r="K10" t="s">
        <v>2244</v>
      </c>
      <c r="L10" t="s">
        <v>19</v>
      </c>
      <c r="M10" t="s">
        <v>532</v>
      </c>
      <c r="N10" t="s">
        <v>635</v>
      </c>
    </row>
    <row r="12" spans="1:18">
      <c r="A12" s="7" t="s">
        <v>2249</v>
      </c>
      <c r="B12" s="7" t="s">
        <v>2250</v>
      </c>
      <c r="C12" s="8" t="s">
        <v>2251</v>
      </c>
      <c r="D12" s="8" t="s">
        <v>2252</v>
      </c>
      <c r="E12" s="8" t="s">
        <v>452</v>
      </c>
      <c r="F12" s="8" t="s">
        <v>453</v>
      </c>
      <c r="G12" s="8" t="s">
        <v>452</v>
      </c>
      <c r="H12" s="8" t="s">
        <v>453</v>
      </c>
      <c r="I12" s="8" t="s">
        <v>2242</v>
      </c>
      <c r="J12" s="8" t="s">
        <v>2243</v>
      </c>
      <c r="K12" t="s">
        <v>2244</v>
      </c>
      <c r="L12" t="s">
        <v>19</v>
      </c>
      <c r="M12" t="s">
        <v>1287</v>
      </c>
      <c r="N12" t="s">
        <v>470</v>
      </c>
    </row>
    <row r="14" spans="1:18">
      <c r="A14" s="7" t="s">
        <v>2253</v>
      </c>
      <c r="B14" s="7" t="s">
        <v>543</v>
      </c>
      <c r="C14" s="8" t="s">
        <v>200</v>
      </c>
      <c r="D14" s="8" t="s">
        <v>201</v>
      </c>
      <c r="E14" s="8" t="s">
        <v>452</v>
      </c>
      <c r="F14" s="8" t="s">
        <v>453</v>
      </c>
      <c r="G14" s="8" t="s">
        <v>452</v>
      </c>
      <c r="H14" s="8" t="s">
        <v>453</v>
      </c>
      <c r="I14" s="8" t="s">
        <v>2242</v>
      </c>
      <c r="J14" s="8" t="s">
        <v>2243</v>
      </c>
      <c r="K14" t="s">
        <v>2244</v>
      </c>
      <c r="L14" t="s">
        <v>19</v>
      </c>
      <c r="M14" t="s">
        <v>202</v>
      </c>
      <c r="N14" t="s">
        <v>41</v>
      </c>
    </row>
    <row r="16" spans="1:18">
      <c r="A16" s="7" t="s">
        <v>2254</v>
      </c>
      <c r="B16" s="7" t="s">
        <v>550</v>
      </c>
      <c r="C16" s="8" t="s">
        <v>551</v>
      </c>
      <c r="D16" s="8" t="s">
        <v>552</v>
      </c>
      <c r="E16" s="8" t="s">
        <v>452</v>
      </c>
      <c r="F16" s="8" t="s">
        <v>453</v>
      </c>
      <c r="G16" s="8" t="s">
        <v>452</v>
      </c>
      <c r="H16" s="8" t="s">
        <v>453</v>
      </c>
      <c r="I16" s="8" t="s">
        <v>2242</v>
      </c>
      <c r="J16" s="8" t="s">
        <v>2255</v>
      </c>
      <c r="K16" t="s">
        <v>2244</v>
      </c>
      <c r="L16" t="s">
        <v>19</v>
      </c>
      <c r="M16" t="s">
        <v>2256</v>
      </c>
      <c r="N16" t="s">
        <v>41</v>
      </c>
    </row>
    <row r="18" spans="1:14">
      <c r="A18" s="7" t="s">
        <v>2257</v>
      </c>
      <c r="B18" s="7" t="s">
        <v>583</v>
      </c>
      <c r="C18" s="8" t="s">
        <v>584</v>
      </c>
      <c r="D18" s="8" t="s">
        <v>585</v>
      </c>
      <c r="E18" s="8" t="s">
        <v>452</v>
      </c>
      <c r="F18" s="8" t="s">
        <v>453</v>
      </c>
      <c r="G18" s="8" t="s">
        <v>452</v>
      </c>
      <c r="H18" s="8" t="s">
        <v>453</v>
      </c>
      <c r="I18" s="8" t="s">
        <v>2242</v>
      </c>
      <c r="J18" s="8" t="s">
        <v>2243</v>
      </c>
      <c r="K18" t="s">
        <v>2244</v>
      </c>
      <c r="L18" t="s">
        <v>19</v>
      </c>
      <c r="M18" t="s">
        <v>1292</v>
      </c>
      <c r="N18" t="s">
        <v>82</v>
      </c>
    </row>
    <row r="20" spans="1:14">
      <c r="A20" s="7" t="s">
        <v>2258</v>
      </c>
      <c r="B20" s="7" t="s">
        <v>633</v>
      </c>
      <c r="C20" s="8" t="s">
        <v>506</v>
      </c>
      <c r="D20" s="8" t="s">
        <v>634</v>
      </c>
      <c r="E20" s="8" t="s">
        <v>452</v>
      </c>
      <c r="F20" s="8" t="s">
        <v>453</v>
      </c>
      <c r="G20" s="8" t="s">
        <v>452</v>
      </c>
      <c r="H20" s="8" t="s">
        <v>453</v>
      </c>
      <c r="I20" s="8" t="s">
        <v>2242</v>
      </c>
      <c r="J20" s="8" t="s">
        <v>2243</v>
      </c>
      <c r="K20" t="s">
        <v>2244</v>
      </c>
      <c r="L20" t="s">
        <v>19</v>
      </c>
      <c r="M20" t="s">
        <v>2259</v>
      </c>
      <c r="N20" t="s">
        <v>480</v>
      </c>
    </row>
    <row r="22" spans="1:14">
      <c r="A22" s="7" t="s">
        <v>2260</v>
      </c>
      <c r="B22" s="7" t="s">
        <v>638</v>
      </c>
      <c r="C22" s="8" t="s">
        <v>72</v>
      </c>
      <c r="D22" s="8" t="s">
        <v>639</v>
      </c>
      <c r="E22" s="8" t="s">
        <v>452</v>
      </c>
      <c r="F22" s="8" t="s">
        <v>453</v>
      </c>
      <c r="G22" s="8" t="s">
        <v>452</v>
      </c>
      <c r="H22" s="8" t="s">
        <v>453</v>
      </c>
      <c r="I22" s="8" t="s">
        <v>2242</v>
      </c>
      <c r="J22" s="8" t="s">
        <v>2243</v>
      </c>
      <c r="K22" t="s">
        <v>2244</v>
      </c>
      <c r="L22" t="s">
        <v>19</v>
      </c>
      <c r="M22" t="s">
        <v>2261</v>
      </c>
      <c r="N22" t="s">
        <v>456</v>
      </c>
    </row>
    <row r="24" spans="1:14">
      <c r="A24" s="7" t="s">
        <v>2262</v>
      </c>
      <c r="B24" s="7" t="s">
        <v>642</v>
      </c>
      <c r="C24" s="8" t="s">
        <v>643</v>
      </c>
      <c r="D24" s="8" t="s">
        <v>639</v>
      </c>
      <c r="E24" s="8" t="s">
        <v>452</v>
      </c>
      <c r="F24" s="8" t="s">
        <v>453</v>
      </c>
      <c r="G24" s="8" t="s">
        <v>452</v>
      </c>
      <c r="H24" s="8" t="s">
        <v>453</v>
      </c>
      <c r="I24" s="8" t="s">
        <v>2242</v>
      </c>
      <c r="J24" s="8" t="s">
        <v>2243</v>
      </c>
      <c r="K24" t="s">
        <v>2244</v>
      </c>
      <c r="L24" t="s">
        <v>19</v>
      </c>
      <c r="M24" t="s">
        <v>664</v>
      </c>
      <c r="N24" t="s">
        <v>179</v>
      </c>
    </row>
    <row r="26" spans="1:14">
      <c r="A26" s="7" t="s">
        <v>2263</v>
      </c>
      <c r="B26" s="7" t="s">
        <v>652</v>
      </c>
      <c r="C26" s="8" t="s">
        <v>473</v>
      </c>
      <c r="D26" s="8" t="s">
        <v>653</v>
      </c>
      <c r="E26" s="8" t="s">
        <v>452</v>
      </c>
      <c r="F26" s="8" t="s">
        <v>453</v>
      </c>
      <c r="G26" s="8" t="s">
        <v>452</v>
      </c>
      <c r="H26" s="8" t="s">
        <v>453</v>
      </c>
      <c r="I26" s="8" t="s">
        <v>2242</v>
      </c>
      <c r="J26" s="8" t="s">
        <v>2243</v>
      </c>
      <c r="K26" t="s">
        <v>2244</v>
      </c>
      <c r="L26" t="s">
        <v>19</v>
      </c>
      <c r="M26" t="s">
        <v>1894</v>
      </c>
      <c r="N26" t="s">
        <v>532</v>
      </c>
    </row>
    <row r="28" spans="1:14">
      <c r="A28" s="7" t="s">
        <v>2264</v>
      </c>
      <c r="B28" s="7" t="s">
        <v>661</v>
      </c>
      <c r="C28" s="8" t="s">
        <v>662</v>
      </c>
      <c r="D28" s="8" t="s">
        <v>663</v>
      </c>
      <c r="E28" s="8" t="s">
        <v>452</v>
      </c>
      <c r="F28" s="8" t="s">
        <v>453</v>
      </c>
      <c r="G28" s="8" t="s">
        <v>452</v>
      </c>
      <c r="H28" s="8" t="s">
        <v>453</v>
      </c>
      <c r="I28" s="8" t="s">
        <v>2242</v>
      </c>
      <c r="J28" s="8" t="s">
        <v>2243</v>
      </c>
      <c r="K28" t="s">
        <v>2244</v>
      </c>
      <c r="L28" t="s">
        <v>19</v>
      </c>
      <c r="M28" t="s">
        <v>1480</v>
      </c>
      <c r="N28" t="s">
        <v>82</v>
      </c>
    </row>
    <row r="30" spans="1:14">
      <c r="A30" s="7" t="s">
        <v>2265</v>
      </c>
      <c r="B30" s="7" t="s">
        <v>671</v>
      </c>
      <c r="C30" s="8" t="s">
        <v>255</v>
      </c>
      <c r="D30" s="8" t="s">
        <v>256</v>
      </c>
      <c r="E30" s="8" t="s">
        <v>452</v>
      </c>
      <c r="F30" s="8" t="s">
        <v>453</v>
      </c>
      <c r="G30" s="8" t="s">
        <v>452</v>
      </c>
      <c r="H30" s="8" t="s">
        <v>453</v>
      </c>
      <c r="I30" s="8" t="s">
        <v>2242</v>
      </c>
      <c r="J30" s="8" t="s">
        <v>2243</v>
      </c>
      <c r="K30" t="s">
        <v>2244</v>
      </c>
      <c r="L30" t="s">
        <v>19</v>
      </c>
      <c r="M30" t="s">
        <v>257</v>
      </c>
      <c r="N30" t="s">
        <v>82</v>
      </c>
    </row>
    <row r="32" spans="1:14">
      <c r="A32" s="7" t="s">
        <v>2266</v>
      </c>
      <c r="B32" s="7" t="s">
        <v>673</v>
      </c>
      <c r="C32" s="8" t="s">
        <v>72</v>
      </c>
      <c r="D32" s="8" t="s">
        <v>256</v>
      </c>
      <c r="E32" s="8" t="s">
        <v>452</v>
      </c>
      <c r="F32" s="8" t="s">
        <v>453</v>
      </c>
      <c r="G32" s="8" t="s">
        <v>452</v>
      </c>
      <c r="H32" s="8" t="s">
        <v>453</v>
      </c>
      <c r="I32" s="8" t="s">
        <v>2242</v>
      </c>
      <c r="J32" s="8" t="s">
        <v>2243</v>
      </c>
      <c r="K32" t="s">
        <v>2244</v>
      </c>
      <c r="L32" t="s">
        <v>80</v>
      </c>
      <c r="M32" t="s">
        <v>306</v>
      </c>
      <c r="N32" t="s">
        <v>41</v>
      </c>
    </row>
    <row r="34" spans="1:14">
      <c r="A34" s="7" t="s">
        <v>2267</v>
      </c>
      <c r="B34" s="7" t="s">
        <v>684</v>
      </c>
      <c r="C34" s="8" t="s">
        <v>579</v>
      </c>
      <c r="D34" s="8" t="s">
        <v>344</v>
      </c>
      <c r="E34" s="8" t="s">
        <v>452</v>
      </c>
      <c r="F34" s="8" t="s">
        <v>453</v>
      </c>
      <c r="G34" s="8" t="s">
        <v>452</v>
      </c>
      <c r="H34" s="8" t="s">
        <v>453</v>
      </c>
      <c r="I34" s="8" t="s">
        <v>2242</v>
      </c>
      <c r="K34" t="s">
        <v>2244</v>
      </c>
      <c r="L34" t="s">
        <v>19</v>
      </c>
      <c r="M34" t="s">
        <v>2261</v>
      </c>
      <c r="N34" t="s">
        <v>456</v>
      </c>
    </row>
    <row r="36" spans="1:14">
      <c r="A36" s="7" t="s">
        <v>2268</v>
      </c>
      <c r="B36" s="7" t="s">
        <v>699</v>
      </c>
      <c r="C36" s="8" t="s">
        <v>574</v>
      </c>
      <c r="D36" s="8" t="s">
        <v>700</v>
      </c>
      <c r="E36" s="8" t="s">
        <v>2269</v>
      </c>
      <c r="F36" s="8" t="s">
        <v>2270</v>
      </c>
      <c r="G36" s="8" t="s">
        <v>452</v>
      </c>
      <c r="H36" s="8" t="s">
        <v>453</v>
      </c>
      <c r="I36" s="8" t="s">
        <v>2242</v>
      </c>
      <c r="J36" s="8" t="s">
        <v>2243</v>
      </c>
      <c r="K36" t="s">
        <v>2244</v>
      </c>
      <c r="L36" t="s">
        <v>19</v>
      </c>
      <c r="M36" t="s">
        <v>553</v>
      </c>
      <c r="N36" t="s">
        <v>21</v>
      </c>
    </row>
    <row r="38" spans="1:14">
      <c r="A38" s="7" t="s">
        <v>2271</v>
      </c>
      <c r="B38" s="7" t="s">
        <v>707</v>
      </c>
      <c r="C38" s="8" t="s">
        <v>385</v>
      </c>
      <c r="D38" s="8" t="s">
        <v>708</v>
      </c>
      <c r="E38" s="8" t="s">
        <v>452</v>
      </c>
      <c r="F38" s="8" t="s">
        <v>453</v>
      </c>
      <c r="G38" s="8" t="s">
        <v>452</v>
      </c>
      <c r="H38" s="8" t="s">
        <v>453</v>
      </c>
      <c r="I38" s="8" t="s">
        <v>2242</v>
      </c>
      <c r="J38" s="8" t="s">
        <v>2243</v>
      </c>
      <c r="K38" t="s">
        <v>2244</v>
      </c>
      <c r="L38" t="s">
        <v>19</v>
      </c>
      <c r="M38" t="s">
        <v>709</v>
      </c>
      <c r="N38" t="s">
        <v>179</v>
      </c>
    </row>
    <row r="40" spans="1:14">
      <c r="A40" s="7" t="s">
        <v>2272</v>
      </c>
      <c r="B40" s="7" t="s">
        <v>715</v>
      </c>
      <c r="C40" s="8" t="s">
        <v>716</v>
      </c>
      <c r="D40" s="8" t="s">
        <v>717</v>
      </c>
      <c r="E40" s="8" t="s">
        <v>452</v>
      </c>
      <c r="F40" s="8" t="s">
        <v>453</v>
      </c>
      <c r="G40" s="8" t="s">
        <v>452</v>
      </c>
      <c r="H40" s="8" t="s">
        <v>453</v>
      </c>
      <c r="I40" s="8" t="s">
        <v>2242</v>
      </c>
      <c r="J40" s="8" t="s">
        <v>2243</v>
      </c>
      <c r="K40" t="s">
        <v>2244</v>
      </c>
      <c r="L40" t="s">
        <v>19</v>
      </c>
      <c r="M40" t="s">
        <v>718</v>
      </c>
      <c r="N40" t="s">
        <v>21</v>
      </c>
    </row>
    <row r="42" spans="1:14">
      <c r="A42" s="7" t="s">
        <v>2273</v>
      </c>
      <c r="B42" s="7" t="s">
        <v>740</v>
      </c>
      <c r="C42" s="8" t="s">
        <v>321</v>
      </c>
      <c r="D42" s="8" t="s">
        <v>322</v>
      </c>
      <c r="E42" s="8" t="s">
        <v>452</v>
      </c>
      <c r="F42" s="8" t="s">
        <v>453</v>
      </c>
      <c r="G42" s="8" t="s">
        <v>452</v>
      </c>
      <c r="H42" s="8" t="s">
        <v>453</v>
      </c>
      <c r="I42" s="8" t="s">
        <v>2242</v>
      </c>
      <c r="J42" s="8" t="s">
        <v>2243</v>
      </c>
      <c r="K42" t="s">
        <v>2244</v>
      </c>
      <c r="L42" t="s">
        <v>80</v>
      </c>
      <c r="M42" t="s">
        <v>346</v>
      </c>
      <c r="N42" t="s">
        <v>41</v>
      </c>
    </row>
    <row r="44" spans="1:14">
      <c r="A44" s="7" t="s">
        <v>2274</v>
      </c>
      <c r="B44" s="7" t="s">
        <v>777</v>
      </c>
      <c r="C44" s="8" t="s">
        <v>247</v>
      </c>
      <c r="D44" s="8" t="s">
        <v>778</v>
      </c>
      <c r="E44" s="8" t="s">
        <v>452</v>
      </c>
      <c r="F44" s="8" t="s">
        <v>453</v>
      </c>
      <c r="G44" s="8" t="s">
        <v>452</v>
      </c>
      <c r="H44" s="8" t="s">
        <v>453</v>
      </c>
      <c r="I44" s="8" t="s">
        <v>2242</v>
      </c>
      <c r="J44" s="8" t="s">
        <v>2243</v>
      </c>
      <c r="K44" t="s">
        <v>2244</v>
      </c>
      <c r="L44" t="s">
        <v>19</v>
      </c>
      <c r="M44" t="s">
        <v>1263</v>
      </c>
      <c r="N44" t="s">
        <v>21</v>
      </c>
    </row>
    <row r="46" spans="1:14">
      <c r="A46" s="7" t="s">
        <v>2275</v>
      </c>
      <c r="B46" s="7" t="s">
        <v>783</v>
      </c>
      <c r="C46" s="8" t="s">
        <v>784</v>
      </c>
      <c r="D46" s="8" t="s">
        <v>778</v>
      </c>
      <c r="E46" s="8" t="s">
        <v>452</v>
      </c>
      <c r="F46" s="8" t="s">
        <v>453</v>
      </c>
      <c r="G46" s="8" t="s">
        <v>452</v>
      </c>
      <c r="H46" s="8" t="s">
        <v>453</v>
      </c>
      <c r="I46" s="8" t="s">
        <v>2242</v>
      </c>
      <c r="J46" s="8" t="s">
        <v>2243</v>
      </c>
      <c r="K46" t="s">
        <v>2244</v>
      </c>
      <c r="L46" t="s">
        <v>19</v>
      </c>
      <c r="M46" t="s">
        <v>636</v>
      </c>
      <c r="N46" t="s">
        <v>481</v>
      </c>
    </row>
    <row r="48" spans="1:14">
      <c r="A48" s="7" t="s">
        <v>2276</v>
      </c>
      <c r="B48" s="7" t="s">
        <v>808</v>
      </c>
      <c r="C48" s="8" t="s">
        <v>809</v>
      </c>
      <c r="D48" s="8" t="s">
        <v>810</v>
      </c>
      <c r="E48" s="8" t="s">
        <v>452</v>
      </c>
      <c r="F48" s="8" t="s">
        <v>453</v>
      </c>
      <c r="G48" s="8" t="s">
        <v>452</v>
      </c>
      <c r="H48" s="8" t="s">
        <v>453</v>
      </c>
      <c r="I48" s="8" t="s">
        <v>2242</v>
      </c>
      <c r="J48" s="8" t="s">
        <v>2243</v>
      </c>
      <c r="K48" t="s">
        <v>2244</v>
      </c>
      <c r="L48" t="s">
        <v>19</v>
      </c>
      <c r="M48" t="s">
        <v>811</v>
      </c>
      <c r="N48" t="s">
        <v>470</v>
      </c>
    </row>
    <row r="50" spans="1:14">
      <c r="A50" s="7" t="s">
        <v>2277</v>
      </c>
      <c r="B50" s="7" t="s">
        <v>838</v>
      </c>
      <c r="C50" s="8" t="s">
        <v>579</v>
      </c>
      <c r="D50" s="8" t="s">
        <v>261</v>
      </c>
      <c r="E50" s="8" t="s">
        <v>452</v>
      </c>
      <c r="F50" s="8" t="s">
        <v>453</v>
      </c>
      <c r="G50" s="8" t="s">
        <v>452</v>
      </c>
      <c r="H50" s="8" t="s">
        <v>453</v>
      </c>
      <c r="I50" s="8" t="s">
        <v>2242</v>
      </c>
      <c r="J50" s="8" t="s">
        <v>2243</v>
      </c>
      <c r="K50" t="s">
        <v>2244</v>
      </c>
      <c r="L50" t="s">
        <v>19</v>
      </c>
      <c r="M50" t="s">
        <v>394</v>
      </c>
      <c r="N50" t="s">
        <v>21</v>
      </c>
    </row>
    <row r="52" spans="1:14">
      <c r="A52" s="7" t="s">
        <v>2278</v>
      </c>
      <c r="B52" s="7" t="s">
        <v>851</v>
      </c>
      <c r="C52" s="8" t="s">
        <v>183</v>
      </c>
      <c r="D52" s="8" t="s">
        <v>852</v>
      </c>
      <c r="E52" s="8" t="s">
        <v>452</v>
      </c>
      <c r="F52" s="8" t="s">
        <v>453</v>
      </c>
      <c r="G52" s="8" t="s">
        <v>452</v>
      </c>
      <c r="H52" s="8" t="s">
        <v>453</v>
      </c>
      <c r="I52" s="8" t="s">
        <v>2242</v>
      </c>
      <c r="J52" s="8" t="s">
        <v>2243</v>
      </c>
      <c r="K52" t="s">
        <v>2244</v>
      </c>
      <c r="L52" t="s">
        <v>19</v>
      </c>
      <c r="M52" t="s">
        <v>21</v>
      </c>
      <c r="N52" t="s">
        <v>41</v>
      </c>
    </row>
    <row r="54" spans="1:14">
      <c r="A54" s="7" t="s">
        <v>2279</v>
      </c>
      <c r="B54" s="7" t="s">
        <v>859</v>
      </c>
      <c r="C54" s="8" t="s">
        <v>171</v>
      </c>
      <c r="D54" s="8" t="s">
        <v>172</v>
      </c>
      <c r="E54" s="8" t="s">
        <v>452</v>
      </c>
      <c r="F54" s="8" t="s">
        <v>453</v>
      </c>
      <c r="G54" s="8" t="s">
        <v>452</v>
      </c>
      <c r="H54" s="8" t="s">
        <v>453</v>
      </c>
      <c r="I54" s="8" t="s">
        <v>2242</v>
      </c>
      <c r="J54" s="8" t="s">
        <v>2243</v>
      </c>
      <c r="K54" t="s">
        <v>2244</v>
      </c>
      <c r="L54" t="s">
        <v>19</v>
      </c>
      <c r="M54" t="s">
        <v>202</v>
      </c>
      <c r="N54" t="s">
        <v>41</v>
      </c>
    </row>
    <row r="56" spans="1:14">
      <c r="A56" s="7" t="s">
        <v>2280</v>
      </c>
      <c r="B56" s="7" t="s">
        <v>866</v>
      </c>
      <c r="C56" s="8" t="s">
        <v>867</v>
      </c>
      <c r="D56" s="8" t="s">
        <v>868</v>
      </c>
      <c r="E56" s="8" t="s">
        <v>452</v>
      </c>
      <c r="F56" s="8" t="s">
        <v>453</v>
      </c>
      <c r="G56" s="8" t="s">
        <v>452</v>
      </c>
      <c r="H56" s="8" t="s">
        <v>453</v>
      </c>
      <c r="I56" s="8" t="s">
        <v>2242</v>
      </c>
      <c r="J56" s="8" t="s">
        <v>2243</v>
      </c>
      <c r="K56" t="s">
        <v>2244</v>
      </c>
      <c r="L56" t="s">
        <v>19</v>
      </c>
      <c r="M56" t="s">
        <v>1480</v>
      </c>
      <c r="N56" t="s">
        <v>21</v>
      </c>
    </row>
    <row r="58" spans="1:14">
      <c r="A58" s="7" t="s">
        <v>2281</v>
      </c>
      <c r="B58" s="7" t="s">
        <v>876</v>
      </c>
      <c r="C58" s="8" t="s">
        <v>877</v>
      </c>
      <c r="D58" s="8" t="s">
        <v>878</v>
      </c>
      <c r="E58" s="8" t="s">
        <v>452</v>
      </c>
      <c r="F58" s="8" t="s">
        <v>453</v>
      </c>
      <c r="G58" s="8" t="s">
        <v>452</v>
      </c>
      <c r="H58" s="8" t="s">
        <v>453</v>
      </c>
      <c r="I58" s="8" t="s">
        <v>2242</v>
      </c>
      <c r="K58" t="s">
        <v>2244</v>
      </c>
      <c r="L58" t="s">
        <v>19</v>
      </c>
      <c r="M58" t="s">
        <v>879</v>
      </c>
      <c r="N58" t="s">
        <v>456</v>
      </c>
    </row>
    <row r="60" spans="1:14">
      <c r="A60" s="7" t="s">
        <v>2282</v>
      </c>
      <c r="B60" s="7" t="s">
        <v>910</v>
      </c>
      <c r="C60" s="8" t="s">
        <v>53</v>
      </c>
      <c r="D60" s="8" t="s">
        <v>911</v>
      </c>
      <c r="E60" s="8" t="s">
        <v>452</v>
      </c>
      <c r="F60" s="8" t="s">
        <v>453</v>
      </c>
      <c r="G60" s="8" t="s">
        <v>452</v>
      </c>
      <c r="H60" s="8" t="s">
        <v>453</v>
      </c>
      <c r="I60" s="8" t="s">
        <v>2242</v>
      </c>
      <c r="J60" s="8" t="s">
        <v>2243</v>
      </c>
      <c r="K60" t="s">
        <v>2244</v>
      </c>
      <c r="L60" t="s">
        <v>19</v>
      </c>
      <c r="M60" t="s">
        <v>912</v>
      </c>
      <c r="N60" t="s">
        <v>464</v>
      </c>
    </row>
    <row r="62" spans="1:14">
      <c r="A62" s="7" t="s">
        <v>2283</v>
      </c>
      <c r="B62" s="7" t="s">
        <v>918</v>
      </c>
      <c r="C62" s="8" t="s">
        <v>919</v>
      </c>
      <c r="D62" s="8" t="s">
        <v>916</v>
      </c>
      <c r="E62" s="8" t="s">
        <v>452</v>
      </c>
      <c r="F62" s="8" t="s">
        <v>453</v>
      </c>
      <c r="G62" s="8" t="s">
        <v>452</v>
      </c>
      <c r="H62" s="8" t="s">
        <v>453</v>
      </c>
      <c r="I62" s="8" t="s">
        <v>2242</v>
      </c>
      <c r="J62" s="8" t="s">
        <v>2243</v>
      </c>
      <c r="K62" t="s">
        <v>2244</v>
      </c>
      <c r="L62" t="s">
        <v>19</v>
      </c>
      <c r="M62" t="s">
        <v>636</v>
      </c>
      <c r="N62" t="s">
        <v>464</v>
      </c>
    </row>
    <row r="64" spans="1:14">
      <c r="A64" s="7" t="s">
        <v>2284</v>
      </c>
      <c r="B64" s="7" t="s">
        <v>937</v>
      </c>
      <c r="C64" s="8" t="s">
        <v>938</v>
      </c>
      <c r="D64" s="8" t="s">
        <v>939</v>
      </c>
      <c r="E64" s="8" t="s">
        <v>452</v>
      </c>
      <c r="F64" s="8" t="s">
        <v>453</v>
      </c>
      <c r="G64" s="8" t="s">
        <v>452</v>
      </c>
      <c r="H64" s="8" t="s">
        <v>453</v>
      </c>
      <c r="I64" s="8" t="s">
        <v>2242</v>
      </c>
      <c r="J64" s="8" t="s">
        <v>2243</v>
      </c>
      <c r="K64" t="s">
        <v>2244</v>
      </c>
      <c r="L64" t="s">
        <v>19</v>
      </c>
      <c r="M64" t="s">
        <v>1570</v>
      </c>
      <c r="N64" t="s">
        <v>179</v>
      </c>
    </row>
    <row r="66" spans="1:14">
      <c r="A66" s="7" t="s">
        <v>2285</v>
      </c>
      <c r="B66" s="7" t="s">
        <v>941</v>
      </c>
      <c r="C66" s="8" t="s">
        <v>356</v>
      </c>
      <c r="D66" s="8" t="s">
        <v>357</v>
      </c>
      <c r="E66" s="8" t="s">
        <v>452</v>
      </c>
      <c r="F66" s="8" t="s">
        <v>453</v>
      </c>
      <c r="G66" s="8" t="s">
        <v>452</v>
      </c>
      <c r="H66" s="8" t="s">
        <v>453</v>
      </c>
      <c r="I66" s="8" t="s">
        <v>2242</v>
      </c>
      <c r="J66" s="8" t="s">
        <v>2243</v>
      </c>
      <c r="K66" t="s">
        <v>2244</v>
      </c>
      <c r="L66" t="s">
        <v>80</v>
      </c>
      <c r="M66" t="s">
        <v>81</v>
      </c>
      <c r="N66" t="s">
        <v>41</v>
      </c>
    </row>
    <row r="68" spans="1:14">
      <c r="A68" s="7" t="s">
        <v>2286</v>
      </c>
      <c r="B68" s="7" t="s">
        <v>943</v>
      </c>
      <c r="C68" s="8" t="s">
        <v>360</v>
      </c>
      <c r="D68" s="8" t="s">
        <v>357</v>
      </c>
      <c r="E68" s="8" t="s">
        <v>452</v>
      </c>
      <c r="F68" s="8" t="s">
        <v>453</v>
      </c>
      <c r="G68" s="8" t="s">
        <v>452</v>
      </c>
      <c r="H68" s="8" t="s">
        <v>453</v>
      </c>
      <c r="I68" s="8" t="s">
        <v>2242</v>
      </c>
      <c r="J68" s="8" t="s">
        <v>2243</v>
      </c>
      <c r="K68" t="s">
        <v>2244</v>
      </c>
      <c r="L68" t="s">
        <v>80</v>
      </c>
      <c r="M68" t="s">
        <v>346</v>
      </c>
      <c r="N68" t="s">
        <v>41</v>
      </c>
    </row>
    <row r="70" spans="1:14">
      <c r="A70" s="7" t="s">
        <v>2287</v>
      </c>
      <c r="B70" s="7" t="s">
        <v>953</v>
      </c>
      <c r="C70" s="8" t="s">
        <v>954</v>
      </c>
      <c r="D70" s="8" t="s">
        <v>955</v>
      </c>
      <c r="E70" s="8" t="s">
        <v>452</v>
      </c>
      <c r="F70" s="8" t="s">
        <v>453</v>
      </c>
      <c r="G70" s="8" t="s">
        <v>452</v>
      </c>
      <c r="H70" s="8" t="s">
        <v>453</v>
      </c>
      <c r="I70" s="8" t="s">
        <v>2242</v>
      </c>
      <c r="J70" s="8" t="s">
        <v>2243</v>
      </c>
      <c r="K70" t="s">
        <v>2244</v>
      </c>
      <c r="L70" t="s">
        <v>19</v>
      </c>
      <c r="M70" t="s">
        <v>2259</v>
      </c>
      <c r="N70" t="s">
        <v>464</v>
      </c>
    </row>
    <row r="72" spans="1:14">
      <c r="A72" s="7" t="s">
        <v>2288</v>
      </c>
      <c r="B72" s="7" t="s">
        <v>958</v>
      </c>
      <c r="C72" s="8" t="s">
        <v>959</v>
      </c>
      <c r="D72" s="8" t="s">
        <v>960</v>
      </c>
      <c r="E72" s="8" t="s">
        <v>2269</v>
      </c>
      <c r="F72" s="8" t="s">
        <v>2270</v>
      </c>
      <c r="G72" s="8" t="s">
        <v>452</v>
      </c>
      <c r="H72" s="8" t="s">
        <v>453</v>
      </c>
      <c r="I72" s="8" t="s">
        <v>2242</v>
      </c>
      <c r="J72" s="8" t="s">
        <v>2243</v>
      </c>
      <c r="K72" t="s">
        <v>2244</v>
      </c>
      <c r="L72" t="s">
        <v>19</v>
      </c>
      <c r="M72" t="s">
        <v>713</v>
      </c>
      <c r="N72" t="s">
        <v>2222</v>
      </c>
    </row>
    <row r="74" spans="1:14">
      <c r="A74" s="7" t="s">
        <v>2289</v>
      </c>
      <c r="B74" s="7" t="s">
        <v>965</v>
      </c>
      <c r="C74" s="8" t="s">
        <v>966</v>
      </c>
      <c r="D74" s="8" t="s">
        <v>967</v>
      </c>
      <c r="E74" s="8" t="s">
        <v>452</v>
      </c>
      <c r="F74" s="8" t="s">
        <v>453</v>
      </c>
      <c r="G74" s="8" t="s">
        <v>452</v>
      </c>
      <c r="H74" s="8" t="s">
        <v>453</v>
      </c>
      <c r="I74" s="8" t="s">
        <v>2242</v>
      </c>
      <c r="J74" s="8" t="s">
        <v>2243</v>
      </c>
      <c r="K74" t="s">
        <v>2244</v>
      </c>
      <c r="L74" t="s">
        <v>80</v>
      </c>
      <c r="M74" t="s">
        <v>197</v>
      </c>
      <c r="N74" t="s">
        <v>82</v>
      </c>
    </row>
    <row r="76" spans="1:14">
      <c r="A76" s="7" t="s">
        <v>2290</v>
      </c>
      <c r="B76" s="7" t="s">
        <v>1025</v>
      </c>
      <c r="C76" s="8" t="s">
        <v>1026</v>
      </c>
      <c r="D76" s="8" t="s">
        <v>1020</v>
      </c>
      <c r="E76" s="8" t="s">
        <v>452</v>
      </c>
      <c r="F76" s="8" t="s">
        <v>453</v>
      </c>
      <c r="G76" s="8" t="s">
        <v>452</v>
      </c>
      <c r="H76" s="8" t="s">
        <v>453</v>
      </c>
      <c r="I76" s="8" t="s">
        <v>2242</v>
      </c>
      <c r="J76" s="8" t="s">
        <v>2243</v>
      </c>
      <c r="K76" t="s">
        <v>2244</v>
      </c>
      <c r="L76" t="s">
        <v>19</v>
      </c>
      <c r="M76" t="s">
        <v>733</v>
      </c>
      <c r="N76" t="s">
        <v>1361</v>
      </c>
    </row>
    <row r="78" spans="1:14">
      <c r="A78" s="7" t="s">
        <v>2291</v>
      </c>
      <c r="B78" s="7" t="s">
        <v>1018</v>
      </c>
      <c r="C78" s="8" t="s">
        <v>1019</v>
      </c>
      <c r="D78" s="8" t="s">
        <v>1020</v>
      </c>
      <c r="E78" s="8" t="s">
        <v>452</v>
      </c>
      <c r="F78" s="8" t="s">
        <v>453</v>
      </c>
      <c r="G78" s="8" t="s">
        <v>452</v>
      </c>
      <c r="H78" s="8" t="s">
        <v>453</v>
      </c>
      <c r="I78" s="8" t="s">
        <v>2242</v>
      </c>
      <c r="J78" s="8" t="s">
        <v>2243</v>
      </c>
      <c r="K78" t="s">
        <v>2244</v>
      </c>
      <c r="L78" t="s">
        <v>19</v>
      </c>
      <c r="M78" t="s">
        <v>733</v>
      </c>
      <c r="N78" t="s">
        <v>1361</v>
      </c>
    </row>
    <row r="80" spans="1:14">
      <c r="A80" s="7" t="s">
        <v>2292</v>
      </c>
      <c r="B80" s="7" t="s">
        <v>1028</v>
      </c>
      <c r="C80" s="8" t="s">
        <v>1029</v>
      </c>
      <c r="D80" s="8" t="s">
        <v>1020</v>
      </c>
      <c r="E80" s="8" t="s">
        <v>452</v>
      </c>
      <c r="F80" s="8" t="s">
        <v>453</v>
      </c>
      <c r="G80" s="8" t="s">
        <v>452</v>
      </c>
      <c r="H80" s="8" t="s">
        <v>453</v>
      </c>
      <c r="I80" s="8" t="s">
        <v>2242</v>
      </c>
      <c r="J80" s="8" t="s">
        <v>2243</v>
      </c>
      <c r="K80" t="s">
        <v>2244</v>
      </c>
      <c r="L80" t="s">
        <v>19</v>
      </c>
      <c r="M80" t="s">
        <v>2261</v>
      </c>
      <c r="N80" t="s">
        <v>179</v>
      </c>
    </row>
    <row r="82" spans="1:14">
      <c r="A82" s="7" t="s">
        <v>2293</v>
      </c>
      <c r="B82" s="7" t="s">
        <v>1022</v>
      </c>
      <c r="C82" s="8" t="s">
        <v>1023</v>
      </c>
      <c r="D82" s="8" t="s">
        <v>1020</v>
      </c>
      <c r="E82" s="8" t="s">
        <v>452</v>
      </c>
      <c r="F82" s="8" t="s">
        <v>453</v>
      </c>
      <c r="G82" s="8" t="s">
        <v>452</v>
      </c>
      <c r="H82" s="8" t="s">
        <v>453</v>
      </c>
      <c r="I82" s="8" t="s">
        <v>2242</v>
      </c>
      <c r="J82" s="8" t="s">
        <v>2243</v>
      </c>
      <c r="K82" t="s">
        <v>2244</v>
      </c>
      <c r="L82" t="s">
        <v>19</v>
      </c>
      <c r="M82" t="s">
        <v>2261</v>
      </c>
      <c r="N82" t="s">
        <v>464</v>
      </c>
    </row>
    <row r="84" spans="1:14">
      <c r="A84" s="7" t="s">
        <v>2294</v>
      </c>
      <c r="B84" s="7" t="s">
        <v>1049</v>
      </c>
      <c r="C84" s="8" t="s">
        <v>1050</v>
      </c>
      <c r="D84" s="8" t="s">
        <v>1051</v>
      </c>
      <c r="E84" s="8" t="s">
        <v>452</v>
      </c>
      <c r="F84" s="8" t="s">
        <v>453</v>
      </c>
      <c r="G84" s="8" t="s">
        <v>452</v>
      </c>
      <c r="H84" s="8" t="s">
        <v>453</v>
      </c>
      <c r="I84" s="8" t="s">
        <v>2242</v>
      </c>
      <c r="J84" s="8" t="s">
        <v>2243</v>
      </c>
      <c r="K84" t="s">
        <v>2244</v>
      </c>
      <c r="L84" t="s">
        <v>19</v>
      </c>
      <c r="M84" t="s">
        <v>1182</v>
      </c>
      <c r="N84" t="s">
        <v>481</v>
      </c>
    </row>
    <row r="86" spans="1:14">
      <c r="A86" s="7" t="s">
        <v>2295</v>
      </c>
      <c r="B86" s="7" t="s">
        <v>1113</v>
      </c>
      <c r="C86" s="8" t="s">
        <v>760</v>
      </c>
      <c r="D86" s="8" t="s">
        <v>233</v>
      </c>
      <c r="E86" s="8" t="s">
        <v>452</v>
      </c>
      <c r="F86" s="8" t="s">
        <v>453</v>
      </c>
      <c r="G86" s="8" t="s">
        <v>452</v>
      </c>
      <c r="H86" s="8" t="s">
        <v>453</v>
      </c>
      <c r="I86" s="8" t="s">
        <v>2242</v>
      </c>
      <c r="J86" s="8" t="s">
        <v>2296</v>
      </c>
      <c r="K86" t="s">
        <v>2244</v>
      </c>
      <c r="L86" t="s">
        <v>19</v>
      </c>
      <c r="M86" t="s">
        <v>1350</v>
      </c>
      <c r="N86" t="s">
        <v>179</v>
      </c>
    </row>
    <row r="88" spans="1:14">
      <c r="A88" s="7" t="s">
        <v>2297</v>
      </c>
      <c r="B88" s="7" t="s">
        <v>1122</v>
      </c>
      <c r="C88" s="8" t="s">
        <v>175</v>
      </c>
      <c r="D88" s="8" t="s">
        <v>1120</v>
      </c>
      <c r="E88" s="8" t="s">
        <v>452</v>
      </c>
      <c r="F88" s="8" t="s">
        <v>453</v>
      </c>
      <c r="G88" s="8" t="s">
        <v>452</v>
      </c>
      <c r="H88" s="8" t="s">
        <v>453</v>
      </c>
      <c r="I88" s="8" t="s">
        <v>2242</v>
      </c>
      <c r="J88" s="8" t="s">
        <v>2243</v>
      </c>
      <c r="K88" t="s">
        <v>2244</v>
      </c>
      <c r="L88" t="s">
        <v>19</v>
      </c>
      <c r="M88" t="s">
        <v>1061</v>
      </c>
      <c r="N88" t="s">
        <v>456</v>
      </c>
    </row>
    <row r="90" spans="1:14">
      <c r="A90" s="7" t="s">
        <v>2298</v>
      </c>
      <c r="B90" s="7" t="s">
        <v>1118</v>
      </c>
      <c r="C90" s="8" t="s">
        <v>1119</v>
      </c>
      <c r="D90" s="8" t="s">
        <v>1120</v>
      </c>
      <c r="E90" s="8" t="s">
        <v>452</v>
      </c>
      <c r="F90" s="8" t="s">
        <v>453</v>
      </c>
      <c r="G90" s="8" t="s">
        <v>452</v>
      </c>
      <c r="H90" s="8" t="s">
        <v>453</v>
      </c>
      <c r="I90" s="8" t="s">
        <v>2242</v>
      </c>
      <c r="J90" s="8" t="s">
        <v>2243</v>
      </c>
      <c r="K90" t="s">
        <v>2244</v>
      </c>
      <c r="L90" t="s">
        <v>19</v>
      </c>
      <c r="M90" t="s">
        <v>1292</v>
      </c>
      <c r="N90" t="s">
        <v>82</v>
      </c>
    </row>
    <row r="92" spans="1:14">
      <c r="A92" s="7" t="s">
        <v>2299</v>
      </c>
      <c r="B92" s="7" t="s">
        <v>1124</v>
      </c>
      <c r="C92" s="8" t="s">
        <v>1125</v>
      </c>
      <c r="D92" s="8" t="s">
        <v>1126</v>
      </c>
      <c r="E92" s="8" t="s">
        <v>452</v>
      </c>
      <c r="F92" s="8" t="s">
        <v>453</v>
      </c>
      <c r="G92" s="8" t="s">
        <v>452</v>
      </c>
      <c r="H92" s="8" t="s">
        <v>453</v>
      </c>
      <c r="I92" s="8" t="s">
        <v>2242</v>
      </c>
      <c r="J92" s="8" t="s">
        <v>2243</v>
      </c>
      <c r="K92" t="s">
        <v>2244</v>
      </c>
      <c r="L92" t="s">
        <v>19</v>
      </c>
      <c r="M92" t="s">
        <v>1361</v>
      </c>
      <c r="N92" t="s">
        <v>464</v>
      </c>
    </row>
    <row r="94" spans="1:14">
      <c r="A94" s="7" t="s">
        <v>2300</v>
      </c>
      <c r="B94" s="7" t="s">
        <v>1133</v>
      </c>
      <c r="C94" s="8" t="s">
        <v>1134</v>
      </c>
      <c r="D94" s="8" t="s">
        <v>1131</v>
      </c>
      <c r="E94" s="8" t="s">
        <v>452</v>
      </c>
      <c r="F94" s="8" t="s">
        <v>453</v>
      </c>
      <c r="G94" s="8" t="s">
        <v>452</v>
      </c>
      <c r="H94" s="8" t="s">
        <v>453</v>
      </c>
      <c r="I94" s="8" t="s">
        <v>2242</v>
      </c>
      <c r="J94" s="8" t="s">
        <v>2243</v>
      </c>
      <c r="K94" t="s">
        <v>2244</v>
      </c>
      <c r="L94" t="s">
        <v>19</v>
      </c>
      <c r="M94" t="s">
        <v>879</v>
      </c>
      <c r="N94" t="s">
        <v>179</v>
      </c>
    </row>
    <row r="96" spans="1:14">
      <c r="A96" s="7" t="s">
        <v>2301</v>
      </c>
      <c r="B96" s="7" t="s">
        <v>1129</v>
      </c>
      <c r="C96" s="8" t="s">
        <v>1130</v>
      </c>
      <c r="D96" s="8" t="s">
        <v>1131</v>
      </c>
      <c r="E96" s="8" t="s">
        <v>452</v>
      </c>
      <c r="F96" s="8" t="s">
        <v>453</v>
      </c>
      <c r="G96" s="8" t="s">
        <v>452</v>
      </c>
      <c r="H96" s="8" t="s">
        <v>453</v>
      </c>
      <c r="I96" s="8" t="s">
        <v>2242</v>
      </c>
      <c r="J96" s="8" t="s">
        <v>2243</v>
      </c>
      <c r="K96" t="s">
        <v>2244</v>
      </c>
      <c r="L96" t="s">
        <v>19</v>
      </c>
      <c r="M96" t="s">
        <v>879</v>
      </c>
      <c r="N96" t="s">
        <v>179</v>
      </c>
    </row>
    <row r="98" spans="1:14">
      <c r="A98" s="7" t="s">
        <v>2302</v>
      </c>
      <c r="B98" s="7" t="s">
        <v>1196</v>
      </c>
      <c r="C98" s="8" t="s">
        <v>1197</v>
      </c>
      <c r="D98" s="8" t="s">
        <v>1198</v>
      </c>
      <c r="E98" s="8" t="s">
        <v>452</v>
      </c>
      <c r="F98" s="8" t="s">
        <v>453</v>
      </c>
      <c r="G98" s="8" t="s">
        <v>452</v>
      </c>
      <c r="H98" s="8" t="s">
        <v>453</v>
      </c>
      <c r="I98" s="8" t="s">
        <v>2242</v>
      </c>
      <c r="J98" s="8" t="s">
        <v>2243</v>
      </c>
      <c r="K98" t="s">
        <v>2244</v>
      </c>
      <c r="L98" t="s">
        <v>19</v>
      </c>
      <c r="M98" t="s">
        <v>1224</v>
      </c>
      <c r="N98" t="s">
        <v>481</v>
      </c>
    </row>
    <row r="100" spans="1:14">
      <c r="A100" s="7" t="s">
        <v>2303</v>
      </c>
      <c r="B100" s="7" t="s">
        <v>1204</v>
      </c>
      <c r="C100" s="8" t="s">
        <v>134</v>
      </c>
      <c r="D100" s="8" t="s">
        <v>1205</v>
      </c>
      <c r="E100" s="8" t="s">
        <v>452</v>
      </c>
      <c r="F100" s="8" t="s">
        <v>453</v>
      </c>
      <c r="G100" s="8" t="s">
        <v>452</v>
      </c>
      <c r="H100" s="8" t="s">
        <v>453</v>
      </c>
      <c r="I100" s="8" t="s">
        <v>2242</v>
      </c>
      <c r="J100" s="8" t="s">
        <v>2243</v>
      </c>
      <c r="K100" t="s">
        <v>2244</v>
      </c>
      <c r="L100" t="s">
        <v>19</v>
      </c>
      <c r="M100" t="s">
        <v>1206</v>
      </c>
      <c r="N100" t="s">
        <v>480</v>
      </c>
    </row>
    <row r="102" spans="1:14">
      <c r="A102" s="7" t="s">
        <v>2304</v>
      </c>
      <c r="B102" s="7" t="s">
        <v>1208</v>
      </c>
      <c r="C102" s="8" t="s">
        <v>1209</v>
      </c>
      <c r="D102" s="8" t="s">
        <v>1210</v>
      </c>
      <c r="E102" s="8" t="s">
        <v>452</v>
      </c>
      <c r="F102" s="8" t="s">
        <v>453</v>
      </c>
      <c r="G102" s="8" t="s">
        <v>452</v>
      </c>
      <c r="H102" s="8" t="s">
        <v>453</v>
      </c>
      <c r="I102" s="8" t="s">
        <v>2242</v>
      </c>
      <c r="J102" s="8" t="s">
        <v>2243</v>
      </c>
      <c r="K102" t="s">
        <v>2244</v>
      </c>
      <c r="L102" t="s">
        <v>19</v>
      </c>
      <c r="M102" t="s">
        <v>1361</v>
      </c>
      <c r="N102" t="s">
        <v>464</v>
      </c>
    </row>
    <row r="104" spans="1:14">
      <c r="A104" s="7" t="s">
        <v>2305</v>
      </c>
      <c r="B104" s="7" t="s">
        <v>1236</v>
      </c>
      <c r="C104" s="8" t="s">
        <v>1050</v>
      </c>
      <c r="D104" s="8" t="s">
        <v>1237</v>
      </c>
      <c r="E104" s="8" t="s">
        <v>452</v>
      </c>
      <c r="F104" s="8" t="s">
        <v>453</v>
      </c>
      <c r="G104" s="8" t="s">
        <v>452</v>
      </c>
      <c r="H104" s="8" t="s">
        <v>453</v>
      </c>
      <c r="I104" s="8" t="s">
        <v>2242</v>
      </c>
      <c r="J104" s="8" t="s">
        <v>2243</v>
      </c>
      <c r="K104" t="s">
        <v>2244</v>
      </c>
      <c r="L104" t="s">
        <v>19</v>
      </c>
      <c r="M104" t="s">
        <v>1387</v>
      </c>
      <c r="N104" t="s">
        <v>464</v>
      </c>
    </row>
    <row r="106" spans="1:14">
      <c r="A106" s="7" t="s">
        <v>2306</v>
      </c>
      <c r="B106" s="7" t="s">
        <v>1243</v>
      </c>
      <c r="C106" s="8" t="s">
        <v>1244</v>
      </c>
      <c r="D106" s="8" t="s">
        <v>1245</v>
      </c>
      <c r="E106" s="8" t="s">
        <v>452</v>
      </c>
      <c r="F106" s="8" t="s">
        <v>453</v>
      </c>
      <c r="G106" s="8" t="s">
        <v>452</v>
      </c>
      <c r="H106" s="8" t="s">
        <v>453</v>
      </c>
      <c r="I106" s="8" t="s">
        <v>2242</v>
      </c>
      <c r="J106" s="8" t="s">
        <v>2307</v>
      </c>
      <c r="K106" t="s">
        <v>2244</v>
      </c>
      <c r="L106" t="s">
        <v>19</v>
      </c>
      <c r="M106" t="s">
        <v>548</v>
      </c>
      <c r="N106" t="s">
        <v>41</v>
      </c>
    </row>
    <row r="108" spans="1:14">
      <c r="A108" s="7" t="s">
        <v>2308</v>
      </c>
      <c r="B108" s="7" t="s">
        <v>1319</v>
      </c>
      <c r="C108" s="8" t="s">
        <v>1320</v>
      </c>
      <c r="D108" s="8" t="s">
        <v>743</v>
      </c>
      <c r="E108" s="8" t="s">
        <v>452</v>
      </c>
      <c r="F108" s="8" t="s">
        <v>453</v>
      </c>
      <c r="G108" s="8" t="s">
        <v>452</v>
      </c>
      <c r="H108" s="8" t="s">
        <v>453</v>
      </c>
      <c r="I108" s="8" t="s">
        <v>2242</v>
      </c>
      <c r="J108" s="8" t="s">
        <v>2243</v>
      </c>
      <c r="K108" t="s">
        <v>2244</v>
      </c>
      <c r="L108" t="s">
        <v>19</v>
      </c>
      <c r="M108" t="s">
        <v>513</v>
      </c>
      <c r="N108" t="s">
        <v>41</v>
      </c>
    </row>
    <row r="110" spans="1:14">
      <c r="A110" s="7" t="s">
        <v>2309</v>
      </c>
      <c r="B110" s="7" t="s">
        <v>1322</v>
      </c>
      <c r="C110" s="8" t="s">
        <v>1323</v>
      </c>
      <c r="D110" s="8" t="s">
        <v>1324</v>
      </c>
      <c r="E110" s="8" t="s">
        <v>452</v>
      </c>
      <c r="F110" s="8" t="s">
        <v>453</v>
      </c>
      <c r="G110" s="8" t="s">
        <v>452</v>
      </c>
      <c r="H110" s="8" t="s">
        <v>453</v>
      </c>
      <c r="I110" s="8" t="s">
        <v>2242</v>
      </c>
      <c r="J110" s="8" t="s">
        <v>2255</v>
      </c>
      <c r="K110" t="s">
        <v>2244</v>
      </c>
      <c r="L110" t="s">
        <v>19</v>
      </c>
      <c r="M110" t="s">
        <v>1737</v>
      </c>
      <c r="N110" t="s">
        <v>481</v>
      </c>
    </row>
    <row r="112" spans="1:14">
      <c r="A112" s="7" t="s">
        <v>2310</v>
      </c>
      <c r="B112" s="7" t="s">
        <v>1389</v>
      </c>
      <c r="C112" s="8" t="s">
        <v>232</v>
      </c>
      <c r="D112" s="8" t="s">
        <v>1390</v>
      </c>
      <c r="E112" s="8" t="s">
        <v>452</v>
      </c>
      <c r="F112" s="8" t="s">
        <v>453</v>
      </c>
      <c r="G112" s="8" t="s">
        <v>452</v>
      </c>
      <c r="H112" s="8" t="s">
        <v>453</v>
      </c>
      <c r="I112" s="8" t="s">
        <v>2242</v>
      </c>
      <c r="J112" s="8" t="s">
        <v>2243</v>
      </c>
      <c r="K112" t="s">
        <v>2244</v>
      </c>
      <c r="L112" t="s">
        <v>19</v>
      </c>
      <c r="M112" t="s">
        <v>500</v>
      </c>
      <c r="N112" t="s">
        <v>41</v>
      </c>
    </row>
    <row r="114" spans="1:14">
      <c r="A114" s="7" t="s">
        <v>2311</v>
      </c>
      <c r="B114" s="7" t="s">
        <v>1393</v>
      </c>
      <c r="C114" s="8" t="s">
        <v>1394</v>
      </c>
      <c r="D114" s="8" t="s">
        <v>1395</v>
      </c>
      <c r="E114" s="8" t="s">
        <v>452</v>
      </c>
      <c r="F114" s="8" t="s">
        <v>453</v>
      </c>
      <c r="G114" s="8" t="s">
        <v>452</v>
      </c>
      <c r="H114" s="8" t="s">
        <v>453</v>
      </c>
      <c r="I114" s="8" t="s">
        <v>2242</v>
      </c>
      <c r="J114" s="8" t="s">
        <v>2243</v>
      </c>
      <c r="K114" t="s">
        <v>2244</v>
      </c>
      <c r="L114" t="s">
        <v>19</v>
      </c>
      <c r="M114" t="s">
        <v>1396</v>
      </c>
      <c r="N114" t="s">
        <v>752</v>
      </c>
    </row>
    <row r="116" spans="1:14">
      <c r="A116" s="7" t="s">
        <v>2312</v>
      </c>
      <c r="B116" s="7" t="s">
        <v>1402</v>
      </c>
      <c r="C116" s="8" t="s">
        <v>1403</v>
      </c>
      <c r="D116" s="8" t="s">
        <v>1404</v>
      </c>
      <c r="E116" s="8" t="s">
        <v>452</v>
      </c>
      <c r="F116" s="8" t="s">
        <v>453</v>
      </c>
      <c r="G116" s="8" t="s">
        <v>452</v>
      </c>
      <c r="H116" s="8" t="s">
        <v>453</v>
      </c>
      <c r="I116" s="8" t="s">
        <v>2242</v>
      </c>
      <c r="J116" s="8" t="s">
        <v>2243</v>
      </c>
      <c r="K116" t="s">
        <v>2244</v>
      </c>
      <c r="L116" t="s">
        <v>19</v>
      </c>
      <c r="M116" t="s">
        <v>508</v>
      </c>
      <c r="N116" t="s">
        <v>464</v>
      </c>
    </row>
    <row r="118" spans="1:14">
      <c r="A118" s="7" t="s">
        <v>2313</v>
      </c>
      <c r="B118" s="7" t="s">
        <v>1406</v>
      </c>
      <c r="C118" s="8" t="s">
        <v>676</v>
      </c>
      <c r="D118" s="8" t="s">
        <v>1404</v>
      </c>
      <c r="E118" s="8" t="s">
        <v>452</v>
      </c>
      <c r="F118" s="8" t="s">
        <v>453</v>
      </c>
      <c r="G118" s="8" t="s">
        <v>452</v>
      </c>
      <c r="H118" s="8" t="s">
        <v>453</v>
      </c>
      <c r="I118" s="8" t="s">
        <v>2242</v>
      </c>
      <c r="J118" s="8" t="s">
        <v>2243</v>
      </c>
      <c r="K118" t="s">
        <v>2244</v>
      </c>
      <c r="L118" t="s">
        <v>19</v>
      </c>
      <c r="M118" t="s">
        <v>508</v>
      </c>
      <c r="N118" t="s">
        <v>464</v>
      </c>
    </row>
    <row r="120" spans="1:14">
      <c r="A120" s="7" t="s">
        <v>2314</v>
      </c>
      <c r="B120" s="7" t="s">
        <v>1408</v>
      </c>
      <c r="C120" s="8" t="s">
        <v>893</v>
      </c>
      <c r="D120" s="8" t="s">
        <v>1409</v>
      </c>
      <c r="E120" s="8" t="s">
        <v>452</v>
      </c>
      <c r="F120" s="8" t="s">
        <v>453</v>
      </c>
      <c r="G120" s="8" t="s">
        <v>452</v>
      </c>
      <c r="H120" s="8" t="s">
        <v>453</v>
      </c>
      <c r="I120" s="8" t="s">
        <v>2242</v>
      </c>
      <c r="J120" s="8" t="s">
        <v>2243</v>
      </c>
      <c r="K120" t="s">
        <v>2244</v>
      </c>
      <c r="L120" t="s">
        <v>19</v>
      </c>
      <c r="M120" t="s">
        <v>517</v>
      </c>
      <c r="N120" t="s">
        <v>179</v>
      </c>
    </row>
    <row r="122" spans="1:14">
      <c r="A122" s="7" t="s">
        <v>2315</v>
      </c>
      <c r="B122" s="7" t="s">
        <v>1411</v>
      </c>
      <c r="C122" s="8" t="s">
        <v>574</v>
      </c>
      <c r="D122" s="8" t="s">
        <v>1412</v>
      </c>
      <c r="E122" s="8" t="s">
        <v>452</v>
      </c>
      <c r="F122" s="8" t="s">
        <v>453</v>
      </c>
      <c r="G122" s="8" t="s">
        <v>452</v>
      </c>
      <c r="H122" s="8" t="s">
        <v>453</v>
      </c>
      <c r="I122" s="8" t="s">
        <v>2242</v>
      </c>
      <c r="K122" t="s">
        <v>2244</v>
      </c>
      <c r="L122" t="s">
        <v>19</v>
      </c>
      <c r="M122" t="s">
        <v>500</v>
      </c>
      <c r="N122" t="s">
        <v>41</v>
      </c>
    </row>
    <row r="124" spans="1:14">
      <c r="A124" s="7" t="s">
        <v>2316</v>
      </c>
      <c r="B124" s="7" t="s">
        <v>1464</v>
      </c>
      <c r="C124" s="8" t="s">
        <v>275</v>
      </c>
      <c r="D124" s="8" t="s">
        <v>276</v>
      </c>
      <c r="E124" s="8" t="s">
        <v>452</v>
      </c>
      <c r="F124" s="8" t="s">
        <v>453</v>
      </c>
      <c r="G124" s="8" t="s">
        <v>452</v>
      </c>
      <c r="H124" s="8" t="s">
        <v>453</v>
      </c>
      <c r="I124" s="8" t="s">
        <v>2242</v>
      </c>
      <c r="J124" s="8" t="s">
        <v>2243</v>
      </c>
      <c r="K124" t="s">
        <v>2244</v>
      </c>
      <c r="L124" t="s">
        <v>19</v>
      </c>
      <c r="M124" t="s">
        <v>270</v>
      </c>
      <c r="N124" t="s">
        <v>41</v>
      </c>
    </row>
    <row r="126" spans="1:14">
      <c r="A126" s="7" t="s">
        <v>2317</v>
      </c>
      <c r="B126" s="7" t="s">
        <v>1466</v>
      </c>
      <c r="C126" s="8" t="s">
        <v>579</v>
      </c>
      <c r="D126" s="8" t="s">
        <v>1467</v>
      </c>
      <c r="E126" s="8" t="s">
        <v>452</v>
      </c>
      <c r="F126" s="8" t="s">
        <v>453</v>
      </c>
      <c r="G126" s="8" t="s">
        <v>452</v>
      </c>
      <c r="H126" s="8" t="s">
        <v>453</v>
      </c>
      <c r="I126" s="8" t="s">
        <v>2242</v>
      </c>
      <c r="J126" s="8" t="s">
        <v>2318</v>
      </c>
      <c r="K126" t="s">
        <v>2244</v>
      </c>
      <c r="L126" t="s">
        <v>19</v>
      </c>
      <c r="M126" t="s">
        <v>1468</v>
      </c>
      <c r="N126" t="s">
        <v>82</v>
      </c>
    </row>
    <row r="128" spans="1:14">
      <c r="A128" s="7" t="s">
        <v>2319</v>
      </c>
      <c r="B128" s="7" t="s">
        <v>1474</v>
      </c>
      <c r="C128" s="8" t="s">
        <v>108</v>
      </c>
      <c r="D128" s="8" t="s">
        <v>1475</v>
      </c>
      <c r="E128" s="8" t="s">
        <v>452</v>
      </c>
      <c r="F128" s="8" t="s">
        <v>453</v>
      </c>
      <c r="G128" s="8" t="s">
        <v>452</v>
      </c>
      <c r="H128" s="8" t="s">
        <v>453</v>
      </c>
      <c r="I128" s="8" t="s">
        <v>2242</v>
      </c>
      <c r="J128" s="8" t="s">
        <v>2255</v>
      </c>
      <c r="K128" t="s">
        <v>2244</v>
      </c>
      <c r="L128" t="s">
        <v>19</v>
      </c>
      <c r="M128" t="s">
        <v>791</v>
      </c>
      <c r="N128" t="s">
        <v>21</v>
      </c>
    </row>
    <row r="130" spans="1:14">
      <c r="A130" s="7" t="s">
        <v>2320</v>
      </c>
      <c r="B130" s="7" t="s">
        <v>1477</v>
      </c>
      <c r="C130" s="8" t="s">
        <v>1478</v>
      </c>
      <c r="D130" s="8" t="s">
        <v>1479</v>
      </c>
      <c r="E130" s="8" t="s">
        <v>452</v>
      </c>
      <c r="F130" s="8" t="s">
        <v>453</v>
      </c>
      <c r="G130" s="8" t="s">
        <v>452</v>
      </c>
      <c r="H130" s="8" t="s">
        <v>453</v>
      </c>
      <c r="I130" s="8" t="s">
        <v>2242</v>
      </c>
      <c r="J130" s="8" t="s">
        <v>2255</v>
      </c>
      <c r="K130" t="s">
        <v>2244</v>
      </c>
      <c r="L130" t="s">
        <v>19</v>
      </c>
      <c r="M130" t="s">
        <v>669</v>
      </c>
      <c r="N130" t="s">
        <v>456</v>
      </c>
    </row>
    <row r="132" spans="1:14">
      <c r="A132" s="7" t="s">
        <v>2321</v>
      </c>
      <c r="B132" s="7" t="s">
        <v>1488</v>
      </c>
      <c r="C132" s="8" t="s">
        <v>188</v>
      </c>
      <c r="D132" s="8" t="s">
        <v>189</v>
      </c>
      <c r="E132" s="8" t="s">
        <v>452</v>
      </c>
      <c r="F132" s="8" t="s">
        <v>453</v>
      </c>
      <c r="G132" s="8" t="s">
        <v>452</v>
      </c>
      <c r="H132" s="8" t="s">
        <v>453</v>
      </c>
      <c r="I132" s="8" t="s">
        <v>2242</v>
      </c>
      <c r="J132" s="8" t="s">
        <v>2243</v>
      </c>
      <c r="K132" t="s">
        <v>2244</v>
      </c>
      <c r="L132" t="s">
        <v>19</v>
      </c>
      <c r="M132" t="s">
        <v>238</v>
      </c>
      <c r="N132" t="s">
        <v>35</v>
      </c>
    </row>
    <row r="134" spans="1:14">
      <c r="A134" s="7" t="s">
        <v>2322</v>
      </c>
      <c r="B134" s="7" t="s">
        <v>2323</v>
      </c>
      <c r="C134" s="8" t="s">
        <v>2324</v>
      </c>
      <c r="D134" s="8" t="s">
        <v>2325</v>
      </c>
      <c r="E134" s="8" t="s">
        <v>452</v>
      </c>
      <c r="F134" s="8" t="s">
        <v>453</v>
      </c>
      <c r="G134" s="8" t="s">
        <v>452</v>
      </c>
      <c r="H134" s="8" t="s">
        <v>453</v>
      </c>
      <c r="I134" s="8" t="s">
        <v>2242</v>
      </c>
      <c r="J134" s="8" t="s">
        <v>2255</v>
      </c>
      <c r="K134" t="s">
        <v>2244</v>
      </c>
      <c r="L134" t="s">
        <v>19</v>
      </c>
      <c r="M134" t="s">
        <v>1396</v>
      </c>
      <c r="N134" t="s">
        <v>2212</v>
      </c>
    </row>
    <row r="136" spans="1:14">
      <c r="A136" s="7" t="s">
        <v>2326</v>
      </c>
      <c r="B136" s="7" t="s">
        <v>1522</v>
      </c>
      <c r="C136" s="8" t="s">
        <v>1523</v>
      </c>
      <c r="D136" s="8" t="s">
        <v>1524</v>
      </c>
      <c r="E136" s="8" t="s">
        <v>452</v>
      </c>
      <c r="F136" s="8" t="s">
        <v>453</v>
      </c>
      <c r="G136" s="8" t="s">
        <v>452</v>
      </c>
      <c r="H136" s="8" t="s">
        <v>453</v>
      </c>
      <c r="I136" s="8" t="s">
        <v>2242</v>
      </c>
      <c r="J136" s="8" t="s">
        <v>2243</v>
      </c>
      <c r="K136" t="s">
        <v>2244</v>
      </c>
      <c r="L136" t="s">
        <v>19</v>
      </c>
      <c r="M136" t="s">
        <v>581</v>
      </c>
      <c r="N136" t="s">
        <v>82</v>
      </c>
    </row>
    <row r="138" spans="1:14">
      <c r="A138" s="7" t="s">
        <v>2327</v>
      </c>
      <c r="B138" s="7" t="s">
        <v>1526</v>
      </c>
      <c r="C138" s="8" t="s">
        <v>1527</v>
      </c>
      <c r="D138" s="8" t="s">
        <v>1528</v>
      </c>
      <c r="E138" s="8" t="s">
        <v>452</v>
      </c>
      <c r="F138" s="8" t="s">
        <v>453</v>
      </c>
      <c r="G138" s="8" t="s">
        <v>452</v>
      </c>
      <c r="H138" s="8" t="s">
        <v>453</v>
      </c>
      <c r="I138" s="8" t="s">
        <v>2242</v>
      </c>
      <c r="J138" s="8" t="s">
        <v>2243</v>
      </c>
      <c r="K138" t="s">
        <v>2244</v>
      </c>
      <c r="L138" t="s">
        <v>19</v>
      </c>
      <c r="M138" t="s">
        <v>2212</v>
      </c>
      <c r="N138" t="s">
        <v>752</v>
      </c>
    </row>
    <row r="140" spans="1:14">
      <c r="A140" s="7" t="s">
        <v>2328</v>
      </c>
      <c r="B140" s="7" t="s">
        <v>1537</v>
      </c>
      <c r="C140" s="8" t="s">
        <v>183</v>
      </c>
      <c r="D140" s="8" t="s">
        <v>1538</v>
      </c>
      <c r="E140" s="8" t="s">
        <v>452</v>
      </c>
      <c r="F140" s="8" t="s">
        <v>453</v>
      </c>
      <c r="G140" s="8" t="s">
        <v>452</v>
      </c>
      <c r="H140" s="8" t="s">
        <v>453</v>
      </c>
      <c r="I140" s="8" t="s">
        <v>2242</v>
      </c>
      <c r="J140" s="8" t="s">
        <v>2243</v>
      </c>
      <c r="K140" t="s">
        <v>2244</v>
      </c>
      <c r="L140" t="s">
        <v>19</v>
      </c>
      <c r="M140" t="s">
        <v>1539</v>
      </c>
      <c r="N140" t="s">
        <v>480</v>
      </c>
    </row>
    <row r="142" spans="1:14">
      <c r="A142" s="7" t="s">
        <v>2329</v>
      </c>
      <c r="B142" s="7" t="s">
        <v>1551</v>
      </c>
      <c r="C142" s="8" t="s">
        <v>88</v>
      </c>
      <c r="D142" s="8" t="s">
        <v>1552</v>
      </c>
      <c r="E142" s="8" t="s">
        <v>452</v>
      </c>
      <c r="F142" s="8" t="s">
        <v>453</v>
      </c>
      <c r="G142" s="8" t="s">
        <v>452</v>
      </c>
      <c r="H142" s="8" t="s">
        <v>453</v>
      </c>
      <c r="I142" s="8" t="s">
        <v>2242</v>
      </c>
      <c r="J142" s="8" t="s">
        <v>2318</v>
      </c>
      <c r="K142" t="s">
        <v>2244</v>
      </c>
      <c r="L142" t="s">
        <v>19</v>
      </c>
      <c r="M142" t="s">
        <v>1372</v>
      </c>
      <c r="N142" t="s">
        <v>41</v>
      </c>
    </row>
    <row r="144" spans="1:14">
      <c r="A144" s="7" t="s">
        <v>2330</v>
      </c>
      <c r="B144" s="7" t="s">
        <v>1554</v>
      </c>
      <c r="C144" s="8" t="s">
        <v>574</v>
      </c>
      <c r="D144" s="8" t="s">
        <v>1555</v>
      </c>
      <c r="E144" s="8" t="s">
        <v>452</v>
      </c>
      <c r="F144" s="8" t="s">
        <v>453</v>
      </c>
      <c r="G144" s="8" t="s">
        <v>452</v>
      </c>
      <c r="H144" s="8" t="s">
        <v>453</v>
      </c>
      <c r="I144" s="8" t="s">
        <v>2242</v>
      </c>
      <c r="J144" s="8" t="s">
        <v>2243</v>
      </c>
      <c r="K144" t="s">
        <v>2244</v>
      </c>
      <c r="L144" t="s">
        <v>19</v>
      </c>
      <c r="M144" t="s">
        <v>500</v>
      </c>
      <c r="N144" t="s">
        <v>41</v>
      </c>
    </row>
    <row r="146" spans="1:14">
      <c r="A146" s="7" t="s">
        <v>2331</v>
      </c>
      <c r="B146" s="7" t="s">
        <v>1593</v>
      </c>
      <c r="C146" s="8" t="s">
        <v>275</v>
      </c>
      <c r="D146" s="8" t="s">
        <v>1594</v>
      </c>
      <c r="E146" s="8" t="s">
        <v>452</v>
      </c>
      <c r="F146" s="8" t="s">
        <v>453</v>
      </c>
      <c r="G146" s="8" t="s">
        <v>452</v>
      </c>
      <c r="H146" s="8" t="s">
        <v>453</v>
      </c>
      <c r="I146" s="8" t="s">
        <v>2242</v>
      </c>
      <c r="J146" s="8" t="s">
        <v>2255</v>
      </c>
      <c r="K146" t="s">
        <v>2244</v>
      </c>
      <c r="L146" t="s">
        <v>19</v>
      </c>
      <c r="M146" t="s">
        <v>513</v>
      </c>
      <c r="N146" t="s">
        <v>41</v>
      </c>
    </row>
    <row r="148" spans="1:14">
      <c r="A148" s="7" t="s">
        <v>2332</v>
      </c>
      <c r="B148" s="7" t="s">
        <v>1597</v>
      </c>
      <c r="C148" s="8" t="s">
        <v>1598</v>
      </c>
      <c r="D148" s="8" t="s">
        <v>1599</v>
      </c>
      <c r="E148" s="8" t="s">
        <v>452</v>
      </c>
      <c r="F148" s="8" t="s">
        <v>453</v>
      </c>
      <c r="G148" s="8" t="s">
        <v>452</v>
      </c>
      <c r="H148" s="8" t="s">
        <v>453</v>
      </c>
      <c r="I148" s="8" t="s">
        <v>2242</v>
      </c>
      <c r="J148" s="8" t="s">
        <v>2243</v>
      </c>
      <c r="K148" t="s">
        <v>2244</v>
      </c>
      <c r="L148" t="s">
        <v>19</v>
      </c>
      <c r="M148" t="s">
        <v>1071</v>
      </c>
      <c r="N148" t="s">
        <v>480</v>
      </c>
    </row>
    <row r="150" spans="1:14">
      <c r="A150" s="7" t="s">
        <v>2333</v>
      </c>
      <c r="B150" s="7" t="s">
        <v>1601</v>
      </c>
      <c r="C150" s="8" t="s">
        <v>1602</v>
      </c>
      <c r="D150" s="8" t="s">
        <v>1130</v>
      </c>
      <c r="E150" s="8" t="s">
        <v>452</v>
      </c>
      <c r="F150" s="8" t="s">
        <v>453</v>
      </c>
      <c r="G150" s="8" t="s">
        <v>452</v>
      </c>
      <c r="H150" s="8" t="s">
        <v>453</v>
      </c>
      <c r="I150" s="8" t="s">
        <v>2242</v>
      </c>
      <c r="J150" s="8" t="s">
        <v>2243</v>
      </c>
      <c r="K150" t="s">
        <v>2244</v>
      </c>
      <c r="L150" t="s">
        <v>19</v>
      </c>
      <c r="M150" t="s">
        <v>85</v>
      </c>
      <c r="N150" t="s">
        <v>82</v>
      </c>
    </row>
    <row r="152" spans="1:14">
      <c r="A152" s="7" t="s">
        <v>2334</v>
      </c>
      <c r="B152" s="7" t="s">
        <v>1641</v>
      </c>
      <c r="C152" s="8" t="s">
        <v>1119</v>
      </c>
      <c r="D152" s="8" t="s">
        <v>1642</v>
      </c>
      <c r="E152" s="8" t="s">
        <v>452</v>
      </c>
      <c r="F152" s="8" t="s">
        <v>453</v>
      </c>
      <c r="G152" s="8" t="s">
        <v>452</v>
      </c>
      <c r="H152" s="8" t="s">
        <v>453</v>
      </c>
      <c r="I152" s="8" t="s">
        <v>2242</v>
      </c>
      <c r="J152" s="8" t="s">
        <v>2318</v>
      </c>
      <c r="K152" t="s">
        <v>2244</v>
      </c>
      <c r="L152" t="s">
        <v>19</v>
      </c>
      <c r="M152" t="s">
        <v>869</v>
      </c>
      <c r="N152" t="s">
        <v>82</v>
      </c>
    </row>
    <row r="154" spans="1:14">
      <c r="A154" s="7" t="s">
        <v>2335</v>
      </c>
      <c r="B154" s="7" t="s">
        <v>1647</v>
      </c>
      <c r="C154" s="8" t="s">
        <v>1648</v>
      </c>
      <c r="D154" s="8" t="s">
        <v>1082</v>
      </c>
      <c r="E154" s="8" t="s">
        <v>452</v>
      </c>
      <c r="F154" s="8" t="s">
        <v>453</v>
      </c>
      <c r="G154" s="8" t="s">
        <v>452</v>
      </c>
      <c r="H154" s="8" t="s">
        <v>453</v>
      </c>
      <c r="I154" s="8" t="s">
        <v>2242</v>
      </c>
      <c r="J154" s="8" t="s">
        <v>2243</v>
      </c>
      <c r="K154" t="s">
        <v>2244</v>
      </c>
      <c r="L154" t="s">
        <v>19</v>
      </c>
      <c r="M154" t="s">
        <v>1009</v>
      </c>
      <c r="N154" t="s">
        <v>481</v>
      </c>
    </row>
    <row r="156" spans="1:14">
      <c r="A156" s="7" t="s">
        <v>2336</v>
      </c>
      <c r="B156" s="7" t="s">
        <v>1669</v>
      </c>
      <c r="C156" s="8" t="s">
        <v>1305</v>
      </c>
      <c r="D156" s="8" t="s">
        <v>1667</v>
      </c>
      <c r="E156" s="8" t="s">
        <v>452</v>
      </c>
      <c r="F156" s="8" t="s">
        <v>453</v>
      </c>
      <c r="G156" s="8" t="s">
        <v>452</v>
      </c>
      <c r="H156" s="8" t="s">
        <v>453</v>
      </c>
      <c r="I156" s="8" t="s">
        <v>2242</v>
      </c>
      <c r="J156" s="8" t="s">
        <v>2243</v>
      </c>
      <c r="K156" t="s">
        <v>2244</v>
      </c>
      <c r="L156" t="s">
        <v>19</v>
      </c>
      <c r="M156" t="s">
        <v>85</v>
      </c>
      <c r="N156" t="s">
        <v>35</v>
      </c>
    </row>
    <row r="158" spans="1:14">
      <c r="A158" s="7" t="s">
        <v>2337</v>
      </c>
      <c r="B158" s="7" t="s">
        <v>1665</v>
      </c>
      <c r="C158" s="8" t="s">
        <v>1666</v>
      </c>
      <c r="D158" s="8" t="s">
        <v>1667</v>
      </c>
      <c r="E158" s="8" t="s">
        <v>452</v>
      </c>
      <c r="F158" s="8" t="s">
        <v>453</v>
      </c>
      <c r="G158" s="8" t="s">
        <v>452</v>
      </c>
      <c r="H158" s="8" t="s">
        <v>453</v>
      </c>
      <c r="I158" s="8" t="s">
        <v>2242</v>
      </c>
      <c r="J158" s="8" t="s">
        <v>2243</v>
      </c>
      <c r="K158" t="s">
        <v>2244</v>
      </c>
      <c r="L158" t="s">
        <v>19</v>
      </c>
      <c r="M158" t="s">
        <v>650</v>
      </c>
      <c r="N158" t="s">
        <v>82</v>
      </c>
    </row>
    <row r="160" spans="1:14">
      <c r="A160" s="7" t="s">
        <v>2338</v>
      </c>
      <c r="B160" s="7" t="s">
        <v>1674</v>
      </c>
      <c r="C160" s="8" t="s">
        <v>219</v>
      </c>
      <c r="D160" s="8" t="s">
        <v>1675</v>
      </c>
      <c r="E160" s="8" t="s">
        <v>452</v>
      </c>
      <c r="F160" s="8" t="s">
        <v>453</v>
      </c>
      <c r="G160" s="8" t="s">
        <v>452</v>
      </c>
      <c r="H160" s="8" t="s">
        <v>453</v>
      </c>
      <c r="I160" s="8" t="s">
        <v>2242</v>
      </c>
      <c r="J160" s="8" t="s">
        <v>2243</v>
      </c>
      <c r="K160" t="s">
        <v>2244</v>
      </c>
      <c r="L160" t="s">
        <v>19</v>
      </c>
      <c r="M160" t="s">
        <v>591</v>
      </c>
      <c r="N160" t="s">
        <v>179</v>
      </c>
    </row>
    <row r="162" spans="1:14">
      <c r="A162" s="7" t="s">
        <v>2339</v>
      </c>
      <c r="B162" s="7" t="s">
        <v>2340</v>
      </c>
      <c r="C162" s="8" t="s">
        <v>2341</v>
      </c>
      <c r="D162" s="8" t="s">
        <v>2342</v>
      </c>
      <c r="E162" s="8" t="s">
        <v>452</v>
      </c>
      <c r="F162" s="8" t="s">
        <v>453</v>
      </c>
      <c r="G162" s="8" t="s">
        <v>452</v>
      </c>
      <c r="H162" s="8" t="s">
        <v>453</v>
      </c>
      <c r="I162" s="8" t="s">
        <v>2242</v>
      </c>
      <c r="J162" s="8" t="s">
        <v>2243</v>
      </c>
      <c r="K162" t="s">
        <v>2244</v>
      </c>
      <c r="L162" t="s">
        <v>19</v>
      </c>
      <c r="M162" t="s">
        <v>2343</v>
      </c>
      <c r="N162" t="s">
        <v>682</v>
      </c>
    </row>
    <row r="164" spans="1:14">
      <c r="A164" s="7" t="s">
        <v>2344</v>
      </c>
      <c r="B164" s="7" t="s">
        <v>1677</v>
      </c>
      <c r="C164" s="8" t="s">
        <v>1186</v>
      </c>
      <c r="D164" s="8" t="s">
        <v>1678</v>
      </c>
      <c r="E164" s="8" t="s">
        <v>452</v>
      </c>
      <c r="F164" s="8" t="s">
        <v>453</v>
      </c>
      <c r="G164" s="8" t="s">
        <v>452</v>
      </c>
      <c r="H164" s="8" t="s">
        <v>453</v>
      </c>
      <c r="I164" s="8" t="s">
        <v>2242</v>
      </c>
      <c r="J164" s="8" t="s">
        <v>2243</v>
      </c>
      <c r="K164" t="s">
        <v>2244</v>
      </c>
      <c r="L164" t="s">
        <v>19</v>
      </c>
      <c r="M164" t="s">
        <v>571</v>
      </c>
      <c r="N164" t="s">
        <v>179</v>
      </c>
    </row>
    <row r="166" spans="1:14">
      <c r="A166" s="7" t="s">
        <v>2345</v>
      </c>
      <c r="B166" s="7" t="s">
        <v>1682</v>
      </c>
      <c r="C166" s="8" t="s">
        <v>241</v>
      </c>
      <c r="D166" s="8" t="s">
        <v>73</v>
      </c>
      <c r="E166" s="8" t="s">
        <v>452</v>
      </c>
      <c r="F166" s="8" t="s">
        <v>453</v>
      </c>
      <c r="G166" s="8" t="s">
        <v>452</v>
      </c>
      <c r="H166" s="8" t="s">
        <v>453</v>
      </c>
      <c r="I166" s="8" t="s">
        <v>2242</v>
      </c>
      <c r="J166" s="8" t="s">
        <v>2243</v>
      </c>
      <c r="K166" t="s">
        <v>2244</v>
      </c>
      <c r="L166" t="s">
        <v>19</v>
      </c>
      <c r="M166" t="s">
        <v>238</v>
      </c>
      <c r="N166" t="s">
        <v>35</v>
      </c>
    </row>
    <row r="168" spans="1:14">
      <c r="A168" s="7" t="s">
        <v>2346</v>
      </c>
      <c r="B168" s="7" t="s">
        <v>1689</v>
      </c>
      <c r="C168" s="8" t="s">
        <v>1690</v>
      </c>
      <c r="D168" s="8" t="s">
        <v>1691</v>
      </c>
      <c r="E168" s="8" t="s">
        <v>452</v>
      </c>
      <c r="F168" s="8" t="s">
        <v>453</v>
      </c>
      <c r="G168" s="8" t="s">
        <v>452</v>
      </c>
      <c r="H168" s="8" t="s">
        <v>453</v>
      </c>
      <c r="I168" s="8" t="s">
        <v>2242</v>
      </c>
      <c r="J168" s="8" t="s">
        <v>2243</v>
      </c>
      <c r="K168" t="s">
        <v>2244</v>
      </c>
      <c r="L168" t="s">
        <v>19</v>
      </c>
      <c r="M168" t="s">
        <v>1618</v>
      </c>
      <c r="N168" t="s">
        <v>470</v>
      </c>
    </row>
    <row r="170" spans="1:14">
      <c r="A170" s="7" t="s">
        <v>2347</v>
      </c>
      <c r="B170" s="7" t="s">
        <v>1693</v>
      </c>
      <c r="C170" s="8" t="s">
        <v>676</v>
      </c>
      <c r="D170" s="8" t="s">
        <v>1691</v>
      </c>
      <c r="E170" s="8" t="s">
        <v>452</v>
      </c>
      <c r="F170" s="8" t="s">
        <v>453</v>
      </c>
      <c r="G170" s="8" t="s">
        <v>452</v>
      </c>
      <c r="H170" s="8" t="s">
        <v>453</v>
      </c>
      <c r="I170" s="8" t="s">
        <v>2242</v>
      </c>
      <c r="J170" s="8" t="s">
        <v>2243</v>
      </c>
      <c r="K170" t="s">
        <v>2244</v>
      </c>
      <c r="L170" t="s">
        <v>19</v>
      </c>
      <c r="M170" t="s">
        <v>1618</v>
      </c>
      <c r="N170" t="s">
        <v>470</v>
      </c>
    </row>
    <row r="172" spans="1:14">
      <c r="A172" s="7" t="s">
        <v>2348</v>
      </c>
      <c r="B172" s="7" t="s">
        <v>1695</v>
      </c>
      <c r="C172" s="8" t="s">
        <v>275</v>
      </c>
      <c r="D172" s="8" t="s">
        <v>1696</v>
      </c>
      <c r="E172" s="8" t="s">
        <v>452</v>
      </c>
      <c r="F172" s="8" t="s">
        <v>453</v>
      </c>
      <c r="G172" s="8" t="s">
        <v>452</v>
      </c>
      <c r="H172" s="8" t="s">
        <v>453</v>
      </c>
      <c r="I172" s="8" t="s">
        <v>2242</v>
      </c>
      <c r="J172" s="8" t="s">
        <v>2243</v>
      </c>
      <c r="K172" t="s">
        <v>2244</v>
      </c>
      <c r="L172" t="s">
        <v>19</v>
      </c>
      <c r="M172" t="s">
        <v>631</v>
      </c>
      <c r="N172" t="s">
        <v>179</v>
      </c>
    </row>
    <row r="174" spans="1:14">
      <c r="A174" s="7" t="s">
        <v>2349</v>
      </c>
      <c r="B174" s="7" t="s">
        <v>1698</v>
      </c>
      <c r="C174" s="8" t="s">
        <v>1699</v>
      </c>
      <c r="D174" s="8" t="s">
        <v>1700</v>
      </c>
      <c r="E174" s="8" t="s">
        <v>452</v>
      </c>
      <c r="F174" s="8" t="s">
        <v>453</v>
      </c>
      <c r="G174" s="8" t="s">
        <v>452</v>
      </c>
      <c r="H174" s="8" t="s">
        <v>453</v>
      </c>
      <c r="I174" s="8" t="s">
        <v>2242</v>
      </c>
      <c r="J174" s="8" t="s">
        <v>2243</v>
      </c>
      <c r="K174" t="s">
        <v>2244</v>
      </c>
      <c r="L174" t="s">
        <v>19</v>
      </c>
      <c r="M174" t="s">
        <v>85</v>
      </c>
      <c r="N174" t="s">
        <v>35</v>
      </c>
    </row>
    <row r="176" spans="1:14">
      <c r="A176" s="7" t="s">
        <v>2350</v>
      </c>
      <c r="B176" s="7" t="s">
        <v>1708</v>
      </c>
      <c r="C176" s="8" t="s">
        <v>1341</v>
      </c>
      <c r="D176" s="8" t="s">
        <v>1709</v>
      </c>
      <c r="E176" s="8" t="s">
        <v>452</v>
      </c>
      <c r="F176" s="8" t="s">
        <v>453</v>
      </c>
      <c r="G176" s="8" t="s">
        <v>452</v>
      </c>
      <c r="H176" s="8" t="s">
        <v>453</v>
      </c>
      <c r="I176" s="8" t="s">
        <v>2242</v>
      </c>
      <c r="J176" s="8" t="s">
        <v>2243</v>
      </c>
      <c r="K176" t="s">
        <v>2244</v>
      </c>
      <c r="L176" t="s">
        <v>19</v>
      </c>
      <c r="M176" t="s">
        <v>2351</v>
      </c>
      <c r="N176" t="s">
        <v>480</v>
      </c>
    </row>
    <row r="178" spans="1:14">
      <c r="A178" s="7" t="s">
        <v>2352</v>
      </c>
      <c r="B178" s="7" t="s">
        <v>1711</v>
      </c>
      <c r="C178" s="8" t="s">
        <v>1712</v>
      </c>
      <c r="D178" s="8" t="s">
        <v>1713</v>
      </c>
      <c r="E178" s="8" t="s">
        <v>452</v>
      </c>
      <c r="F178" s="8" t="s">
        <v>453</v>
      </c>
      <c r="G178" s="8" t="s">
        <v>452</v>
      </c>
      <c r="H178" s="8" t="s">
        <v>453</v>
      </c>
      <c r="I178" s="8" t="s">
        <v>2242</v>
      </c>
      <c r="J178" s="8" t="s">
        <v>2243</v>
      </c>
      <c r="K178" t="s">
        <v>2244</v>
      </c>
      <c r="L178" t="s">
        <v>19</v>
      </c>
      <c r="M178" t="s">
        <v>581</v>
      </c>
      <c r="N178" t="s">
        <v>82</v>
      </c>
    </row>
    <row r="180" spans="1:14">
      <c r="A180" s="7" t="s">
        <v>2353</v>
      </c>
      <c r="B180" s="7" t="s">
        <v>1715</v>
      </c>
      <c r="C180" s="8" t="s">
        <v>183</v>
      </c>
      <c r="D180" s="8" t="s">
        <v>1713</v>
      </c>
      <c r="E180" s="8" t="s">
        <v>452</v>
      </c>
      <c r="F180" s="8" t="s">
        <v>453</v>
      </c>
      <c r="G180" s="8" t="s">
        <v>452</v>
      </c>
      <c r="H180" s="8" t="s">
        <v>453</v>
      </c>
      <c r="I180" s="8" t="s">
        <v>2242</v>
      </c>
      <c r="J180" s="8" t="s">
        <v>2243</v>
      </c>
      <c r="K180" t="s">
        <v>2244</v>
      </c>
      <c r="L180" t="s">
        <v>19</v>
      </c>
      <c r="M180" t="s">
        <v>581</v>
      </c>
      <c r="N180" t="s">
        <v>82</v>
      </c>
    </row>
    <row r="182" spans="1:14">
      <c r="A182" s="7" t="s">
        <v>2354</v>
      </c>
      <c r="B182" s="7" t="s">
        <v>1717</v>
      </c>
      <c r="C182" s="8" t="s">
        <v>1718</v>
      </c>
      <c r="D182" s="8" t="s">
        <v>1719</v>
      </c>
      <c r="E182" s="8" t="s">
        <v>452</v>
      </c>
      <c r="F182" s="8" t="s">
        <v>453</v>
      </c>
      <c r="G182" s="8" t="s">
        <v>452</v>
      </c>
      <c r="H182" s="8" t="s">
        <v>453</v>
      </c>
      <c r="I182" s="8" t="s">
        <v>2242</v>
      </c>
      <c r="J182" s="8" t="s">
        <v>2243</v>
      </c>
      <c r="K182" t="s">
        <v>2244</v>
      </c>
      <c r="L182" t="s">
        <v>19</v>
      </c>
      <c r="M182" t="s">
        <v>1071</v>
      </c>
      <c r="N182" t="s">
        <v>481</v>
      </c>
    </row>
    <row r="184" spans="1:14">
      <c r="A184" s="7" t="s">
        <v>2355</v>
      </c>
      <c r="B184" s="7" t="s">
        <v>1721</v>
      </c>
      <c r="C184" s="8" t="s">
        <v>104</v>
      </c>
      <c r="D184" s="8" t="s">
        <v>105</v>
      </c>
      <c r="E184" s="8" t="s">
        <v>452</v>
      </c>
      <c r="F184" s="8" t="s">
        <v>453</v>
      </c>
      <c r="G184" s="8" t="s">
        <v>452</v>
      </c>
      <c r="H184" s="8" t="s">
        <v>453</v>
      </c>
      <c r="I184" s="8" t="s">
        <v>2242</v>
      </c>
      <c r="J184" s="8" t="s">
        <v>2296</v>
      </c>
      <c r="K184" t="s">
        <v>2244</v>
      </c>
      <c r="L184" t="s">
        <v>19</v>
      </c>
      <c r="M184" t="s">
        <v>85</v>
      </c>
      <c r="N184" t="s">
        <v>82</v>
      </c>
    </row>
    <row r="186" spans="1:14">
      <c r="A186" s="7" t="s">
        <v>2356</v>
      </c>
      <c r="B186" s="7" t="s">
        <v>1723</v>
      </c>
      <c r="C186" s="8" t="s">
        <v>108</v>
      </c>
      <c r="D186" s="8" t="s">
        <v>105</v>
      </c>
      <c r="E186" s="8" t="s">
        <v>452</v>
      </c>
      <c r="F186" s="8" t="s">
        <v>453</v>
      </c>
      <c r="G186" s="8" t="s">
        <v>452</v>
      </c>
      <c r="H186" s="8" t="s">
        <v>453</v>
      </c>
      <c r="I186" s="8" t="s">
        <v>2242</v>
      </c>
      <c r="J186" s="8" t="s">
        <v>2243</v>
      </c>
      <c r="K186" t="s">
        <v>2244</v>
      </c>
      <c r="L186" t="s">
        <v>19</v>
      </c>
      <c r="M186" t="s">
        <v>85</v>
      </c>
      <c r="N186" t="s">
        <v>82</v>
      </c>
    </row>
    <row r="188" spans="1:14">
      <c r="A188" s="7" t="s">
        <v>2357</v>
      </c>
      <c r="B188" s="7" t="s">
        <v>1735</v>
      </c>
      <c r="C188" s="8" t="s">
        <v>1453</v>
      </c>
      <c r="D188" s="8" t="s">
        <v>1736</v>
      </c>
      <c r="E188" s="8" t="s">
        <v>452</v>
      </c>
      <c r="F188" s="8" t="s">
        <v>453</v>
      </c>
      <c r="G188" s="8" t="s">
        <v>452</v>
      </c>
      <c r="H188" s="8" t="s">
        <v>453</v>
      </c>
      <c r="I188" s="8" t="s">
        <v>2242</v>
      </c>
      <c r="J188" s="8" t="s">
        <v>2243</v>
      </c>
      <c r="K188" t="s">
        <v>2244</v>
      </c>
      <c r="L188" t="s">
        <v>19</v>
      </c>
      <c r="M188" t="s">
        <v>738</v>
      </c>
      <c r="N188" t="s">
        <v>21</v>
      </c>
    </row>
    <row r="190" spans="1:14">
      <c r="A190" s="7" t="s">
        <v>2358</v>
      </c>
      <c r="B190" s="7" t="s">
        <v>1743</v>
      </c>
      <c r="C190" s="8" t="s">
        <v>1505</v>
      </c>
      <c r="D190" s="8" t="s">
        <v>1741</v>
      </c>
      <c r="E190" s="8" t="s">
        <v>452</v>
      </c>
      <c r="F190" s="8" t="s">
        <v>453</v>
      </c>
      <c r="G190" s="8" t="s">
        <v>452</v>
      </c>
      <c r="H190" s="8" t="s">
        <v>453</v>
      </c>
      <c r="I190" s="8" t="s">
        <v>2242</v>
      </c>
      <c r="J190" s="8" t="s">
        <v>2243</v>
      </c>
      <c r="K190" t="s">
        <v>2244</v>
      </c>
      <c r="L190" t="s">
        <v>19</v>
      </c>
      <c r="M190" t="s">
        <v>1000</v>
      </c>
      <c r="N190" t="s">
        <v>481</v>
      </c>
    </row>
    <row r="192" spans="1:14">
      <c r="A192" s="7" t="s">
        <v>2359</v>
      </c>
      <c r="B192" s="7" t="s">
        <v>1739</v>
      </c>
      <c r="C192" s="8" t="s">
        <v>1740</v>
      </c>
      <c r="D192" s="8" t="s">
        <v>1741</v>
      </c>
      <c r="E192" s="8" t="s">
        <v>452</v>
      </c>
      <c r="F192" s="8" t="s">
        <v>453</v>
      </c>
      <c r="G192" s="8" t="s">
        <v>452</v>
      </c>
      <c r="H192" s="8" t="s">
        <v>453</v>
      </c>
      <c r="I192" s="8" t="s">
        <v>2242</v>
      </c>
      <c r="J192" s="8" t="s">
        <v>2243</v>
      </c>
      <c r="K192" t="s">
        <v>2244</v>
      </c>
      <c r="L192" t="s">
        <v>19</v>
      </c>
      <c r="M192" t="s">
        <v>1000</v>
      </c>
      <c r="N192" t="s">
        <v>481</v>
      </c>
    </row>
    <row r="194" spans="1:14">
      <c r="A194" s="7" t="s">
        <v>2360</v>
      </c>
      <c r="B194" s="7" t="s">
        <v>1757</v>
      </c>
      <c r="C194" s="8" t="s">
        <v>1758</v>
      </c>
      <c r="D194" s="8" t="s">
        <v>1759</v>
      </c>
      <c r="E194" s="8" t="s">
        <v>452</v>
      </c>
      <c r="F194" s="8" t="s">
        <v>453</v>
      </c>
      <c r="G194" s="8" t="s">
        <v>452</v>
      </c>
      <c r="H194" s="8" t="s">
        <v>453</v>
      </c>
      <c r="I194" s="8" t="s">
        <v>2242</v>
      </c>
      <c r="J194" s="8" t="s">
        <v>2243</v>
      </c>
      <c r="K194" t="s">
        <v>2244</v>
      </c>
      <c r="L194" t="s">
        <v>19</v>
      </c>
      <c r="M194" t="s">
        <v>1350</v>
      </c>
      <c r="N194" t="s">
        <v>1177</v>
      </c>
    </row>
    <row r="196" spans="1:14">
      <c r="A196" s="7" t="s">
        <v>2361</v>
      </c>
      <c r="B196" s="7" t="s">
        <v>1788</v>
      </c>
      <c r="C196" s="8" t="s">
        <v>294</v>
      </c>
      <c r="D196" s="8" t="s">
        <v>295</v>
      </c>
      <c r="E196" s="8" t="s">
        <v>452</v>
      </c>
      <c r="F196" s="8" t="s">
        <v>453</v>
      </c>
      <c r="G196" s="8" t="s">
        <v>452</v>
      </c>
      <c r="H196" s="8" t="s">
        <v>453</v>
      </c>
      <c r="I196" s="8" t="s">
        <v>2242</v>
      </c>
      <c r="J196" s="8" t="s">
        <v>2243</v>
      </c>
      <c r="K196" t="s">
        <v>2244</v>
      </c>
      <c r="L196" t="s">
        <v>80</v>
      </c>
      <c r="M196" t="s">
        <v>346</v>
      </c>
      <c r="N196" t="s">
        <v>41</v>
      </c>
    </row>
    <row r="198" spans="1:14">
      <c r="A198" s="7" t="s">
        <v>2362</v>
      </c>
      <c r="B198" s="7" t="s">
        <v>1790</v>
      </c>
      <c r="C198" s="8" t="s">
        <v>53</v>
      </c>
      <c r="D198" s="8" t="s">
        <v>295</v>
      </c>
      <c r="E198" s="8" t="s">
        <v>452</v>
      </c>
      <c r="F198" s="8" t="s">
        <v>453</v>
      </c>
      <c r="G198" s="8" t="s">
        <v>452</v>
      </c>
      <c r="H198" s="8" t="s">
        <v>453</v>
      </c>
      <c r="I198" s="8" t="s">
        <v>2242</v>
      </c>
      <c r="J198" s="8" t="s">
        <v>2243</v>
      </c>
      <c r="K198" t="s">
        <v>2244</v>
      </c>
      <c r="L198" t="s">
        <v>80</v>
      </c>
      <c r="M198" t="s">
        <v>306</v>
      </c>
      <c r="N198" t="s">
        <v>41</v>
      </c>
    </row>
    <row r="200" spans="1:14">
      <c r="A200" s="7" t="s">
        <v>2363</v>
      </c>
      <c r="B200" s="7" t="s">
        <v>1796</v>
      </c>
      <c r="C200" s="8" t="s">
        <v>275</v>
      </c>
      <c r="D200" s="8" t="s">
        <v>410</v>
      </c>
      <c r="E200" s="8" t="s">
        <v>452</v>
      </c>
      <c r="F200" s="8" t="s">
        <v>453</v>
      </c>
      <c r="G200" s="8" t="s">
        <v>452</v>
      </c>
      <c r="H200" s="8" t="s">
        <v>453</v>
      </c>
      <c r="I200" s="8" t="s">
        <v>2242</v>
      </c>
      <c r="J200" s="8" t="s">
        <v>2243</v>
      </c>
      <c r="K200" t="s">
        <v>2244</v>
      </c>
      <c r="L200" t="s">
        <v>80</v>
      </c>
      <c r="M200" t="s">
        <v>81</v>
      </c>
      <c r="N200" t="s">
        <v>35</v>
      </c>
    </row>
    <row r="202" spans="1:14">
      <c r="A202" s="7" t="s">
        <v>2364</v>
      </c>
      <c r="B202" s="7" t="s">
        <v>1826</v>
      </c>
      <c r="C202" s="8" t="s">
        <v>1827</v>
      </c>
      <c r="D202" s="8" t="s">
        <v>1828</v>
      </c>
      <c r="E202" s="8" t="s">
        <v>452</v>
      </c>
      <c r="F202" s="8" t="s">
        <v>453</v>
      </c>
      <c r="G202" s="8" t="s">
        <v>452</v>
      </c>
      <c r="H202" s="8" t="s">
        <v>453</v>
      </c>
      <c r="I202" s="8" t="s">
        <v>2242</v>
      </c>
      <c r="J202" s="8" t="s">
        <v>2243</v>
      </c>
      <c r="K202" t="s">
        <v>2244</v>
      </c>
      <c r="L202" t="s">
        <v>19</v>
      </c>
      <c r="M202" t="s">
        <v>727</v>
      </c>
      <c r="N202" t="s">
        <v>480</v>
      </c>
    </row>
    <row r="204" spans="1:14">
      <c r="A204" s="7" t="s">
        <v>2365</v>
      </c>
      <c r="B204" s="7" t="s">
        <v>1857</v>
      </c>
      <c r="C204" s="8" t="s">
        <v>1858</v>
      </c>
      <c r="D204" s="8" t="s">
        <v>1859</v>
      </c>
      <c r="E204" s="8" t="s">
        <v>452</v>
      </c>
      <c r="F204" s="8" t="s">
        <v>453</v>
      </c>
      <c r="G204" s="8" t="s">
        <v>452</v>
      </c>
      <c r="H204" s="8" t="s">
        <v>453</v>
      </c>
      <c r="I204" s="8" t="s">
        <v>2242</v>
      </c>
      <c r="J204" s="8" t="s">
        <v>2243</v>
      </c>
      <c r="K204" t="s">
        <v>2244</v>
      </c>
      <c r="L204" t="s">
        <v>19</v>
      </c>
      <c r="M204" t="s">
        <v>1350</v>
      </c>
      <c r="N204" t="s">
        <v>464</v>
      </c>
    </row>
    <row r="206" spans="1:14">
      <c r="A206" s="7" t="s">
        <v>2366</v>
      </c>
      <c r="B206" s="7" t="s">
        <v>1861</v>
      </c>
      <c r="C206" s="8" t="s">
        <v>1862</v>
      </c>
      <c r="D206" s="8" t="s">
        <v>1863</v>
      </c>
      <c r="E206" s="8" t="s">
        <v>452</v>
      </c>
      <c r="F206" s="8" t="s">
        <v>453</v>
      </c>
      <c r="G206" s="8" t="s">
        <v>452</v>
      </c>
      <c r="H206" s="8" t="s">
        <v>453</v>
      </c>
      <c r="I206" s="8" t="s">
        <v>2242</v>
      </c>
      <c r="J206" s="8" t="s">
        <v>2243</v>
      </c>
      <c r="K206" t="s">
        <v>2244</v>
      </c>
      <c r="L206" t="s">
        <v>19</v>
      </c>
      <c r="M206" t="s">
        <v>1229</v>
      </c>
      <c r="N206" t="s">
        <v>464</v>
      </c>
    </row>
    <row r="208" spans="1:14">
      <c r="A208" s="7" t="s">
        <v>2367</v>
      </c>
      <c r="B208" s="7" t="s">
        <v>1874</v>
      </c>
      <c r="C208" s="8" t="s">
        <v>1875</v>
      </c>
      <c r="D208" s="8" t="s">
        <v>1876</v>
      </c>
      <c r="E208" s="8" t="s">
        <v>452</v>
      </c>
      <c r="F208" s="8" t="s">
        <v>453</v>
      </c>
      <c r="G208" s="8" t="s">
        <v>452</v>
      </c>
      <c r="H208" s="8" t="s">
        <v>453</v>
      </c>
      <c r="I208" s="8" t="s">
        <v>2242</v>
      </c>
      <c r="J208" s="8" t="s">
        <v>2243</v>
      </c>
      <c r="K208" t="s">
        <v>2244</v>
      </c>
      <c r="L208" t="s">
        <v>19</v>
      </c>
      <c r="M208" t="s">
        <v>830</v>
      </c>
      <c r="N208" t="s">
        <v>456</v>
      </c>
    </row>
    <row r="210" spans="1:14">
      <c r="A210" s="7" t="s">
        <v>2368</v>
      </c>
      <c r="B210" s="7" t="s">
        <v>1882</v>
      </c>
      <c r="C210" s="8" t="s">
        <v>1883</v>
      </c>
      <c r="D210" s="8" t="s">
        <v>1884</v>
      </c>
      <c r="E210" s="8" t="s">
        <v>452</v>
      </c>
      <c r="F210" s="8" t="s">
        <v>453</v>
      </c>
      <c r="G210" s="8" t="s">
        <v>452</v>
      </c>
      <c r="H210" s="8" t="s">
        <v>453</v>
      </c>
      <c r="I210" s="8" t="s">
        <v>2242</v>
      </c>
      <c r="J210" s="8" t="s">
        <v>2243</v>
      </c>
      <c r="K210" t="s">
        <v>2244</v>
      </c>
      <c r="L210" t="s">
        <v>19</v>
      </c>
      <c r="M210" t="s">
        <v>636</v>
      </c>
      <c r="N210" t="s">
        <v>480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row>
    <row r="2" spans="1:18">
      <c r="A2" s="7" t="s">
        <v>2369</v>
      </c>
      <c r="B2" s="7" t="s">
        <v>1940</v>
      </c>
      <c r="C2" s="8" t="s">
        <v>938</v>
      </c>
      <c r="D2" s="8" t="s">
        <v>1941</v>
      </c>
      <c r="E2" s="8" t="s">
        <v>452</v>
      </c>
      <c r="F2" s="8" t="s">
        <v>453</v>
      </c>
      <c r="G2" s="8" t="s">
        <v>452</v>
      </c>
      <c r="H2" s="8" t="s">
        <v>453</v>
      </c>
      <c r="I2" s="8" t="s">
        <v>2370</v>
      </c>
      <c r="K2" t="s">
        <v>2371</v>
      </c>
      <c r="L2" t="s">
        <v>19</v>
      </c>
      <c r="M2" t="s">
        <v>178</v>
      </c>
      <c r="N2" t="s">
        <v>179</v>
      </c>
    </row>
    <row r="4" spans="1:18">
      <c r="A4" s="7" t="s">
        <v>2372</v>
      </c>
      <c r="B4" s="7" t="s">
        <v>1949</v>
      </c>
      <c r="C4" s="8" t="s">
        <v>1950</v>
      </c>
      <c r="D4" s="8" t="s">
        <v>1951</v>
      </c>
      <c r="E4" s="8" t="s">
        <v>452</v>
      </c>
      <c r="F4" s="8" t="s">
        <v>453</v>
      </c>
      <c r="G4" s="8" t="s">
        <v>452</v>
      </c>
      <c r="H4" s="8" t="s">
        <v>453</v>
      </c>
      <c r="I4" s="8" t="s">
        <v>2370</v>
      </c>
      <c r="K4" t="s">
        <v>2371</v>
      </c>
      <c r="L4" t="s">
        <v>19</v>
      </c>
      <c r="M4" t="s">
        <v>805</v>
      </c>
      <c r="N4" t="s">
        <v>41</v>
      </c>
    </row>
    <row r="6" spans="1:18">
      <c r="A6" s="7" t="s">
        <v>2373</v>
      </c>
      <c r="B6" s="7" t="s">
        <v>1983</v>
      </c>
      <c r="C6" s="8" t="s">
        <v>175</v>
      </c>
      <c r="D6" s="8" t="s">
        <v>176</v>
      </c>
      <c r="E6" s="8" t="s">
        <v>452</v>
      </c>
      <c r="F6" s="8" t="s">
        <v>453</v>
      </c>
      <c r="G6" s="8" t="s">
        <v>452</v>
      </c>
      <c r="H6" s="8" t="s">
        <v>453</v>
      </c>
      <c r="I6" s="8" t="s">
        <v>2370</v>
      </c>
      <c r="K6" t="s">
        <v>2371</v>
      </c>
      <c r="L6" t="s">
        <v>19</v>
      </c>
      <c r="M6" t="s">
        <v>738</v>
      </c>
      <c r="N6" t="s">
        <v>179</v>
      </c>
    </row>
    <row r="8" spans="1:18">
      <c r="A8" s="7" t="s">
        <v>2374</v>
      </c>
      <c r="B8" s="7" t="s">
        <v>1988</v>
      </c>
      <c r="C8" s="8" t="s">
        <v>1989</v>
      </c>
      <c r="D8" s="8" t="s">
        <v>1990</v>
      </c>
      <c r="E8" s="8" t="s">
        <v>452</v>
      </c>
      <c r="F8" s="8" t="s">
        <v>453</v>
      </c>
      <c r="G8" s="8" t="s">
        <v>452</v>
      </c>
      <c r="H8" s="8" t="s">
        <v>453</v>
      </c>
      <c r="I8" s="8" t="s">
        <v>2370</v>
      </c>
      <c r="K8" t="s">
        <v>2371</v>
      </c>
      <c r="L8" t="s">
        <v>19</v>
      </c>
      <c r="M8" t="s">
        <v>2259</v>
      </c>
      <c r="N8" t="s">
        <v>481</v>
      </c>
    </row>
    <row r="10" spans="1:18">
      <c r="A10" s="7" t="s">
        <v>2375</v>
      </c>
      <c r="B10" s="7" t="s">
        <v>1994</v>
      </c>
      <c r="C10" s="8" t="s">
        <v>1995</v>
      </c>
      <c r="D10" s="8" t="s">
        <v>1996</v>
      </c>
      <c r="E10" s="8" t="s">
        <v>452</v>
      </c>
      <c r="F10" s="8" t="s">
        <v>453</v>
      </c>
      <c r="G10" s="8" t="s">
        <v>452</v>
      </c>
      <c r="H10" s="8" t="s">
        <v>453</v>
      </c>
      <c r="I10" s="8" t="s">
        <v>2370</v>
      </c>
      <c r="K10" t="s">
        <v>2371</v>
      </c>
      <c r="L10" t="s">
        <v>19</v>
      </c>
      <c r="M10" t="s">
        <v>1737</v>
      </c>
      <c r="N10" t="s">
        <v>481</v>
      </c>
    </row>
    <row r="12" spans="1:18">
      <c r="A12" s="7" t="s">
        <v>2376</v>
      </c>
      <c r="B12" s="7" t="s">
        <v>2011</v>
      </c>
      <c r="C12" s="8" t="s">
        <v>2012</v>
      </c>
      <c r="D12" s="8" t="s">
        <v>2013</v>
      </c>
      <c r="E12" s="8" t="s">
        <v>452</v>
      </c>
      <c r="F12" s="8" t="s">
        <v>453</v>
      </c>
      <c r="G12" s="8" t="s">
        <v>452</v>
      </c>
      <c r="H12" s="8" t="s">
        <v>453</v>
      </c>
      <c r="I12" s="8" t="s">
        <v>2370</v>
      </c>
      <c r="K12" t="s">
        <v>2371</v>
      </c>
      <c r="L12" t="s">
        <v>19</v>
      </c>
      <c r="M12" t="s">
        <v>2377</v>
      </c>
      <c r="N12" t="s">
        <v>480</v>
      </c>
    </row>
    <row r="14" spans="1:18">
      <c r="A14" s="7" t="s">
        <v>2378</v>
      </c>
      <c r="B14" s="7" t="s">
        <v>2020</v>
      </c>
      <c r="C14" s="8" t="s">
        <v>356</v>
      </c>
      <c r="D14" s="8" t="s">
        <v>2017</v>
      </c>
      <c r="E14" s="8" t="s">
        <v>452</v>
      </c>
      <c r="F14" s="8" t="s">
        <v>453</v>
      </c>
      <c r="G14" s="8" t="s">
        <v>452</v>
      </c>
      <c r="H14" s="8" t="s">
        <v>453</v>
      </c>
      <c r="I14" s="8" t="s">
        <v>2370</v>
      </c>
      <c r="K14" t="s">
        <v>2371</v>
      </c>
      <c r="L14" t="s">
        <v>19</v>
      </c>
      <c r="M14" t="s">
        <v>178</v>
      </c>
      <c r="N14" t="s">
        <v>179</v>
      </c>
    </row>
    <row r="16" spans="1:18">
      <c r="A16" s="7" t="s">
        <v>2379</v>
      </c>
      <c r="B16" s="7" t="s">
        <v>2016</v>
      </c>
      <c r="C16" s="8" t="s">
        <v>959</v>
      </c>
      <c r="D16" s="8" t="s">
        <v>2017</v>
      </c>
      <c r="E16" s="8" t="s">
        <v>452</v>
      </c>
      <c r="F16" s="8" t="s">
        <v>453</v>
      </c>
      <c r="G16" s="8" t="s">
        <v>452</v>
      </c>
      <c r="H16" s="8" t="s">
        <v>453</v>
      </c>
      <c r="I16" s="8" t="s">
        <v>2370</v>
      </c>
      <c r="K16" t="s">
        <v>2371</v>
      </c>
      <c r="L16" t="s">
        <v>19</v>
      </c>
      <c r="M16" t="s">
        <v>1206</v>
      </c>
      <c r="N16" t="s">
        <v>480</v>
      </c>
    </row>
    <row r="18" spans="1:14">
      <c r="A18" s="7" t="s">
        <v>2380</v>
      </c>
      <c r="B18" s="7" t="s">
        <v>2031</v>
      </c>
      <c r="C18" s="8" t="s">
        <v>247</v>
      </c>
      <c r="D18" s="8" t="s">
        <v>248</v>
      </c>
      <c r="E18" s="8" t="s">
        <v>452</v>
      </c>
      <c r="F18" s="8" t="s">
        <v>453</v>
      </c>
      <c r="G18" s="8" t="s">
        <v>452</v>
      </c>
      <c r="H18" s="8" t="s">
        <v>453</v>
      </c>
      <c r="I18" s="8" t="s">
        <v>2370</v>
      </c>
      <c r="K18" t="s">
        <v>2371</v>
      </c>
      <c r="L18" t="s">
        <v>19</v>
      </c>
      <c r="M18" t="s">
        <v>394</v>
      </c>
      <c r="N18" t="s">
        <v>41</v>
      </c>
    </row>
    <row r="20" spans="1:14">
      <c r="A20" s="7" t="s">
        <v>2381</v>
      </c>
      <c r="B20" s="7" t="s">
        <v>2037</v>
      </c>
      <c r="C20" s="8" t="s">
        <v>589</v>
      </c>
      <c r="D20" s="8" t="s">
        <v>2038</v>
      </c>
      <c r="E20" s="8" t="s">
        <v>452</v>
      </c>
      <c r="F20" s="8" t="s">
        <v>453</v>
      </c>
      <c r="G20" s="8" t="s">
        <v>452</v>
      </c>
      <c r="H20" s="8" t="s">
        <v>453</v>
      </c>
      <c r="I20" s="8" t="s">
        <v>2370</v>
      </c>
      <c r="K20" t="s">
        <v>2371</v>
      </c>
      <c r="L20" t="s">
        <v>19</v>
      </c>
      <c r="M20" t="s">
        <v>1372</v>
      </c>
      <c r="N20" t="s">
        <v>41</v>
      </c>
    </row>
    <row r="22" spans="1:14">
      <c r="A22" s="7" t="s">
        <v>2382</v>
      </c>
      <c r="B22" s="7" t="s">
        <v>2042</v>
      </c>
      <c r="C22" s="8" t="s">
        <v>111</v>
      </c>
      <c r="D22" s="8" t="s">
        <v>112</v>
      </c>
      <c r="E22" s="8" t="s">
        <v>452</v>
      </c>
      <c r="F22" s="8" t="s">
        <v>453</v>
      </c>
      <c r="G22" s="8" t="s">
        <v>452</v>
      </c>
      <c r="H22" s="8" t="s">
        <v>453</v>
      </c>
      <c r="I22" s="8" t="s">
        <v>2370</v>
      </c>
      <c r="K22" t="s">
        <v>2371</v>
      </c>
      <c r="L22" t="s">
        <v>19</v>
      </c>
      <c r="M22" t="s">
        <v>40</v>
      </c>
      <c r="N22" t="s">
        <v>35</v>
      </c>
    </row>
    <row r="24" spans="1:14">
      <c r="A24" s="7" t="s">
        <v>2383</v>
      </c>
      <c r="B24" s="7" t="s">
        <v>2071</v>
      </c>
      <c r="C24" s="8" t="s">
        <v>2072</v>
      </c>
      <c r="D24" s="8" t="s">
        <v>32</v>
      </c>
      <c r="E24" s="8" t="s">
        <v>452</v>
      </c>
      <c r="F24" s="8" t="s">
        <v>453</v>
      </c>
      <c r="G24" s="8" t="s">
        <v>452</v>
      </c>
      <c r="H24" s="8" t="s">
        <v>453</v>
      </c>
      <c r="I24" s="8" t="s">
        <v>2370</v>
      </c>
      <c r="K24" t="s">
        <v>2371</v>
      </c>
      <c r="L24" t="s">
        <v>19</v>
      </c>
      <c r="M24" t="s">
        <v>571</v>
      </c>
      <c r="N24" t="s">
        <v>464</v>
      </c>
    </row>
    <row r="26" spans="1:14">
      <c r="A26" s="7" t="s">
        <v>2384</v>
      </c>
      <c r="B26" s="7" t="s">
        <v>2075</v>
      </c>
      <c r="C26" s="8" t="s">
        <v>736</v>
      </c>
      <c r="D26" s="8" t="s">
        <v>2076</v>
      </c>
      <c r="E26" s="8" t="s">
        <v>452</v>
      </c>
      <c r="F26" s="8" t="s">
        <v>453</v>
      </c>
      <c r="G26" s="8" t="s">
        <v>452</v>
      </c>
      <c r="H26" s="8" t="s">
        <v>453</v>
      </c>
      <c r="I26" s="8" t="s">
        <v>2370</v>
      </c>
      <c r="K26" t="s">
        <v>2371</v>
      </c>
      <c r="L26" t="s">
        <v>19</v>
      </c>
      <c r="M26" t="s">
        <v>1850</v>
      </c>
      <c r="N26" t="s">
        <v>82</v>
      </c>
    </row>
    <row r="28" spans="1:14">
      <c r="A28" s="7" t="s">
        <v>2385</v>
      </c>
      <c r="B28" s="7" t="s">
        <v>2119</v>
      </c>
      <c r="C28" s="8" t="s">
        <v>343</v>
      </c>
      <c r="D28" s="8" t="s">
        <v>2120</v>
      </c>
      <c r="E28" s="8" t="s">
        <v>452</v>
      </c>
      <c r="F28" s="8" t="s">
        <v>453</v>
      </c>
      <c r="G28" s="8" t="s">
        <v>452</v>
      </c>
      <c r="H28" s="8" t="s">
        <v>453</v>
      </c>
      <c r="I28" s="8" t="s">
        <v>2370</v>
      </c>
      <c r="K28" t="s">
        <v>2371</v>
      </c>
      <c r="L28" t="s">
        <v>19</v>
      </c>
      <c r="M28" t="s">
        <v>1539</v>
      </c>
      <c r="N28" t="s">
        <v>752</v>
      </c>
    </row>
    <row r="30" spans="1:14">
      <c r="A30" s="7" t="s">
        <v>2386</v>
      </c>
      <c r="B30" s="7" t="s">
        <v>2125</v>
      </c>
      <c r="C30" s="8" t="s">
        <v>268</v>
      </c>
      <c r="D30" s="8" t="s">
        <v>2126</v>
      </c>
      <c r="E30" s="8" t="s">
        <v>452</v>
      </c>
      <c r="F30" s="8" t="s">
        <v>453</v>
      </c>
      <c r="G30" s="8" t="s">
        <v>452</v>
      </c>
      <c r="H30" s="8" t="s">
        <v>453</v>
      </c>
      <c r="I30" s="8" t="s">
        <v>2370</v>
      </c>
      <c r="K30" t="s">
        <v>2371</v>
      </c>
      <c r="L30" t="s">
        <v>19</v>
      </c>
      <c r="M30" t="s">
        <v>2158</v>
      </c>
      <c r="N30" t="s">
        <v>456</v>
      </c>
    </row>
    <row r="32" spans="1:14">
      <c r="A32" s="7" t="s">
        <v>2387</v>
      </c>
      <c r="B32" s="7" t="s">
        <v>2132</v>
      </c>
      <c r="C32" s="8" t="s">
        <v>1102</v>
      </c>
      <c r="D32" s="8" t="s">
        <v>1552</v>
      </c>
      <c r="E32" s="8" t="s">
        <v>452</v>
      </c>
      <c r="F32" s="8" t="s">
        <v>453</v>
      </c>
      <c r="G32" s="8" t="s">
        <v>452</v>
      </c>
      <c r="H32" s="8" t="s">
        <v>453</v>
      </c>
      <c r="I32" s="8" t="s">
        <v>2370</v>
      </c>
      <c r="K32" t="s">
        <v>2371</v>
      </c>
      <c r="L32" t="s">
        <v>19</v>
      </c>
      <c r="M32" t="s">
        <v>1056</v>
      </c>
      <c r="N32" t="s">
        <v>456</v>
      </c>
    </row>
    <row r="34" spans="1:16">
      <c r="A34" s="7" t="s">
        <v>2388</v>
      </c>
      <c r="B34" s="7" t="s">
        <v>2389</v>
      </c>
      <c r="C34" s="8" t="s">
        <v>115</v>
      </c>
      <c r="D34" s="8" t="s">
        <v>2390</v>
      </c>
      <c r="E34" s="8" t="s">
        <v>452</v>
      </c>
      <c r="F34" s="8" t="s">
        <v>453</v>
      </c>
      <c r="G34" s="8" t="s">
        <v>452</v>
      </c>
      <c r="H34" s="8" t="s">
        <v>453</v>
      </c>
      <c r="I34" s="8" t="s">
        <v>2370</v>
      </c>
      <c r="K34" t="s">
        <v>2371</v>
      </c>
      <c r="L34" t="s">
        <v>19</v>
      </c>
      <c r="M34" t="s">
        <v>2236</v>
      </c>
      <c r="N34" t="s">
        <v>481</v>
      </c>
    </row>
    <row r="36" spans="1:16">
      <c r="A36" s="7" t="s">
        <v>2391</v>
      </c>
      <c r="B36" s="7" t="s">
        <v>2168</v>
      </c>
      <c r="C36" s="8" t="s">
        <v>294</v>
      </c>
      <c r="D36" s="8" t="s">
        <v>2169</v>
      </c>
      <c r="E36" s="8" t="s">
        <v>452</v>
      </c>
      <c r="F36" s="8" t="s">
        <v>453</v>
      </c>
      <c r="G36" s="8" t="s">
        <v>452</v>
      </c>
      <c r="H36" s="8" t="s">
        <v>453</v>
      </c>
      <c r="I36" s="8" t="s">
        <v>2370</v>
      </c>
      <c r="K36" t="s">
        <v>2371</v>
      </c>
      <c r="L36" t="s">
        <v>19</v>
      </c>
      <c r="M36" t="s">
        <v>956</v>
      </c>
      <c r="N36" t="s">
        <v>481</v>
      </c>
    </row>
    <row r="38" spans="1:16">
      <c r="A38" s="7" t="s">
        <v>2392</v>
      </c>
      <c r="B38" s="7" t="s">
        <v>2393</v>
      </c>
      <c r="C38" s="8" t="s">
        <v>506</v>
      </c>
      <c r="D38" s="8" t="s">
        <v>2394</v>
      </c>
      <c r="E38" s="8" t="s">
        <v>452</v>
      </c>
      <c r="F38" s="8" t="s">
        <v>453</v>
      </c>
      <c r="G38" s="8" t="s">
        <v>452</v>
      </c>
      <c r="H38" s="8" t="s">
        <v>453</v>
      </c>
      <c r="I38" s="8" t="s">
        <v>2370</v>
      </c>
      <c r="K38" t="s">
        <v>2371</v>
      </c>
      <c r="L38" t="s">
        <v>338</v>
      </c>
      <c r="N38" t="s">
        <v>752</v>
      </c>
      <c r="P38" t="s">
        <v>1278</v>
      </c>
    </row>
    <row r="40" spans="1:16">
      <c r="A40" s="7" t="s">
        <v>2395</v>
      </c>
      <c r="B40" s="7" t="s">
        <v>2171</v>
      </c>
      <c r="C40" s="8" t="s">
        <v>1458</v>
      </c>
      <c r="D40" s="8" t="s">
        <v>2172</v>
      </c>
      <c r="E40" s="8" t="s">
        <v>452</v>
      </c>
      <c r="F40" s="8" t="s">
        <v>453</v>
      </c>
      <c r="G40" s="8" t="s">
        <v>452</v>
      </c>
      <c r="H40" s="8" t="s">
        <v>453</v>
      </c>
      <c r="I40" s="8" t="s">
        <v>2370</v>
      </c>
      <c r="K40" t="s">
        <v>2371</v>
      </c>
      <c r="L40" t="s">
        <v>19</v>
      </c>
      <c r="M40" t="s">
        <v>2236</v>
      </c>
      <c r="N40" t="s">
        <v>464</v>
      </c>
    </row>
    <row r="42" spans="1:16">
      <c r="A42" s="7" t="s">
        <v>2396</v>
      </c>
      <c r="B42" s="7" t="s">
        <v>2174</v>
      </c>
      <c r="C42" s="8" t="s">
        <v>2175</v>
      </c>
      <c r="D42" s="8" t="s">
        <v>2176</v>
      </c>
      <c r="E42" s="8" t="s">
        <v>452</v>
      </c>
      <c r="F42" s="8" t="s">
        <v>453</v>
      </c>
      <c r="G42" s="8" t="s">
        <v>452</v>
      </c>
      <c r="H42" s="8" t="s">
        <v>453</v>
      </c>
      <c r="I42" s="8" t="s">
        <v>2370</v>
      </c>
      <c r="K42" t="s">
        <v>2371</v>
      </c>
      <c r="L42" t="s">
        <v>19</v>
      </c>
      <c r="M42" t="s">
        <v>1439</v>
      </c>
      <c r="N42" t="s">
        <v>481</v>
      </c>
    </row>
    <row r="44" spans="1:16">
      <c r="A44" s="7" t="s">
        <v>2397</v>
      </c>
      <c r="B44" s="7" t="s">
        <v>2193</v>
      </c>
      <c r="C44" s="8" t="s">
        <v>2194</v>
      </c>
      <c r="D44" s="8" t="s">
        <v>2195</v>
      </c>
      <c r="E44" s="8" t="s">
        <v>452</v>
      </c>
      <c r="F44" s="8" t="s">
        <v>453</v>
      </c>
      <c r="G44" s="8" t="s">
        <v>452</v>
      </c>
      <c r="H44" s="8" t="s">
        <v>453</v>
      </c>
      <c r="I44" s="8" t="s">
        <v>2370</v>
      </c>
      <c r="K44" t="s">
        <v>2371</v>
      </c>
      <c r="L44" t="s">
        <v>19</v>
      </c>
      <c r="M44" t="s">
        <v>1480</v>
      </c>
      <c r="N44" t="s">
        <v>456</v>
      </c>
    </row>
    <row r="46" spans="1:16">
      <c r="A46" s="7" t="s">
        <v>2398</v>
      </c>
      <c r="B46" s="7" t="s">
        <v>2210</v>
      </c>
      <c r="C46" s="8" t="s">
        <v>1562</v>
      </c>
      <c r="D46" s="8" t="s">
        <v>336</v>
      </c>
      <c r="E46" s="8" t="s">
        <v>452</v>
      </c>
      <c r="F46" s="8" t="s">
        <v>453</v>
      </c>
      <c r="G46" s="8" t="s">
        <v>452</v>
      </c>
      <c r="H46" s="8" t="s">
        <v>453</v>
      </c>
      <c r="I46" s="8" t="s">
        <v>2370</v>
      </c>
      <c r="K46" t="s">
        <v>2371</v>
      </c>
      <c r="L46" t="s">
        <v>19</v>
      </c>
      <c r="M46" t="s">
        <v>1905</v>
      </c>
      <c r="N46" t="s">
        <v>480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2022-11-30T00:57:10Z</dcterms:created>
  <dcterms:modified xsi:type="dcterms:W3CDTF">2022-11-30T00:57:10Z</dcterms:modified>
</cp:coreProperties>
</file>