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<sst xmlns="http://schemas.openxmlformats.org/spreadsheetml/2006/main" count="9499" uniqueCount="2203">
  <si>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</si>
  <si>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</si>
  <si>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</si>
  <si>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</si>
  <si>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</si>
  <si>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</si>
  <si>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</si>
  <si>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</si>
  <si>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</si>
  <si>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</si>
  <si>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</si>
  <si>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</si>
  <si>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</si>
  <si>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</si>
  <si>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</si>
  <si>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</si>
  <si>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</si>
  <si>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</si>
  <si>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110 - Submitted</t>
  </si>
  <si>
    <t>Advantage</t>
  </si>
  <si>
    <t>11-29-2022</t>
  </si>
  <si>
    <t>01-01-2023</t>
  </si>
  <si>
    <t>https://app.hubspot.com/contacts/7879306/record/2-7775359/3483196576</t>
  </si>
  <si>
    <t>HUMANA</t>
  </si>
  <si>
    <t>410 - Cancelled</t>
  </si>
  <si>
    <t>10-26-2022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</si>
  <si>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</si>
  <si>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</si>
  <si>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</si>
  <si>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</si>
  <si>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</si>
  <si>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</si>
  <si>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</si>
  <si>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</si>
  <si>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</si>
  <si>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</si>
  <si>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</si>
  <si>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</si>
  <si>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</si>
  <si>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</si>
  <si>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</si>
  <si>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</si>
  <si>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</si>
  <si>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</si>
  <si>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</si>
  <si>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</si>
  <si>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</si>
  <si>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</si>
  <si>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</si>
  <si>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</si>
  <si>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</si>
  <si>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</si>
  <si>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</si>
  <si>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</si>
  <si>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</si>
  <si>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</si>
  <si>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</si>
  <si>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</si>
  <si>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</si>
  <si>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</si>
  <si>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</si>
  <si>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</si>
  <si>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</si>
  <si>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</si>
  <si>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</si>
  <si>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</si>
  <si>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</si>
  <si>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</si>
  <si>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</si>
  <si>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</si>
  <si>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</si>
  <si>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</si>
  <si>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</si>
  <si>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</si>
  <si>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</si>
  <si>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</si>
  <si>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</si>
  <si>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</si>
  <si>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</si>
  <si>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</si>
  <si>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</si>
  <si>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</si>
  <si>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</si>
  <si>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</si>
  <si>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</si>
  <si>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</si>
  <si>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</si>
  <si>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</si>
  <si>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</si>
  <si>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</si>
  <si>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</si>
  <si>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</si>
  <si>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</si>
  <si>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</si>
  <si>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</si>
  <si>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</si>
  <si>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</si>
  <si>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</si>
  <si>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</si>
  <si>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</si>
  <si>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</si>
  <si>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</si>
  <si>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</si>
  <si>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</si>
  <si>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</si>
  <si>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</si>
  <si>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https://app.hubspot.com/contacts/7879306/record/2-7775359/3662106152</t>
  </si>
  <si>
    <t>https://app.hubspot.com/contacts/7879306/contact/24127151</t>
  </si>
  <si>
    <t>Criselda</t>
  </si>
  <si>
    <t>vargas</t>
  </si>
  <si>
    <t>https://app.hubspot.com/contacts/7879306/record/2-7775359/4194710170</t>
  </si>
  <si>
    <t>480 - Cancelled</t>
  </si>
  <si>
    <t>Submitted incorrectly- wrong app</t>
  </si>
  <si>
    <t>https://app.hubspot.com/contacts/7879306/record/2-8483761/3699173778</t>
  </si>
  <si>
    <t>https://app.hubspot.com/contacts/7879306/contact/23979301</t>
  </si>
  <si>
    <t>Donna</t>
  </si>
  <si>
    <t>Brand</t>
  </si>
  <si>
    <t>500 - Cancelled</t>
  </si>
  <si>
    <t>11-04-2022</t>
  </si>
  <si>
    <t>11-08-2022</t>
  </si>
  <si>
    <t>https://app.hubspot.com/contacts/7879306/record/2-8483761/3683101841</t>
  </si>
  <si>
    <t>https://app.hubspot.com/contacts/7879306/contact/20818151</t>
  </si>
  <si>
    <t>Dennis</t>
  </si>
  <si>
    <t>Hall</t>
  </si>
  <si>
    <t>ACC6709193</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</si>
  <si>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</si>
  <si>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</si>
  <si>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</si>
  <si>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</si>
  <si>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</si>
  <si>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</si>
  <si>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</si>
  <si>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</si>
  <si>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</si>
  <si>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</si>
  <si>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</si>
  <si>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</si>
  <si>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</si>
  <si>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</si>
  <si>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</si>
  <si>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</si>
  <si>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</si>
  <si>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</si>
  <si>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</si>
  <si>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</si>
  <si>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</si>
  <si>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</si>
  <si>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</si>
  <si>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</si>
  <si>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</si>
  <si>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</si>
  <si>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</si>
  <si>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</si>
  <si>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</si>
  <si>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</si>
  <si>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</si>
  <si>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</si>
  <si>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https://app.hubspot.com/contacts/7879306/record/2-8483761/3762289469</t>
  </si>
  <si>
    <t>https://app.hubspot.com/contacts/7879306/contact/24242801</t>
  </si>
  <si>
    <t>Josanne</t>
  </si>
  <si>
    <t>Beckman</t>
  </si>
  <si>
    <t>ACC6711470</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</si>
  <si>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</si>
  <si>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</si>
  <si>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</si>
  <si>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</si>
  <si>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</si>
  <si>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</si>
  <si>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</si>
  <si>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</si>
  <si>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</si>
  <si>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</si>
  <si>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11-15-2022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</si>
  <si>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</si>
  <si>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</si>
  <si>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</si>
  <si>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</si>
  <si>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</si>
  <si>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</si>
  <si>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</si>
  <si>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</si>
  <si>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</si>
  <si>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</si>
  <si>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</si>
  <si>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</si>
  <si>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</si>
  <si>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</si>
  <si>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</si>
  <si>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</si>
  <si>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</si>
  <si>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</si>
  <si>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</si>
  <si>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</si>
  <si>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</si>
  <si>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</si>
  <si>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</si>
  <si>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</si>
  <si>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</si>
  <si>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</si>
  <si>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</si>
  <si>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</si>
  <si>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</si>
  <si>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</si>
  <si>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</si>
  <si>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</si>
  <si>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</si>
  <si>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</si>
  <si>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</si>
  <si>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</si>
  <si>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</si>
  <si>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</si>
  <si>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</si>
  <si>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</si>
  <si>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</si>
  <si>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</si>
  <si>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</si>
  <si>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</si>
  <si>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</si>
  <si>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</si>
  <si>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</si>
  <si>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</si>
  <si>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</si>
  <si>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</si>
  <si>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</si>
  <si>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</si>
  <si>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</si>
  <si>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</si>
  <si>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</si>
  <si>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</si>
  <si>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</si>
  <si>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</si>
  <si>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</si>
  <si>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</si>
  <si>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</si>
  <si>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</si>
  <si>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</si>
  <si>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</si>
  <si>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</si>
  <si>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</si>
  <si>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</si>
  <si>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</si>
  <si>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</si>
  <si>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</si>
  <si>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</si>
  <si>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</si>
  <si>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</si>
  <si>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</si>
  <si>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</si>
  <si>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</si>
  <si>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</si>
  <si>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</si>
  <si>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</si>
  <si>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</si>
  <si>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</si>
  <si>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</si>
  <si>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</si>
  <si>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</si>
  <si>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</si>
  <si>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</si>
  <si>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</si>
  <si>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</si>
  <si>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</si>
  <si>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</si>
  <si>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</si>
  <si>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</si>
  <si>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</si>
  <si>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</si>
  <si>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</si>
  <si>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</si>
  <si>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</si>
  <si>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</si>
  <si>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</si>
  <si>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</si>
  <si>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</si>
  <si>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</si>
  <si>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</si>
  <si>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</si>
  <si>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</si>
  <si>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</si>
  <si>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</si>
  <si>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</si>
  <si>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</si>
  <si>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</si>
  <si>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</si>
  <si>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</si>
  <si>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</si>
  <si>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</si>
  <si>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</si>
  <si>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</si>
  <si>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</si>
  <si>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</si>
  <si>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</si>
  <si>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</si>
  <si>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</si>
  <si>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</si>
  <si>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</si>
  <si>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</si>
  <si>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11-16-2022</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</si>
  <si>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</si>
  <si>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</si>
  <si>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</si>
  <si>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</si>
  <si>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</si>
  <si>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</si>
  <si>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</si>
  <si>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</si>
  <si>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</si>
  <si>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</si>
  <si>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</si>
  <si>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</si>
  <si>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</si>
  <si>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</si>
  <si>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</si>
  <si>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</si>
  <si>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</si>
  <si>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</si>
  <si>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</si>
  <si>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</si>
  <si>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</si>
  <si>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</si>
  <si>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</si>
  <si>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</si>
  <si>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</si>
  <si>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</si>
  <si>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</si>
  <si>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</si>
  <si>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</si>
  <si>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</si>
  <si>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</si>
  <si>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</si>
  <si>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</si>
  <si>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</si>
  <si>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</si>
  <si>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</si>
  <si>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</si>
  <si>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</si>
  <si>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</si>
  <si>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</si>
  <si>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</si>
  <si>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</si>
  <si>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</si>
  <si>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</si>
  <si>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</si>
  <si>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</si>
  <si>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</si>
  <si>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</si>
  <si>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</si>
  <si>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</si>
  <si>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</si>
  <si>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</si>
  <si>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</si>
  <si>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</si>
  <si>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</si>
  <si>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</si>
  <si>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</si>
  <si>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</si>
  <si>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</si>
  <si>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</si>
  <si>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</si>
  <si>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</si>
  <si>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</si>
  <si>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</si>
  <si>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</si>
  <si>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</si>
  <si>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</si>
  <si>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</si>
  <si>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</si>
  <si>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</si>
  <si>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330 - Pending</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</si>
  <si>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</si>
  <si>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</si>
  <si>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</si>
  <si>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</si>
  <si>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</si>
  <si>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</si>
  <si>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</si>
  <si>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</si>
  <si>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</si>
  <si>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</si>
  <si>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</si>
  <si>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</si>
  <si>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</si>
  <si>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</si>
  <si>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</si>
  <si>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</si>
  <si>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</si>
  <si>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</si>
  <si>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</si>
  <si>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</si>
  <si>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</si>
  <si>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</si>
  <si>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</si>
  <si>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</si>
  <si>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</si>
  <si>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</si>
  <si>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</si>
  <si>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</si>
  <si>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</si>
  <si>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</si>
  <si>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</si>
  <si>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</si>
  <si>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</si>
  <si>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</si>
  <si>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</si>
  <si>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</si>
  <si>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</si>
  <si>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</si>
  <si>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</si>
  <si>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</si>
  <si>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</si>
  <si>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</si>
  <si>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</si>
  <si>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</si>
  <si>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</si>
  <si>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</si>
  <si>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</si>
  <si>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</si>
  <si>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</si>
  <si>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</si>
  <si>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</si>
  <si>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</si>
  <si>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</si>
  <si>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</si>
  <si>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</si>
  <si>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</si>
  <si>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</si>
  <si>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03-01-2023</t>
  </si>
  <si>
    <t>https://app.hubspot.com/contacts/7879306/record/2-8483761/4013267523</t>
  </si>
  <si>
    <t>https://app.hubspot.com/contacts/7879306/contact/24701451</t>
  </si>
  <si>
    <t>Howard</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</si>
  <si>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</si>
  <si>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</si>
  <si>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</si>
  <si>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</si>
  <si>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</si>
  <si>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</si>
  <si>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</si>
  <si>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</si>
  <si>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</si>
  <si>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</si>
  <si>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</si>
  <si>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</si>
  <si>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11-28-2022</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</si>
  <si>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</si>
  <si>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</si>
  <si>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</si>
  <si>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</si>
  <si>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</si>
  <si>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</si>
  <si>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</si>
  <si>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</si>
  <si>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</si>
  <si>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</si>
  <si>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</si>
  <si>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</si>
  <si>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</si>
  <si>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</si>
  <si>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</si>
  <si>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</si>
  <si>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</si>
  <si>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</si>
  <si>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</si>
  <si>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https://app.hubspot.com/contacts/7879306/record/2-8483761/4194297399</t>
  </si>
  <si>
    <t>https://app.hubspot.com/contacts/7879306/contact/24698901</t>
  </si>
  <si>
    <t>Lisa</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</si>
  <si>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</si>
  <si>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</si>
  <si>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</si>
  <si>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</si>
  <si>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</si>
  <si>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</si>
  <si>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</si>
  <si>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</si>
  <si>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</si>
  <si>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</si>
  <si>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</si>
  <si>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</si>
  <si>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</si>
  <si>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</si>
  <si>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</si>
  <si>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</si>
  <si>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</si>
  <si>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</si>
  <si>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</si>
  <si>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</si>
  <si>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</si>
  <si>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</si>
  <si>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</si>
  <si>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</si>
  <si>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</si>
  <si>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</si>
  <si>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https://app.hubspot.com/contacts/7879306/record/2-8483761/3173125435</t>
  </si>
  <si>
    <t>https://app.hubspot.com/contacts/7879306/contact/20088351</t>
  </si>
  <si>
    <t>Randy</t>
  </si>
  <si>
    <t>Fogle</t>
  </si>
  <si>
    <t>CLI6873801</t>
  </si>
  <si>
    <t>08-03-2022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</si>
  <si>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</si>
  <si>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</si>
  <si>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</si>
  <si>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</si>
  <si>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</si>
  <si>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</si>
  <si>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</si>
  <si>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</si>
  <si>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</si>
  <si>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</si>
  <si>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</si>
  <si>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</si>
  <si>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</si>
  <si>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</si>
  <si>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</si>
  <si>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</si>
  <si>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</si>
  <si>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</si>
  <si>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</si>
  <si>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</si>
  <si>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</si>
  <si>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</si>
  <si>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</si>
  <si>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</si>
  <si>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</si>
  <si>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</si>
  <si>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</si>
  <si>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</si>
  <si>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</si>
  <si>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</si>
  <si>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</si>
  <si>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</si>
  <si>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</si>
  <si>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</si>
  <si>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</si>
  <si>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</si>
  <si>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</si>
  <si>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</si>
  <si>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</si>
  <si>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</si>
  <si>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</si>
  <si>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</si>
  <si>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</si>
  <si>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</si>
  <si>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</si>
  <si>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</si>
  <si>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</si>
  <si>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</si>
  <si>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</si>
  <si>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</si>
  <si>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</si>
  <si>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</si>
  <si>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</si>
  <si>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</si>
  <si>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10-01-2022</t>
  </si>
  <si>
    <t>3173125910</t>
  </si>
  <si>
    <t>15904151</t>
  </si>
  <si>
    <t>Barry</t>
  </si>
  <si>
    <t>Asman</t>
  </si>
  <si>
    <t>05-18-2022</t>
  </si>
  <si>
    <t>07-01-2022</t>
  </si>
  <si>
    <t>3173273659</t>
  </si>
  <si>
    <t>17491351</t>
  </si>
  <si>
    <t>Dolores</t>
  </si>
  <si>
    <t>Asuncion</t>
  </si>
  <si>
    <t>06-16-2022</t>
  </si>
  <si>
    <t>08-01-2022</t>
  </si>
  <si>
    <t>3173142107</t>
  </si>
  <si>
    <t>20727601</t>
  </si>
  <si>
    <t>Autry</t>
  </si>
  <si>
    <t>3173177754</t>
  </si>
  <si>
    <t>18279301</t>
  </si>
  <si>
    <t>Mary</t>
  </si>
  <si>
    <t>Backer</t>
  </si>
  <si>
    <t>07-19-2022</t>
  </si>
  <si>
    <t>3173149987</t>
  </si>
  <si>
    <t>11951651</t>
  </si>
  <si>
    <t>Margaret</t>
  </si>
  <si>
    <t>Bahe</t>
  </si>
  <si>
    <t>04-28-2022</t>
  </si>
  <si>
    <t>4195809540</t>
  </si>
  <si>
    <t>24884851</t>
  </si>
  <si>
    <t>3173126052</t>
  </si>
  <si>
    <t>19513901</t>
  </si>
  <si>
    <t>Yolanda</t>
  </si>
  <si>
    <t>Barba-mojden</t>
  </si>
  <si>
    <t>07-26-2022</t>
  </si>
  <si>
    <t>09-01-2022</t>
  </si>
  <si>
    <t>3173125999</t>
  </si>
  <si>
    <t>19411351</t>
  </si>
  <si>
    <t>Kathleen</t>
  </si>
  <si>
    <t>Barley</t>
  </si>
  <si>
    <t>07-21-2022</t>
  </si>
  <si>
    <t>3173308690</t>
  </si>
  <si>
    <t>14590051</t>
  </si>
  <si>
    <t>Beasley</t>
  </si>
  <si>
    <t>05-13-2022</t>
  </si>
  <si>
    <t>08-22-2022</t>
  </si>
  <si>
    <t>10-31-2022</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</si>
  <si>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</si>
  <si>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</si>
  <si>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</si>
  <si>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</si>
  <si>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</si>
  <si>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</si>
  <si>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</si>
  <si>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</si>
  <si>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</si>
  <si>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</si>
  <si>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</si>
  <si>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</si>
  <si>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</si>
  <si>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</si>
  <si>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</si>
  <si>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</si>
  <si>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</si>
  <si>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06-28-2022</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</si>
  <si>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</si>
  <si>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</si>
  <si>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</si>
  <si>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</si>
  <si>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</si>
  <si>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</si>
  <si>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</si>
  <si>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</si>
  <si>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</si>
  <si>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</si>
  <si>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</si>
  <si>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</si>
  <si>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</si>
  <si>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</si>
  <si>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</si>
  <si>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</si>
  <si>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</si>
  <si>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</si>
  <si>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</si>
  <si>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</si>
  <si>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</si>
  <si>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</si>
  <si>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</si>
  <si>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</si>
  <si>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</si>
  <si>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</si>
  <si>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3173323328</t>
  </si>
  <si>
    <t>14327251</t>
  </si>
  <si>
    <t>Kevin</t>
  </si>
  <si>
    <t>Bray</t>
  </si>
  <si>
    <t>04-27-2022</t>
  </si>
  <si>
    <t>3615554233</t>
  </si>
  <si>
    <t>23897151</t>
  </si>
  <si>
    <t>3173196086</t>
  </si>
  <si>
    <t>20000251</t>
  </si>
  <si>
    <t>Lori</t>
  </si>
  <si>
    <t>Brown</t>
  </si>
  <si>
    <t>3173243697</t>
  </si>
  <si>
    <t>22353101</t>
  </si>
  <si>
    <t>Phillip</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</si>
  <si>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</si>
  <si>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</si>
  <si>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</si>
  <si>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</si>
  <si>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</si>
  <si>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</si>
  <si>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</si>
  <si>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</si>
  <si>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</si>
  <si>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</si>
  <si>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</si>
  <si>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</si>
  <si>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</si>
  <si>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</si>
  <si>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</si>
  <si>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</si>
  <si>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</si>
  <si>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</si>
  <si>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</si>
  <si>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Nancy</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</si>
  <si>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</si>
  <si>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</si>
  <si>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</si>
  <si>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</si>
  <si>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</si>
  <si>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</si>
  <si>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</si>
  <si>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</si>
  <si>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</si>
  <si>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</si>
  <si>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</si>
  <si>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</si>
  <si>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</si>
  <si>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</si>
  <si>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</si>
  <si>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</si>
  <si>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</si>
  <si>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</si>
  <si>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</si>
  <si>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</si>
  <si>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</si>
  <si>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</si>
  <si>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</si>
  <si>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</si>
  <si>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</si>
  <si>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</si>
  <si>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</si>
  <si>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</si>
  <si>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</si>
  <si>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</si>
  <si>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</si>
  <si>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</si>
  <si>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</si>
  <si>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</si>
  <si>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</si>
  <si>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</si>
  <si>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</si>
  <si>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</si>
  <si>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</si>
  <si>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</si>
  <si>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</si>
  <si>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</si>
  <si>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</si>
  <si>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</si>
  <si>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05-31-2022</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</si>
  <si>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</si>
  <si>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</si>
  <si>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</si>
  <si>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</si>
  <si>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</si>
  <si>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</si>
  <si>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</si>
  <si>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</si>
  <si>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</si>
  <si>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</si>
  <si>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</si>
  <si>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</si>
  <si>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</si>
  <si>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</si>
  <si>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</si>
  <si>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</si>
  <si>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</si>
  <si>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</si>
  <si>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</si>
  <si>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</si>
  <si>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</si>
  <si>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</si>
  <si>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</si>
  <si>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</si>
  <si>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</si>
  <si>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</si>
  <si>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</si>
  <si>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</si>
  <si>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</si>
  <si>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</si>
  <si>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</si>
  <si>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</si>
  <si>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</si>
  <si>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</si>
  <si>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</si>
  <si>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</si>
  <si>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</si>
  <si>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</si>
  <si>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</si>
  <si>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</si>
  <si>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</si>
  <si>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</si>
  <si>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</si>
  <si>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</si>
  <si>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</si>
  <si>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</si>
  <si>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</si>
  <si>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</si>
  <si>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</si>
  <si>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</si>
  <si>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</si>
  <si>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</si>
  <si>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</si>
  <si>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</si>
  <si>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</si>
  <si>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</si>
  <si>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</si>
  <si>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</si>
  <si>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James</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</si>
  <si>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</si>
  <si>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</si>
  <si>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</si>
  <si>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</si>
  <si>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</si>
  <si>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</si>
  <si>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</si>
  <si>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</si>
  <si>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</si>
  <si>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</si>
  <si>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</si>
  <si>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</si>
  <si>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</si>
  <si>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</si>
  <si>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</si>
  <si>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</si>
  <si>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</si>
  <si>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</si>
  <si>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</si>
  <si>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</si>
  <si>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</si>
  <si>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</si>
  <si>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</si>
  <si>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</si>
  <si>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</si>
  <si>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</si>
  <si>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</si>
  <si>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</si>
  <si>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</si>
  <si>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</si>
  <si>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</si>
  <si>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</si>
  <si>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</si>
  <si>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</si>
  <si>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</si>
  <si>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</si>
  <si>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</si>
  <si>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</si>
  <si>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</si>
  <si>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</si>
  <si>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</si>
  <si>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Thomas</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</si>
  <si>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</si>
  <si>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</si>
  <si>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</si>
  <si>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</si>
  <si>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</si>
  <si>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</si>
  <si>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</si>
  <si>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</si>
  <si>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</si>
  <si>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</si>
  <si>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</si>
  <si>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</si>
  <si>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</si>
  <si>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</si>
  <si>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</si>
  <si>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</si>
  <si>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</si>
  <si>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</si>
  <si>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</si>
  <si>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</si>
  <si>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</si>
  <si>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</si>
  <si>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</si>
  <si>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</si>
  <si>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</si>
  <si>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</si>
  <si>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</si>
  <si>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</si>
  <si>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</si>
  <si>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</si>
  <si>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</si>
  <si>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</si>
  <si>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</si>
  <si>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</si>
  <si>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</si>
  <si>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</si>
  <si>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</si>
  <si>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</si>
  <si>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</si>
  <si>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</si>
  <si>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</si>
  <si>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</si>
  <si>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</si>
  <si>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</si>
  <si>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</si>
  <si>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</si>
  <si>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</si>
  <si>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</si>
  <si>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</si>
  <si>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</si>
  <si>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</si>
  <si>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3173196067</t>
  </si>
  <si>
    <t>19853201</t>
  </si>
  <si>
    <t>Pamela</t>
  </si>
  <si>
    <t>Goff</t>
  </si>
  <si>
    <t>420 - Cancelled</t>
  </si>
  <si>
    <t>07-28-2022</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</si>
  <si>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</si>
  <si>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</si>
  <si>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</si>
  <si>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</si>
  <si>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</si>
  <si>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</si>
  <si>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</si>
  <si>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</si>
  <si>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</si>
  <si>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</si>
  <si>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</si>
  <si>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</si>
  <si>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</si>
  <si>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</si>
  <si>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</si>
  <si>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</si>
  <si>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</si>
  <si>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</si>
  <si>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</si>
  <si>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</si>
  <si>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</si>
  <si>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</si>
  <si>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</si>
  <si>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</si>
  <si>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</si>
  <si>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</si>
  <si>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</si>
  <si>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</si>
  <si>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</si>
  <si>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</si>
  <si>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</si>
  <si>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</si>
  <si>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</si>
  <si>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</si>
  <si>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</si>
  <si>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</si>
  <si>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</si>
  <si>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</si>
  <si>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</si>
  <si>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</si>
  <si>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</si>
  <si>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</si>
  <si>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</si>
  <si>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</si>
  <si>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</si>
  <si>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</si>
  <si>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10-28-2022</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</si>
  <si>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</si>
  <si>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</si>
  <si>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</si>
  <si>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</si>
  <si>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</si>
  <si>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</si>
  <si>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</si>
  <si>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</si>
  <si>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</si>
  <si>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</si>
  <si>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</si>
  <si>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</si>
  <si>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</si>
  <si>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</si>
  <si>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</si>
  <si>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</si>
  <si>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</si>
  <si>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</si>
  <si>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</si>
  <si>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</si>
  <si>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</si>
  <si>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</si>
  <si>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</si>
  <si>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</si>
  <si>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</si>
  <si>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</si>
  <si>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</si>
  <si>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</si>
  <si>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</si>
  <si>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</si>
  <si>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</si>
  <si>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</si>
  <si>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</si>
  <si>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</si>
  <si>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</si>
  <si>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</si>
  <si>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</si>
  <si>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3705303684</t>
  </si>
  <si>
    <t>22845801</t>
  </si>
  <si>
    <t>3522478114</t>
  </si>
  <si>
    <t>23883251</t>
  </si>
  <si>
    <t>Diana</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</si>
  <si>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</si>
  <si>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</si>
  <si>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</si>
  <si>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</si>
  <si>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</si>
  <si>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</si>
  <si>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</si>
  <si>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</si>
  <si>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</si>
  <si>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</si>
  <si>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</si>
  <si>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</si>
  <si>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</si>
  <si>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</si>
  <si>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</si>
  <si>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</si>
  <si>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</si>
  <si>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</si>
  <si>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</si>
  <si>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</si>
  <si>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</si>
  <si>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</si>
  <si>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</si>
  <si>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</si>
  <si>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</si>
  <si>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</si>
  <si>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</si>
  <si>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Johnson</t>
  </si>
  <si>
    <t>09-07-2022</t>
  </si>
  <si>
    <t>3173323520</t>
  </si>
  <si>
    <t>13575701</t>
  </si>
  <si>
    <t>Kane</t>
  </si>
  <si>
    <t>09-30-2022</t>
  </si>
  <si>
    <t>3173117075</t>
  </si>
  <si>
    <t>20941351</t>
  </si>
  <si>
    <t>Larry</t>
  </si>
  <si>
    <t>Kent</t>
  </si>
  <si>
    <t>HDPG</t>
  </si>
  <si>
    <t>08-24-2022</t>
  </si>
  <si>
    <t>3224563381</t>
  </si>
  <si>
    <t>23303051</t>
  </si>
  <si>
    <t>Katherine</t>
  </si>
  <si>
    <t>Kerr</t>
  </si>
  <si>
    <t>10-13-2022</t>
  </si>
  <si>
    <t>3224776087</t>
  </si>
  <si>
    <t>19621901</t>
  </si>
  <si>
    <t>Dave</t>
  </si>
  <si>
    <t>3173196451</t>
  </si>
  <si>
    <t>22049901</t>
  </si>
  <si>
    <t>Kinner</t>
  </si>
  <si>
    <t>09-14-2022</t>
  </si>
  <si>
    <t>3173259304</t>
  </si>
  <si>
    <t>22606701</t>
  </si>
  <si>
    <t>Kirkpatrick</t>
  </si>
  <si>
    <t>09-28-2022</t>
  </si>
  <si>
    <t>3173308741</t>
  </si>
  <si>
    <t>14389201</t>
  </si>
  <si>
    <t>Rebecca</t>
  </si>
  <si>
    <t>Kiser</t>
  </si>
  <si>
    <t>3251170744</t>
  </si>
  <si>
    <t>23345551</t>
  </si>
  <si>
    <t>Maurice</t>
  </si>
  <si>
    <t>Klabunde</t>
  </si>
  <si>
    <t>3173286232</t>
  </si>
  <si>
    <t>17858101</t>
  </si>
  <si>
    <t>L Winter</t>
  </si>
  <si>
    <t>06-21-2022</t>
  </si>
  <si>
    <t>3173243253</t>
  </si>
  <si>
    <t>16521201</t>
  </si>
  <si>
    <t>JOHN</t>
  </si>
  <si>
    <t>LUCIA</t>
  </si>
  <si>
    <t>06-06-2022</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</si>
  <si>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</si>
  <si>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</si>
  <si>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</si>
  <si>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</si>
  <si>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</si>
  <si>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</si>
  <si>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</si>
  <si>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</si>
  <si>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</si>
  <si>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</si>
  <si>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</si>
  <si>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</si>
  <si>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</si>
  <si>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</si>
  <si>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</si>
  <si>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</si>
  <si>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</si>
  <si>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</si>
  <si>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</si>
  <si>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</si>
  <si>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</si>
  <si>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</si>
  <si>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</si>
  <si>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</si>
  <si>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</si>
  <si>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</si>
  <si>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</si>
  <si>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</si>
  <si>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08-23-2022</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</si>
  <si>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</si>
  <si>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</si>
  <si>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</si>
  <si>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</si>
  <si>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</si>
  <si>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</si>
  <si>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</si>
  <si>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</si>
  <si>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</si>
  <si>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</si>
  <si>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</si>
  <si>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</si>
  <si>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</si>
  <si>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</si>
  <si>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</si>
  <si>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</si>
  <si>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</si>
  <si>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</si>
  <si>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Markovich</t>
  </si>
  <si>
    <t>3173125737</t>
  </si>
  <si>
    <t>17155951</t>
  </si>
  <si>
    <t>myra</t>
  </si>
  <si>
    <t>Martin</t>
  </si>
  <si>
    <t>06-24-2022</t>
  </si>
  <si>
    <t>11-30-2022</t>
  </si>
  <si>
    <t>3173323384</t>
  </si>
  <si>
    <t>14013901</t>
  </si>
  <si>
    <t>Mitch</t>
  </si>
  <si>
    <t>3173393569</t>
  </si>
  <si>
    <t>15553951</t>
  </si>
  <si>
    <t>Mathews</t>
  </si>
  <si>
    <t>07-05-2022</t>
  </si>
  <si>
    <t>3173125492</t>
  </si>
  <si>
    <t>7494001</t>
  </si>
  <si>
    <t>Matthews</t>
  </si>
  <si>
    <t>11-02-2021</t>
  </si>
  <si>
    <t>01-27-2022</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</si>
  <si>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</si>
  <si>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</si>
  <si>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</si>
  <si>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</si>
  <si>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</si>
  <si>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</si>
  <si>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</si>
  <si>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</si>
  <si>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</si>
  <si>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</si>
  <si>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</si>
  <si>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</si>
  <si>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</si>
  <si>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</si>
  <si>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</si>
  <si>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</si>
  <si>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</si>
  <si>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</si>
  <si>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</si>
  <si>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</si>
  <si>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</si>
  <si>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</si>
  <si>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</si>
  <si>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</si>
  <si>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</si>
  <si>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</si>
  <si>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</si>
  <si>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</si>
  <si>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</si>
  <si>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</si>
  <si>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</si>
  <si>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</si>
  <si>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</si>
  <si>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</si>
  <si>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</si>
  <si>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</si>
  <si>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</si>
  <si>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</si>
  <si>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</si>
  <si>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</si>
  <si>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</si>
  <si>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</si>
  <si>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</si>
  <si>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</si>
  <si>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</si>
  <si>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</si>
  <si>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</si>
  <si>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</si>
  <si>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</si>
  <si>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</si>
  <si>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</si>
  <si>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</si>
  <si>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</si>
  <si>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</si>
  <si>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</si>
  <si>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3173243408</t>
  </si>
  <si>
    <t>23004351</t>
  </si>
  <si>
    <t>Virginia</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</si>
  <si>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</si>
  <si>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</si>
  <si>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</si>
  <si>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</si>
  <si>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</si>
  <si>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</si>
  <si>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</si>
  <si>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</si>
  <si>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</si>
  <si>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</si>
  <si>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</si>
  <si>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</si>
  <si>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</si>
  <si>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</si>
  <si>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</si>
  <si>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</si>
  <si>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</si>
  <si>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</si>
  <si>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</si>
  <si>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</si>
  <si>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</si>
  <si>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</si>
  <si>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</si>
  <si>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</si>
  <si>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</si>
  <si>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</si>
  <si>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</si>
  <si>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</si>
  <si>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</si>
  <si>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</si>
  <si>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</si>
  <si>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</si>
  <si>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</si>
  <si>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</si>
  <si>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</si>
  <si>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</si>
  <si>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</si>
  <si>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</si>
  <si>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</si>
  <si>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</si>
  <si>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</si>
  <si>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</si>
  <si>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</si>
  <si>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</si>
  <si>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</si>
  <si>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</si>
  <si>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</si>
  <si>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</si>
  <si>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</si>
  <si>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</si>
  <si>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</si>
  <si>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</si>
  <si>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</si>
  <si>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</si>
  <si>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</si>
  <si>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</si>
  <si>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</si>
  <si>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</si>
  <si>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</si>
  <si>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</si>
  <si>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</si>
  <si>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</si>
  <si>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</si>
  <si>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</si>
  <si>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</si>
  <si>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</si>
  <si>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</si>
  <si>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</si>
  <si>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</si>
  <si>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</si>
  <si>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</si>
  <si>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</si>
  <si>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</si>
  <si>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</si>
  <si>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</si>
  <si>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</si>
  <si>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</si>
  <si>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</si>
  <si>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</si>
  <si>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</si>
  <si>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</si>
  <si>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</si>
  <si>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</si>
  <si>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</si>
  <si>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</si>
  <si>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</si>
  <si>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</si>
  <si>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</si>
  <si>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</si>
  <si>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</si>
  <si>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</si>
  <si>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</si>
  <si>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</si>
  <si>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</si>
  <si>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</si>
  <si>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</si>
  <si>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</si>
  <si>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</si>
  <si>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</si>
  <si>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</si>
  <si>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</si>
  <si>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</si>
  <si>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</si>
  <si>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</si>
  <si>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</si>
  <si>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</si>
  <si>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</si>
  <si>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</si>
  <si>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</si>
  <si>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</si>
  <si>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</si>
  <si>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</si>
  <si>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</si>
  <si>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</si>
  <si>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</si>
  <si>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</si>
  <si>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</si>
  <si>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</si>
  <si>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</si>
  <si>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</si>
  <si>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</si>
  <si>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</si>
  <si>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</si>
  <si>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</si>
  <si>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</si>
  <si>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</si>
  <si>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</si>
  <si>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</si>
  <si>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</si>
  <si>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</si>
  <si>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</si>
  <si>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</si>
  <si>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</si>
  <si>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</si>
  <si>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</si>
  <si>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</si>
  <si>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</si>
  <si>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</si>
  <si>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</si>
  <si>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</si>
  <si>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</si>
  <si>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</si>
  <si>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</si>
  <si>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</si>
  <si>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</si>
  <si>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</si>
  <si>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</si>
  <si>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</si>
  <si>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</si>
  <si>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</si>
  <si>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</si>
  <si>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</si>
  <si>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</si>
  <si>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</si>
  <si>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</si>
  <si>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</si>
  <si>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</si>
  <si>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</si>
  <si>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</si>
  <si>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</si>
  <si>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</si>
  <si>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</si>
  <si>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</si>
  <si>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</si>
  <si>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</si>
  <si>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</si>
  <si>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</si>
  <si>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</si>
  <si>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</si>
  <si>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</si>
  <si>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Smith</t>
  </si>
  <si>
    <t>3173117518</t>
  </si>
  <si>
    <t>19174151</t>
  </si>
  <si>
    <t>Laura</t>
  </si>
  <si>
    <t>3223917671</t>
  </si>
  <si>
    <t>23090451</t>
  </si>
  <si>
    <t>Sneed</t>
  </si>
  <si>
    <t>3173393778</t>
  </si>
  <si>
    <t>17869351</t>
  </si>
  <si>
    <t>Spillman</t>
  </si>
  <si>
    <t>08-08-2022</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</si>
  <si>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</si>
  <si>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</si>
  <si>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</si>
  <si>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</si>
  <si>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</si>
  <si>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</si>
  <si>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</si>
  <si>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</si>
  <si>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</si>
  <si>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</si>
  <si>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</si>
  <si>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</si>
  <si>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</si>
  <si>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</si>
  <si>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</si>
  <si>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</si>
  <si>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</si>
  <si>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</si>
  <si>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</si>
  <si>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</si>
  <si>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</si>
  <si>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</si>
  <si>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</si>
  <si>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</si>
  <si>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</si>
  <si>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</si>
  <si>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</si>
  <si>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</si>
  <si>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</si>
  <si>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</si>
  <si>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</si>
  <si>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</si>
  <si>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</si>
  <si>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</si>
  <si>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</si>
  <si>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</si>
  <si>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</si>
  <si>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Gregory</t>
  </si>
  <si>
    <t>Tompkins</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</si>
  <si>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</si>
  <si>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</si>
  <si>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</si>
  <si>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</si>
  <si>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</si>
  <si>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</si>
  <si>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</si>
  <si>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</si>
  <si>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</si>
  <si>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</si>
  <si>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</si>
  <si>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</si>
  <si>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</si>
  <si>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</si>
  <si>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</si>
  <si>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</si>
  <si>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</si>
  <si>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</si>
  <si>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</si>
  <si>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</si>
  <si>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</si>
  <si>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</si>
  <si>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</si>
  <si>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</si>
  <si>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</si>
  <si>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</si>
  <si>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</si>
  <si>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</si>
  <si>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</si>
  <si>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</si>
  <si>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Eddie</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</si>
  <si>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</si>
  <si>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</si>
  <si>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</si>
  <si>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</si>
  <si>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</si>
  <si>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</si>
  <si>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</si>
  <si>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</si>
  <si>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</si>
  <si>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</si>
  <si>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</si>
  <si>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</si>
  <si>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</si>
  <si>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</si>
  <si>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</si>
  <si>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</si>
  <si>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</si>
  <si>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</si>
  <si>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</si>
  <si>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</si>
  <si>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</si>
  <si>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</si>
  <si>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</si>
  <si>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</si>
  <si>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</si>
  <si>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</si>
  <si>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</si>
  <si>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</si>
  <si>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</si>
  <si>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</si>
  <si>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</si>
  <si>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</si>
  <si>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</si>
  <si>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</si>
  <si>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</si>
  <si>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</si>
  <si>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</si>
  <si>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</si>
  <si>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</si>
  <si>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</si>
  <si>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</si>
  <si>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</si>
  <si>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</si>
  <si>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</si>
  <si>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</si>
  <si>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</si>
  <si>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</si>
  <si>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</si>
  <si>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</si>
  <si>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</si>
  <si>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</si>
  <si>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</si>
  <si>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</si>
  <si>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</si>
  <si>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</si>
  <si>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</si>
  <si>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</si>
  <si>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</si>
  <si>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</si>
  <si>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</si>
  <si>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</si>
  <si>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</si>
  <si>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</si>
  <si>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</si>
  <si>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</si>
  <si>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</si>
  <si>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</si>
  <si>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</si>
  <si>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</si>
  <si>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</si>
  <si>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</si>
  <si>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</si>
  <si>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</si>
  <si>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</si>
  <si>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</si>
  <si>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</si>
  <si>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</si>
  <si>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</si>
  <si>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</si>
  <si>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</si>
  <si>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</si>
  <si>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</si>
  <si>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</si>
  <si>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</si>
  <si>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</si>
  <si>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</si>
  <si>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</si>
  <si>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</si>
  <si>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</si>
  <si>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</si>
  <si>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</si>
  <si>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</si>
  <si>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</si>
  <si>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</si>
  <si>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</si>
  <si>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</si>
  <si>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</si>
  <si>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</si>
  <si>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</si>
  <si>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</si>
  <si>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</si>
  <si>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</si>
  <si>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</si>
  <si>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</si>
  <si>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</si>
  <si>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</si>
  <si>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</si>
  <si>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</si>
  <si>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</si>
  <si>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</si>
  <si>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</si>
  <si>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</si>
  <si>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</si>
  <si>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</si>
  <si>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</si>
  <si>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</si>
  <si>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</si>
  <si>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</si>
  <si>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</si>
  <si>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</si>
  <si>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</si>
  <si>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</si>
  <si>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</si>
  <si>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</si>
  <si>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</si>
  <si>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</si>
  <si>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</si>
  <si>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</si>
  <si>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</si>
  <si>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</si>
  <si>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</si>
  <si>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</si>
  <si>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</si>
  <si>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</si>
  <si>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</si>
  <si>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</si>
  <si>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</si>
  <si>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</si>
  <si>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</si>
  <si>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</si>
  <si>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</si>
  <si>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</si>
  <si>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</si>
  <si>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</si>
  <si>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UnitedHealthcare Dual Complete (HMO D-SNP)</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</si>
  <si>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</si>
  <si>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</si>
  <si>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</si>
  <si>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</si>
  <si>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</si>
  <si>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</si>
  <si>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</si>
  <si>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</si>
  <si>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</si>
  <si>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</si>
  <si>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</si>
  <si>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</si>
  <si>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</si>
  <si>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</si>
  <si>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</si>
  <si>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</si>
  <si>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</si>
  <si>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</si>
  <si>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</si>
  <si>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</si>
  <si>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</si>
  <si>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</si>
  <si>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Eric</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</si>
  <si>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</si>
  <si>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</si>
  <si>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</si>
  <si>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</si>
  <si>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</si>
  <si>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</si>
  <si>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</si>
  <si>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</si>
  <si>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</si>
  <si>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</si>
  <si>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</si>
  <si>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</si>
  <si>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</si>
  <si>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</si>
  <si>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</si>
  <si>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</si>
  <si>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</si>
  <si>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</si>
  <si>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</si>
  <si>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</si>
  <si>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</si>
  <si>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</si>
  <si>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</si>
  <si>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</si>
  <si>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</si>
  <si>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</si>
  <si>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</si>
  <si>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</si>
  <si>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</si>
  <si>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</si>
  <si>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</si>
  <si>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</si>
  <si>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</si>
  <si>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</si>
  <si>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</si>
  <si>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</si>
  <si>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</si>
  <si>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</si>
  <si>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</si>
  <si>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</si>
  <si>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</si>
  <si>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</si>
  <si>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</si>
  <si>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</si>
  <si>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</si>
  <si>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</si>
  <si>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</si>
  <si>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</si>
  <si>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</si>
  <si>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</si>
  <si>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</si>
  <si>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</si>
  <si>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</si>
  <si>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08-10-2022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</si>
  <si>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</si>
  <si>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</si>
  <si>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</si>
  <si>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</si>
  <si>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</si>
  <si>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</si>
  <si>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</si>
  <si>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</si>
  <si>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</si>
  <si>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</si>
  <si>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</si>
  <si>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</si>
  <si>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</si>
  <si>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</si>
  <si>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</si>
  <si>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</si>
  <si>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</si>
  <si>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</si>
  <si>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</si>
  <si>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</si>
  <si>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</si>
  <si>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</si>
  <si>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</si>
  <si>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</si>
  <si>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</si>
  <si>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</si>
  <si>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</si>
  <si>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</si>
  <si>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</si>
  <si>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</si>
  <si>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</si>
  <si>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</si>
  <si>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</si>
  <si>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</si>
  <si>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</si>
  <si>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</si>
  <si>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</si>
  <si>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</si>
  <si>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</si>
  <si>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</si>
  <si>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</si>
  <si>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</si>
  <si>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</si>
  <si>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</si>
  <si>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</si>
  <si>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</si>
  <si>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</si>
  <si>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</si>
  <si>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</si>
  <si>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</si>
  <si>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</si>
  <si>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</si>
  <si>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Gandotra</t>
  </si>
  <si>
    <t>3168694375</t>
  </si>
  <si>
    <t>16717951</t>
  </si>
  <si>
    <t>Gaona</t>
  </si>
  <si>
    <t>AARP Medicare Advantage Plan 1 (HMO)</t>
  </si>
  <si>
    <t>07-12-2022</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</si>
  <si>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</si>
  <si>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</si>
  <si>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</si>
  <si>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</si>
  <si>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</si>
  <si>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</si>
  <si>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</si>
  <si>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</si>
  <si>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</si>
  <si>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</si>
  <si>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</si>
  <si>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</si>
  <si>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</si>
  <si>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</si>
  <si>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</si>
  <si>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</si>
  <si>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</si>
  <si>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</si>
  <si>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</si>
  <si>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</si>
  <si>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</si>
  <si>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3168791342</t>
  </si>
  <si>
    <t>19942901</t>
  </si>
  <si>
    <t>Graves</t>
  </si>
  <si>
    <t>HumanaChoice H5216-284 (PPO)</t>
  </si>
  <si>
    <t>3168480130</t>
  </si>
  <si>
    <t>22546301</t>
  </si>
  <si>
    <t>Cornelius</t>
  </si>
  <si>
    <t>Greene</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</si>
  <si>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</si>
  <si>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</si>
  <si>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</si>
  <si>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</si>
  <si>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</si>
  <si>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</si>
  <si>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</si>
  <si>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</si>
  <si>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</si>
  <si>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</si>
  <si>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</si>
  <si>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</si>
  <si>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</si>
  <si>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</si>
  <si>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</si>
  <si>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</si>
  <si>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</si>
  <si>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</si>
  <si>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</si>
  <si>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</si>
  <si>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</si>
  <si>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</si>
  <si>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</si>
  <si>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</si>
  <si>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</si>
  <si>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</si>
  <si>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</si>
  <si>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</si>
  <si>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</si>
  <si>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</si>
  <si>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</si>
  <si>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</si>
  <si>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</si>
  <si>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</si>
  <si>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</si>
  <si>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</si>
  <si>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</si>
  <si>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</si>
  <si>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</si>
  <si>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</si>
  <si>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</si>
  <si>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</si>
  <si>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</si>
  <si>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</si>
  <si>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</si>
  <si>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</si>
  <si>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</si>
  <si>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</si>
  <si>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</si>
  <si>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</si>
  <si>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</si>
  <si>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3168596813</t>
  </si>
  <si>
    <t>14255251</t>
  </si>
  <si>
    <t>Gretchen</t>
  </si>
  <si>
    <t>AMERIVANTAGE</t>
  </si>
  <si>
    <t>Amerivantage Classic Plus (HMO)</t>
  </si>
  <si>
    <t>3384335217</t>
  </si>
  <si>
    <t>17285651</t>
  </si>
  <si>
    <t>Daisy</t>
  </si>
  <si>
    <t>Cigna Preferred Savings Medicare (HMO)</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</si>
  <si>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</si>
  <si>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</si>
  <si>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</si>
  <si>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</si>
  <si>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</si>
  <si>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</si>
  <si>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</si>
  <si>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</si>
  <si>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</si>
  <si>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</si>
  <si>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</si>
  <si>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</si>
  <si>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</si>
  <si>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</si>
  <si>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</si>
  <si>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</si>
  <si>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</si>
  <si>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</si>
  <si>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</si>
  <si>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Regina</t>
  </si>
  <si>
    <t>Holts</t>
  </si>
  <si>
    <t>3545755274</t>
  </si>
  <si>
    <t>3167096189</t>
  </si>
  <si>
    <t>18986801</t>
  </si>
  <si>
    <t>Julie</t>
  </si>
  <si>
    <t>Hostetter</t>
  </si>
  <si>
    <t>UnitedHealthcare Dual Complete Choice (PPO D-SNP)</t>
  </si>
  <si>
    <t>3168458390</t>
  </si>
  <si>
    <t>19814001</t>
  </si>
  <si>
    <t>William</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</si>
  <si>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</si>
  <si>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</si>
  <si>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</si>
  <si>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</si>
  <si>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</si>
  <si>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</si>
  <si>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</si>
  <si>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</si>
  <si>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</si>
  <si>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</si>
  <si>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</si>
  <si>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</si>
  <si>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</si>
  <si>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3168513411</t>
  </si>
  <si>
    <t>15318701</t>
  </si>
  <si>
    <t>Katrine</t>
  </si>
  <si>
    <t>Jensen</t>
  </si>
  <si>
    <t>AARP Medicare Advantage Walgreens (HMO-POS)</t>
  </si>
  <si>
    <t>3168395408</t>
  </si>
  <si>
    <t>6906701</t>
  </si>
  <si>
    <t>Lyndon</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</si>
  <si>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</si>
  <si>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</si>
  <si>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</si>
  <si>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</si>
  <si>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</si>
  <si>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</si>
  <si>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</si>
  <si>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</si>
  <si>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</si>
  <si>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</si>
  <si>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</si>
  <si>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</si>
  <si>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</si>
  <si>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</si>
  <si>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</si>
  <si>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</si>
  <si>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</si>
  <si>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</si>
  <si>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</si>
  <si>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320 - Pending</t>
  </si>
  <si>
    <t>3377997233</t>
  </si>
  <si>
    <t>21422551</t>
  </si>
  <si>
    <t>3830248205</t>
  </si>
  <si>
    <t>23930851</t>
  </si>
  <si>
    <t>3778264730</t>
  </si>
  <si>
    <t>24348051</t>
  </si>
  <si>
    <t>CareOne Plus (HMO)</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</si>
  <si>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</si>
  <si>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</si>
  <si>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</si>
  <si>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</si>
  <si>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</si>
  <si>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</si>
  <si>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</si>
  <si>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</si>
  <si>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</si>
  <si>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</si>
  <si>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</si>
  <si>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</si>
  <si>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</si>
  <si>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</si>
  <si>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</si>
  <si>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</si>
  <si>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</si>
  <si>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</si>
  <si>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</si>
  <si>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</si>
  <si>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</si>
  <si>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</si>
  <si>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</si>
  <si>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</si>
  <si>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</si>
  <si>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</si>
  <si>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</si>
  <si>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</si>
  <si>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</si>
  <si>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</si>
  <si>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</si>
  <si>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</si>
  <si>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</si>
  <si>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</si>
  <si>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</si>
  <si>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</si>
  <si>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</si>
  <si>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</si>
  <si>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</si>
  <si>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</si>
  <si>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</si>
  <si>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</si>
  <si>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</si>
  <si>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</si>
  <si>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</si>
  <si>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</si>
  <si>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</si>
  <si>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</si>
  <si>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</si>
  <si>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</si>
  <si>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</si>
  <si>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</si>
  <si>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</si>
  <si>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</si>
  <si>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</si>
  <si>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</si>
  <si>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</si>
  <si>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</si>
  <si>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</si>
  <si>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</si>
  <si>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</si>
  <si>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</si>
  <si>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</si>
  <si>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</si>
  <si>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</si>
  <si>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</si>
  <si>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</si>
  <si>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</si>
  <si>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</si>
  <si>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</si>
  <si>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</si>
  <si>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</si>
  <si>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</si>
  <si>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</si>
  <si>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</si>
  <si>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</si>
  <si>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</si>
  <si>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</si>
  <si>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</si>
  <si>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</si>
  <si>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</si>
  <si>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</si>
  <si>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</si>
  <si>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</si>
  <si>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</si>
  <si>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</si>
  <si>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</si>
  <si>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</si>
  <si>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</si>
  <si>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</si>
  <si>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</si>
  <si>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</si>
  <si>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</si>
  <si>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</si>
  <si>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</si>
  <si>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</si>
  <si>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</si>
  <si>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</si>
  <si>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</si>
  <si>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3168633241</t>
  </si>
  <si>
    <t>20711601</t>
  </si>
  <si>
    <t>Terry</t>
  </si>
  <si>
    <t>Riddle</t>
  </si>
  <si>
    <t>3168578622</t>
  </si>
  <si>
    <t>20574951</t>
  </si>
  <si>
    <t>UnitedHealthcare Dual Complete Plan 1 (HMO D-SNP)</t>
  </si>
  <si>
    <t>3227314782</t>
  </si>
  <si>
    <t>22639551</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</si>
  <si>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</si>
  <si>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</si>
  <si>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</si>
  <si>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</si>
  <si>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</si>
  <si>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</si>
  <si>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</si>
  <si>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</si>
  <si>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</si>
  <si>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</si>
  <si>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</si>
  <si>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</si>
  <si>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</si>
  <si>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</si>
  <si>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</si>
  <si>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</si>
  <si>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</si>
  <si>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</si>
  <si>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</si>
  <si>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</si>
  <si>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</si>
  <si>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</si>
  <si>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</si>
  <si>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</si>
  <si>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</si>
  <si>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</si>
  <si>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</si>
  <si>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</si>
  <si>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Thompson</t>
  </si>
  <si>
    <t>Humana Gold Plus</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</si>
  <si>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</si>
  <si>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</si>
  <si>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</si>
  <si>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</si>
  <si>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</si>
  <si>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</si>
  <si>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</si>
  <si>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</si>
  <si>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</si>
  <si>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</si>
  <si>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</si>
  <si>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</si>
  <si>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</si>
  <si>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</si>
  <si>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</si>
  <si>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</si>
  <si>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</si>
  <si>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</si>
  <si>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</si>
  <si>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</si>
  <si>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</si>
  <si>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</si>
  <si>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Vrabel</t>
  </si>
  <si>
    <t>3168360969</t>
  </si>
  <si>
    <t>18134501</t>
  </si>
  <si>
    <t>Ronald</t>
  </si>
  <si>
    <t>Waldorf</t>
  </si>
  <si>
    <t>umanaChoice H5216-285 (PPO)</t>
  </si>
  <si>
    <t>3637595148</t>
  </si>
  <si>
    <t>20084801</t>
  </si>
  <si>
    <t>CareOne Plus (HMO-POS)</t>
  </si>
  <si>
    <t>3624421452</t>
  </si>
  <si>
    <t>24091001</t>
  </si>
  <si>
    <t>Humana Gold Plus H6622-014 (HMO-POS)</t>
  </si>
  <si>
    <t>3167060860</t>
  </si>
  <si>
    <t>19027251</t>
  </si>
  <si>
    <t>White</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</si>
  <si>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</si>
  <si>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</si>
  <si>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</si>
  <si>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</si>
  <si>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</si>
  <si>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</si>
  <si>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</si>
  <si>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</si>
  <si>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</si>
  <si>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</si>
  <si>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</si>
  <si>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</si>
  <si>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</si>
  <si>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</si>
  <si>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</si>
  <si>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</si>
  <si>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</si>
  <si>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</si>
  <si>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</si>
  <si>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</si>
  <si>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</si>
  <si>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</si>
  <si>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</si>
  <si>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</si>
  <si>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</si>
  <si>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</si>
  <si>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</si>
  <si>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</si>
  <si>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3662106152</t>
  </si>
  <si>
    <t>24127151</t>
  </si>
  <si>
    <t>4194710170</t>
  </si>
  <si>
    <t>AARP Medicare Advantage SecureHorizons Focus 2 (HMO-POS)</t>
  </si>
  <si>
    <t>3404570262</t>
  </si>
  <si>
    <t>AMERITAS</t>
  </si>
  <si>
    <t>PrimeStar® Value</t>
  </si>
  <si>
    <t>dvh</t>
  </si>
  <si>
    <t>3172297293</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</si>
  <si>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</si>
  <si>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</si>
  <si>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</si>
  <si>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</si>
  <si>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</si>
  <si>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</si>
  <si>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</si>
  <si>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</si>
  <si>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</si>
  <si>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</si>
  <si>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</si>
  <si>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</si>
  <si>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</si>
  <si>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</si>
  <si>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</si>
  <si>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</si>
  <si>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</si>
  <si>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</si>
  <si>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</si>
  <si>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</si>
  <si>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</si>
  <si>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</si>
  <si>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</si>
  <si>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</si>
  <si>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</si>
  <si>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</si>
  <si>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</si>
  <si>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</si>
  <si>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</si>
  <si>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</si>
  <si>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</si>
  <si>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</si>
  <si>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</si>
  <si>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</si>
  <si>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</si>
  <si>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3172219148</t>
  </si>
  <si>
    <t>3788851715</t>
  </si>
  <si>
    <t>3172322126</t>
  </si>
  <si>
    <t>04-29-2022</t>
  </si>
  <si>
    <t>3508762489</t>
  </si>
  <si>
    <t>3930172275</t>
  </si>
  <si>
    <t>3539269034</t>
  </si>
  <si>
    <t>3172322088</t>
  </si>
  <si>
    <t>3226580134</t>
  </si>
  <si>
    <t>3226687309</t>
  </si>
  <si>
    <t>3172404308</t>
  </si>
  <si>
    <t>3172322076</t>
  </si>
  <si>
    <t>Advantage Plus 1000 (Non-Network)</t>
  </si>
  <si>
    <t>3172361825</t>
  </si>
  <si>
    <t>3172287929</t>
  </si>
  <si>
    <t>3172288030</t>
  </si>
  <si>
    <t>3172297305</t>
  </si>
  <si>
    <t>18679701</t>
  </si>
  <si>
    <t>McAuliffe</t>
  </si>
  <si>
    <t>3172252456</t>
  </si>
  <si>
    <t>3172310905</t>
  </si>
  <si>
    <t>3172287907</t>
  </si>
  <si>
    <t>3172297261</t>
  </si>
  <si>
    <t>18937801</t>
  </si>
  <si>
    <t>marta</t>
  </si>
  <si>
    <t>3172219139</t>
  </si>
  <si>
    <t>3206057135</t>
  </si>
  <si>
    <t>3172404340</t>
  </si>
  <si>
    <t>3894714964</t>
  </si>
  <si>
    <t>3172310956</t>
  </si>
  <si>
    <t>07-08-2022</t>
  </si>
  <si>
    <t>3172310927</t>
  </si>
  <si>
    <t>3172447124</t>
  </si>
  <si>
    <t>3172362017</t>
  </si>
  <si>
    <t>3172322118</t>
  </si>
  <si>
    <t>3172219241</t>
  </si>
  <si>
    <t>3172219161</t>
  </si>
  <si>
    <t>3199054498</t>
  </si>
  <si>
    <t>3172287908</t>
  </si>
  <si>
    <t>3172252480</t>
  </si>
  <si>
    <t>3172361772</t>
  </si>
  <si>
    <t>3424387165</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</si>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</sst>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3662106152"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4194710170"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8483761/3699173778" TargetMode="External"/><Relationship Id="rId46" Type="http://schemas.openxmlformats.org/officeDocument/2006/relationships/hyperlink" Target="https://app.hubspot.com/contacts/7879306/contact/2397930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435" TargetMode="External"/><Relationship Id="rId2" Type="http://schemas.openxmlformats.org/officeDocument/2006/relationships/hyperlink" Target="https://app.hubspot.com/contacts/7879306/contact/20088351" TargetMode="External"/><Relationship Id="rId3" Type="http://schemas.openxmlformats.org/officeDocument/2006/relationships/hyperlink" Target="https://app.hubspot.com/contacts/7879306/record/2-8483761/3699173778" TargetMode="External"/><Relationship Id="rId4" Type="http://schemas.openxmlformats.org/officeDocument/2006/relationships/hyperlink" Target="https://app.hubspot.com/contacts/7879306/contact/23979301" TargetMode="External"/><Relationship Id="rId5" Type="http://schemas.openxmlformats.org/officeDocument/2006/relationships/hyperlink" Target="https://app.hubspot.com/contacts/7879306/record/2-8483761/3173243419" TargetMode="External"/><Relationship Id="rId6" Type="http://schemas.openxmlformats.org/officeDocument/2006/relationships/hyperlink" Target="https://app.hubspot.com/contacts/7879306/contact/22983551" TargetMode="External"/><Relationship Id="rId7" Type="http://schemas.openxmlformats.org/officeDocument/2006/relationships/hyperlink" Target="https://app.hubspot.com/contacts/7879306/record/2-8483761/3680727055" TargetMode="External"/><Relationship Id="rId8" Type="http://schemas.openxmlformats.org/officeDocument/2006/relationships/hyperlink" Target="https://app.hubspot.com/contacts/7879306/contact/22983551" TargetMode="External"/><Relationship Id="rId9" Type="http://schemas.openxmlformats.org/officeDocument/2006/relationships/hyperlink" Target="https://app.hubspot.com/contacts/7879306/record/2-8483761/3760094588" TargetMode="External"/><Relationship Id="rId10" Type="http://schemas.openxmlformats.org/officeDocument/2006/relationships/hyperlink" Target="https://app.hubspot.com/contacts/7879306/contact/24368601" TargetMode="External"/><Relationship Id="rId11" Type="http://schemas.openxmlformats.org/officeDocument/2006/relationships/hyperlink" Target="https://app.hubspot.com/contacts/7879306/record/2-8483761/3913738791" TargetMode="External"/><Relationship Id="rId12" Type="http://schemas.openxmlformats.org/officeDocument/2006/relationships/hyperlink" Target="https://app.hubspot.com/contacts/7879306/contact/24368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3173149987" TargetMode="External"/><Relationship Id="rId26" Type="http://schemas.openxmlformats.org/officeDocument/2006/relationships/hyperlink" Target="https://app.hubspot.com/contacts/7879306/contact/11951651" TargetMode="External"/><Relationship Id="rId27" Type="http://schemas.openxmlformats.org/officeDocument/2006/relationships/hyperlink" Target="https://app.hubspot.com/contacts/7879306/record/2-8483761/4195809540" TargetMode="External"/><Relationship Id="rId28" Type="http://schemas.openxmlformats.org/officeDocument/2006/relationships/hyperlink" Target="https://app.hubspot.com/contacts/7879306/contact/24884851" TargetMode="External"/><Relationship Id="rId29" Type="http://schemas.openxmlformats.org/officeDocument/2006/relationships/hyperlink" Target="https://app.hubspot.com/contacts/7879306/record/2-8483761/3173126052" TargetMode="External"/><Relationship Id="rId30" Type="http://schemas.openxmlformats.org/officeDocument/2006/relationships/hyperlink" Target="https://app.hubspot.com/contacts/7879306/contact/19513901" TargetMode="External"/><Relationship Id="rId31" Type="http://schemas.openxmlformats.org/officeDocument/2006/relationships/hyperlink" Target="https://app.hubspot.com/contacts/7879306/record/2-8483761/3173125999" TargetMode="External"/><Relationship Id="rId32" Type="http://schemas.openxmlformats.org/officeDocument/2006/relationships/hyperlink" Target="https://app.hubspot.com/contacts/7879306/contact/19411351" TargetMode="External"/><Relationship Id="rId33" Type="http://schemas.openxmlformats.org/officeDocument/2006/relationships/hyperlink" Target="https://app.hubspot.com/contacts/7879306/record/2-8483761/3173308690" TargetMode="External"/><Relationship Id="rId34" Type="http://schemas.openxmlformats.org/officeDocument/2006/relationships/hyperlink" Target="https://app.hubspot.com/contacts/7879306/contact/14590051" TargetMode="External"/><Relationship Id="rId35" Type="http://schemas.openxmlformats.org/officeDocument/2006/relationships/hyperlink" Target="https://app.hubspot.com/contacts/7879306/record/2-8483761/4195809315" TargetMode="External"/><Relationship Id="rId36" Type="http://schemas.openxmlformats.org/officeDocument/2006/relationships/hyperlink" Target="https://app.hubspot.com/contacts/7879306/contact/24509701" TargetMode="External"/><Relationship Id="rId37" Type="http://schemas.openxmlformats.org/officeDocument/2006/relationships/hyperlink" Target="https://app.hubspot.com/contacts/7879306/record/2-8483761/3760094588" TargetMode="External"/><Relationship Id="rId38" Type="http://schemas.openxmlformats.org/officeDocument/2006/relationships/hyperlink" Target="https://app.hubspot.com/contacts/7879306/contact/24368601" TargetMode="External"/><Relationship Id="rId39" Type="http://schemas.openxmlformats.org/officeDocument/2006/relationships/hyperlink" Target="https://app.hubspot.com/contacts/7879306/record/2-8483761/3913738791" TargetMode="External"/><Relationship Id="rId40" Type="http://schemas.openxmlformats.org/officeDocument/2006/relationships/hyperlink" Target="https://app.hubspot.com/contacts/7879306/contact/24368601" TargetMode="External"/><Relationship Id="rId41" Type="http://schemas.openxmlformats.org/officeDocument/2006/relationships/hyperlink" Target="https://app.hubspot.com/contacts/7879306/record/2-8483761/3762289469" TargetMode="External"/><Relationship Id="rId42" Type="http://schemas.openxmlformats.org/officeDocument/2006/relationships/hyperlink" Target="https://app.hubspot.com/contacts/7879306/contact/24242801" TargetMode="External"/><Relationship Id="rId43" Type="http://schemas.openxmlformats.org/officeDocument/2006/relationships/hyperlink" Target="https://app.hubspot.com/contacts/7879306/record/2-8483761/3869495609" TargetMode="External"/><Relationship Id="rId44" Type="http://schemas.openxmlformats.org/officeDocument/2006/relationships/hyperlink" Target="https://app.hubspot.com/contacts/7879306/contact/24593001" TargetMode="External"/><Relationship Id="rId45" Type="http://schemas.openxmlformats.org/officeDocument/2006/relationships/hyperlink" Target="https://app.hubspot.com/contacts/7879306/record/2-8483761/3173196349" TargetMode="External"/><Relationship Id="rId46" Type="http://schemas.openxmlformats.org/officeDocument/2006/relationships/hyperlink" Target="https://app.hubspot.com/contacts/7879306/contact/19751201" TargetMode="External"/><Relationship Id="rId47" Type="http://schemas.openxmlformats.org/officeDocument/2006/relationships/hyperlink" Target="https://app.hubspot.com/contacts/7879306/record/2-8483761/3173273691" TargetMode="External"/><Relationship Id="rId48" Type="http://schemas.openxmlformats.org/officeDocument/2006/relationships/hyperlink" Target="https://app.hubspot.com/contacts/7879306/contact/17306951" TargetMode="External"/><Relationship Id="rId49" Type="http://schemas.openxmlformats.org/officeDocument/2006/relationships/hyperlink" Target="https://app.hubspot.com/contacts/7879306/record/2-8483761/3899766101" TargetMode="External"/><Relationship Id="rId50" Type="http://schemas.openxmlformats.org/officeDocument/2006/relationships/hyperlink" Target="https://app.hubspot.com/contacts/7879306/contact/24520601" TargetMode="External"/><Relationship Id="rId51" Type="http://schemas.openxmlformats.org/officeDocument/2006/relationships/hyperlink" Target="https://app.hubspot.com/contacts/7879306/record/2-8483761/3173117064" TargetMode="External"/><Relationship Id="rId52" Type="http://schemas.openxmlformats.org/officeDocument/2006/relationships/hyperlink" Target="https://app.hubspot.com/contacts/7879306/contact/20890101" TargetMode="External"/><Relationship Id="rId53" Type="http://schemas.openxmlformats.org/officeDocument/2006/relationships/hyperlink" Target="https://app.hubspot.com/contacts/7879306/record/2-8483761/3173125955" TargetMode="External"/><Relationship Id="rId54" Type="http://schemas.openxmlformats.org/officeDocument/2006/relationships/hyperlink" Target="https://app.hubspot.com/contacts/7879306/contact/15952101" TargetMode="External"/><Relationship Id="rId55" Type="http://schemas.openxmlformats.org/officeDocument/2006/relationships/hyperlink" Target="https://app.hubspot.com/contacts/7879306/record/2-8483761/3170712207" TargetMode="External"/><Relationship Id="rId56" Type="http://schemas.openxmlformats.org/officeDocument/2006/relationships/hyperlink" Target="https://app.hubspot.com/contacts/7879306/contact/21610801" TargetMode="External"/><Relationship Id="rId57" Type="http://schemas.openxmlformats.org/officeDocument/2006/relationships/hyperlink" Target="https://app.hubspot.com/contacts/7879306/record/2-8483761/3173125916" TargetMode="External"/><Relationship Id="rId58" Type="http://schemas.openxmlformats.org/officeDocument/2006/relationships/hyperlink" Target="https://app.hubspot.com/contacts/7879306/contact/15814651" TargetMode="External"/><Relationship Id="rId59" Type="http://schemas.openxmlformats.org/officeDocument/2006/relationships/hyperlink" Target="https://app.hubspot.com/contacts/7879306/record/2-8483761/4009081609" TargetMode="External"/><Relationship Id="rId60" Type="http://schemas.openxmlformats.org/officeDocument/2006/relationships/hyperlink" Target="https://app.hubspot.com/contacts/7879306/contact/24773701" TargetMode="External"/><Relationship Id="rId61" Type="http://schemas.openxmlformats.org/officeDocument/2006/relationships/hyperlink" Target="https://app.hubspot.com/contacts/7879306/record/2-8483761/3699173778" TargetMode="External"/><Relationship Id="rId62" Type="http://schemas.openxmlformats.org/officeDocument/2006/relationships/hyperlink" Target="https://app.hubspot.com/contacts/7879306/contact/23979301" TargetMode="External"/><Relationship Id="rId63" Type="http://schemas.openxmlformats.org/officeDocument/2006/relationships/hyperlink" Target="https://app.hubspot.com/contacts/7879306/record/2-8483761/3173323328" TargetMode="External"/><Relationship Id="rId64" Type="http://schemas.openxmlformats.org/officeDocument/2006/relationships/hyperlink" Target="https://app.hubspot.com/contacts/7879306/contact/14327251" TargetMode="External"/><Relationship Id="rId65" Type="http://schemas.openxmlformats.org/officeDocument/2006/relationships/hyperlink" Target="https://app.hubspot.com/contacts/7879306/record/2-8483761/3615554233" TargetMode="External"/><Relationship Id="rId66" Type="http://schemas.openxmlformats.org/officeDocument/2006/relationships/hyperlink" Target="https://app.hubspot.com/contacts/7879306/contact/23897151" TargetMode="External"/><Relationship Id="rId67" Type="http://schemas.openxmlformats.org/officeDocument/2006/relationships/hyperlink" Target="https://app.hubspot.com/contacts/7879306/record/2-8483761/3173196086" TargetMode="External"/><Relationship Id="rId68" Type="http://schemas.openxmlformats.org/officeDocument/2006/relationships/hyperlink" Target="https://app.hubspot.com/contacts/7879306/contact/20000251" TargetMode="External"/><Relationship Id="rId69" Type="http://schemas.openxmlformats.org/officeDocument/2006/relationships/hyperlink" Target="https://app.hubspot.com/contacts/7879306/record/2-8483761/3173243697" TargetMode="External"/><Relationship Id="rId70" Type="http://schemas.openxmlformats.org/officeDocument/2006/relationships/hyperlink" Target="https://app.hubspot.com/contacts/7879306/contact/22353101" TargetMode="External"/><Relationship Id="rId71" Type="http://schemas.openxmlformats.org/officeDocument/2006/relationships/hyperlink" Target="https://app.hubspot.com/contacts/7879306/record/2-8483761/3173273528" TargetMode="External"/><Relationship Id="rId72" Type="http://schemas.openxmlformats.org/officeDocument/2006/relationships/hyperlink" Target="https://app.hubspot.com/contacts/7879306/contact/16795451" TargetMode="External"/><Relationship Id="rId73" Type="http://schemas.openxmlformats.org/officeDocument/2006/relationships/hyperlink" Target="https://app.hubspot.com/contacts/7879306/record/2-8483761/3173393843" TargetMode="External"/><Relationship Id="rId74" Type="http://schemas.openxmlformats.org/officeDocument/2006/relationships/hyperlink" Target="https://app.hubspot.com/contacts/7879306/contact/18015851" TargetMode="External"/><Relationship Id="rId75" Type="http://schemas.openxmlformats.org/officeDocument/2006/relationships/hyperlink" Target="https://app.hubspot.com/contacts/7879306/record/2-8483761/4025372541" TargetMode="External"/><Relationship Id="rId76" Type="http://schemas.openxmlformats.org/officeDocument/2006/relationships/hyperlink" Target="https://app.hubspot.com/contacts/7879306/contact/24734151" TargetMode="External"/><Relationship Id="rId77" Type="http://schemas.openxmlformats.org/officeDocument/2006/relationships/hyperlink" Target="https://app.hubspot.com/contacts/7879306/record/2-8483761/3173117270" TargetMode="External"/><Relationship Id="rId78" Type="http://schemas.openxmlformats.org/officeDocument/2006/relationships/hyperlink" Target="https://app.hubspot.com/contacts/7879306/contact/22103551" TargetMode="External"/><Relationship Id="rId79" Type="http://schemas.openxmlformats.org/officeDocument/2006/relationships/hyperlink" Target="https://app.hubspot.com/contacts/7879306/record/2-8483761/3173273723" TargetMode="External"/><Relationship Id="rId80" Type="http://schemas.openxmlformats.org/officeDocument/2006/relationships/hyperlink" Target="https://app.hubspot.com/contacts/7879306/contact/17541701" TargetMode="External"/><Relationship Id="rId81" Type="http://schemas.openxmlformats.org/officeDocument/2006/relationships/hyperlink" Target="https://app.hubspot.com/contacts/7879306/record/2-8483761/3173150234" TargetMode="External"/><Relationship Id="rId82" Type="http://schemas.openxmlformats.org/officeDocument/2006/relationships/hyperlink" Target="https://app.hubspot.com/contacts/7879306/contact/18518101" TargetMode="External"/><Relationship Id="rId83" Type="http://schemas.openxmlformats.org/officeDocument/2006/relationships/hyperlink" Target="https://app.hubspot.com/contacts/7879306/record/2-8483761/3173308718" TargetMode="External"/><Relationship Id="rId84" Type="http://schemas.openxmlformats.org/officeDocument/2006/relationships/hyperlink" Target="https://app.hubspot.com/contacts/7879306/contact/14594551" TargetMode="External"/><Relationship Id="rId85" Type="http://schemas.openxmlformats.org/officeDocument/2006/relationships/hyperlink" Target="https://app.hubspot.com/contacts/7879306/record/2-8483761/3173196319" TargetMode="External"/><Relationship Id="rId86" Type="http://schemas.openxmlformats.org/officeDocument/2006/relationships/hyperlink" Target="https://app.hubspot.com/contacts/7879306/contact/19642701" TargetMode="External"/><Relationship Id="rId87" Type="http://schemas.openxmlformats.org/officeDocument/2006/relationships/hyperlink" Target="https://app.hubspot.com/contacts/7879306/record/2-8483761/3173117519" TargetMode="External"/><Relationship Id="rId88" Type="http://schemas.openxmlformats.org/officeDocument/2006/relationships/hyperlink" Target="https://app.hubspot.com/contacts/7879306/contact/19110801" TargetMode="External"/><Relationship Id="rId89" Type="http://schemas.openxmlformats.org/officeDocument/2006/relationships/hyperlink" Target="https://app.hubspot.com/contacts/7879306/record/2-8483761/3173141830" TargetMode="External"/><Relationship Id="rId90" Type="http://schemas.openxmlformats.org/officeDocument/2006/relationships/hyperlink" Target="https://app.hubspot.com/contacts/7879306/contact/18945401" TargetMode="External"/><Relationship Id="rId91" Type="http://schemas.openxmlformats.org/officeDocument/2006/relationships/hyperlink" Target="https://app.hubspot.com/contacts/7879306/record/2-8483761/3173141517" TargetMode="External"/><Relationship Id="rId92" Type="http://schemas.openxmlformats.org/officeDocument/2006/relationships/hyperlink" Target="https://app.hubspot.com/contacts/7879306/contact/9612001" TargetMode="External"/><Relationship Id="rId93" Type="http://schemas.openxmlformats.org/officeDocument/2006/relationships/hyperlink" Target="https://app.hubspot.com/contacts/7879306/record/2-8483761/3173117029" TargetMode="External"/><Relationship Id="rId94" Type="http://schemas.openxmlformats.org/officeDocument/2006/relationships/hyperlink" Target="https://app.hubspot.com/contacts/7879306/contact/20855001" TargetMode="External"/><Relationship Id="rId95" Type="http://schemas.openxmlformats.org/officeDocument/2006/relationships/hyperlink" Target="https://app.hubspot.com/contacts/7879306/record/2-8483761/3812971918" TargetMode="External"/><Relationship Id="rId96" Type="http://schemas.openxmlformats.org/officeDocument/2006/relationships/hyperlink" Target="https://app.hubspot.com/contacts/7879306/contact/24400501" TargetMode="External"/><Relationship Id="rId97" Type="http://schemas.openxmlformats.org/officeDocument/2006/relationships/hyperlink" Target="https://app.hubspot.com/contacts/7879306/record/2-8483761/3173208107" TargetMode="External"/><Relationship Id="rId98" Type="http://schemas.openxmlformats.org/officeDocument/2006/relationships/hyperlink" Target="https://app.hubspot.com/contacts/7879306/contact/15211651" TargetMode="External"/><Relationship Id="rId99" Type="http://schemas.openxmlformats.org/officeDocument/2006/relationships/hyperlink" Target="https://app.hubspot.com/contacts/7879306/record/2-8483761/3173208175" TargetMode="External"/><Relationship Id="rId100" Type="http://schemas.openxmlformats.org/officeDocument/2006/relationships/hyperlink" Target="https://app.hubspot.com/contacts/7879306/contact/15022351" TargetMode="External"/><Relationship Id="rId101" Type="http://schemas.openxmlformats.org/officeDocument/2006/relationships/hyperlink" Target="https://app.hubspot.com/contacts/7879306/record/2-8483761/3418054181" TargetMode="External"/><Relationship Id="rId102" Type="http://schemas.openxmlformats.org/officeDocument/2006/relationships/hyperlink" Target="https://app.hubspot.com/contacts/7879306/contact/23402501" TargetMode="External"/><Relationship Id="rId103" Type="http://schemas.openxmlformats.org/officeDocument/2006/relationships/hyperlink" Target="https://app.hubspot.com/contacts/7879306/record/2-8483761/3173141782" TargetMode="External"/><Relationship Id="rId104" Type="http://schemas.openxmlformats.org/officeDocument/2006/relationships/hyperlink" Target="https://app.hubspot.com/contacts/7879306/contact/16223951" TargetMode="External"/><Relationship Id="rId105" Type="http://schemas.openxmlformats.org/officeDocument/2006/relationships/hyperlink" Target="https://app.hubspot.com/contacts/7879306/record/2-8483761/3173208190" TargetMode="External"/><Relationship Id="rId106" Type="http://schemas.openxmlformats.org/officeDocument/2006/relationships/hyperlink" Target="https://app.hubspot.com/contacts/7879306/contact/15010901" TargetMode="External"/><Relationship Id="rId107" Type="http://schemas.openxmlformats.org/officeDocument/2006/relationships/hyperlink" Target="https://app.hubspot.com/contacts/7879306/record/2-8483761/3544627227" TargetMode="External"/><Relationship Id="rId108" Type="http://schemas.openxmlformats.org/officeDocument/2006/relationships/hyperlink" Target="https://app.hubspot.com/contacts/7879306/contact/23756851" TargetMode="External"/><Relationship Id="rId109" Type="http://schemas.openxmlformats.org/officeDocument/2006/relationships/hyperlink" Target="https://app.hubspot.com/contacts/7879306/record/2-8483761/3829235217" TargetMode="External"/><Relationship Id="rId110" Type="http://schemas.openxmlformats.org/officeDocument/2006/relationships/hyperlink" Target="https://app.hubspot.com/contacts/7879306/contact/24362001" TargetMode="External"/><Relationship Id="rId111" Type="http://schemas.openxmlformats.org/officeDocument/2006/relationships/hyperlink" Target="https://app.hubspot.com/contacts/7879306/record/2-8483761/3829522497" TargetMode="External"/><Relationship Id="rId112" Type="http://schemas.openxmlformats.org/officeDocument/2006/relationships/hyperlink" Target="https://app.hubspot.com/contacts/7879306/contact/24513201" TargetMode="External"/><Relationship Id="rId113" Type="http://schemas.openxmlformats.org/officeDocument/2006/relationships/hyperlink" Target="https://app.hubspot.com/contacts/7879306/record/2-8483761/3173393795" TargetMode="External"/><Relationship Id="rId114" Type="http://schemas.openxmlformats.org/officeDocument/2006/relationships/hyperlink" Target="https://app.hubspot.com/contacts/7879306/contact/17874051" TargetMode="External"/><Relationship Id="rId115" Type="http://schemas.openxmlformats.org/officeDocument/2006/relationships/hyperlink" Target="https://app.hubspot.com/contacts/7879306/record/2-8483761/3179930287" TargetMode="External"/><Relationship Id="rId116" Type="http://schemas.openxmlformats.org/officeDocument/2006/relationships/hyperlink" Target="https://app.hubspot.com/contacts/7879306/contact/22963151" TargetMode="External"/><Relationship Id="rId117" Type="http://schemas.openxmlformats.org/officeDocument/2006/relationships/hyperlink" Target="https://app.hubspot.com/contacts/7879306/record/2-8483761/3173208151" TargetMode="External"/><Relationship Id="rId118" Type="http://schemas.openxmlformats.org/officeDocument/2006/relationships/hyperlink" Target="https://app.hubspot.com/contacts/7879306/contact/15227251" TargetMode="External"/><Relationship Id="rId119" Type="http://schemas.openxmlformats.org/officeDocument/2006/relationships/hyperlink" Target="https://app.hubspot.com/contacts/7879306/record/2-8483761/3173141172" TargetMode="External"/><Relationship Id="rId120" Type="http://schemas.openxmlformats.org/officeDocument/2006/relationships/hyperlink" Target="https://app.hubspot.com/contacts/7879306/contact/13925801" TargetMode="External"/><Relationship Id="rId121" Type="http://schemas.openxmlformats.org/officeDocument/2006/relationships/hyperlink" Target="https://app.hubspot.com/contacts/7879306/record/2-8483761/3173243692" TargetMode="External"/><Relationship Id="rId122" Type="http://schemas.openxmlformats.org/officeDocument/2006/relationships/hyperlink" Target="https://app.hubspot.com/contacts/7879306/contact/22362951" TargetMode="External"/><Relationship Id="rId123" Type="http://schemas.openxmlformats.org/officeDocument/2006/relationships/hyperlink" Target="https://app.hubspot.com/contacts/7879306/record/2-8483761/3173259325" TargetMode="External"/><Relationship Id="rId124" Type="http://schemas.openxmlformats.org/officeDocument/2006/relationships/hyperlink" Target="https://app.hubspot.com/contacts/7879306/contact/22502801" TargetMode="External"/><Relationship Id="rId125" Type="http://schemas.openxmlformats.org/officeDocument/2006/relationships/hyperlink" Target="https://app.hubspot.com/contacts/7879306/record/2-8483761/3173243321" TargetMode="External"/><Relationship Id="rId126" Type="http://schemas.openxmlformats.org/officeDocument/2006/relationships/hyperlink" Target="https://app.hubspot.com/contacts/7879306/contact/22984201" TargetMode="External"/><Relationship Id="rId127" Type="http://schemas.openxmlformats.org/officeDocument/2006/relationships/hyperlink" Target="https://app.hubspot.com/contacts/7879306/record/2-8483761/3173273705" TargetMode="External"/><Relationship Id="rId128" Type="http://schemas.openxmlformats.org/officeDocument/2006/relationships/hyperlink" Target="https://app.hubspot.com/contacts/7879306/contact/17375001" TargetMode="External"/><Relationship Id="rId129" Type="http://schemas.openxmlformats.org/officeDocument/2006/relationships/hyperlink" Target="https://app.hubspot.com/contacts/7879306/record/2-8483761/3170711990" TargetMode="External"/><Relationship Id="rId130" Type="http://schemas.openxmlformats.org/officeDocument/2006/relationships/hyperlink" Target="https://app.hubspot.com/contacts/7879306/contact/14687501" TargetMode="External"/><Relationship Id="rId131" Type="http://schemas.openxmlformats.org/officeDocument/2006/relationships/hyperlink" Target="https://app.hubspot.com/contacts/7879306/record/2-8483761/3170712174" TargetMode="External"/><Relationship Id="rId132" Type="http://schemas.openxmlformats.org/officeDocument/2006/relationships/hyperlink" Target="https://app.hubspot.com/contacts/7879306/contact/21566501" TargetMode="External"/><Relationship Id="rId133" Type="http://schemas.openxmlformats.org/officeDocument/2006/relationships/hyperlink" Target="https://app.hubspot.com/contacts/7879306/record/2-8483761/3173308747" TargetMode="External"/><Relationship Id="rId134" Type="http://schemas.openxmlformats.org/officeDocument/2006/relationships/hyperlink" Target="https://app.hubspot.com/contacts/7879306/contact/14598851" TargetMode="External"/><Relationship Id="rId135" Type="http://schemas.openxmlformats.org/officeDocument/2006/relationships/hyperlink" Target="https://app.hubspot.com/contacts/7879306/record/2-8483761/3173273485" TargetMode="External"/><Relationship Id="rId136" Type="http://schemas.openxmlformats.org/officeDocument/2006/relationships/hyperlink" Target="https://app.hubspot.com/contacts/7879306/contact/16784501" TargetMode="External"/><Relationship Id="rId137" Type="http://schemas.openxmlformats.org/officeDocument/2006/relationships/hyperlink" Target="https://app.hubspot.com/contacts/7879306/record/2-8483761/3173177964" TargetMode="External"/><Relationship Id="rId138" Type="http://schemas.openxmlformats.org/officeDocument/2006/relationships/hyperlink" Target="https://app.hubspot.com/contacts/7879306/contact/22926901" TargetMode="External"/><Relationship Id="rId139" Type="http://schemas.openxmlformats.org/officeDocument/2006/relationships/hyperlink" Target="https://app.hubspot.com/contacts/7879306/record/2-8483761/3173177917" TargetMode="External"/><Relationship Id="rId140" Type="http://schemas.openxmlformats.org/officeDocument/2006/relationships/hyperlink" Target="https://app.hubspot.com/contacts/7879306/contact/22736101" TargetMode="External"/><Relationship Id="rId141" Type="http://schemas.openxmlformats.org/officeDocument/2006/relationships/hyperlink" Target="https://app.hubspot.com/contacts/7879306/record/2-8483761/3173141828" TargetMode="External"/><Relationship Id="rId142" Type="http://schemas.openxmlformats.org/officeDocument/2006/relationships/hyperlink" Target="https://app.hubspot.com/contacts/7879306/contact/18969601" TargetMode="External"/><Relationship Id="rId143" Type="http://schemas.openxmlformats.org/officeDocument/2006/relationships/hyperlink" Target="https://app.hubspot.com/contacts/7879306/record/2-8483761/3700839959" TargetMode="External"/><Relationship Id="rId144" Type="http://schemas.openxmlformats.org/officeDocument/2006/relationships/hyperlink" Target="https://app.hubspot.com/contacts/7879306/contact/23676451" TargetMode="External"/><Relationship Id="rId145" Type="http://schemas.openxmlformats.org/officeDocument/2006/relationships/hyperlink" Target="https://app.hubspot.com/contacts/7879306/record/2-8483761/3882147502" TargetMode="External"/><Relationship Id="rId146" Type="http://schemas.openxmlformats.org/officeDocument/2006/relationships/hyperlink" Target="https://app.hubspot.com/contacts/7879306/contact/23588651" TargetMode="External"/><Relationship Id="rId147" Type="http://schemas.openxmlformats.org/officeDocument/2006/relationships/hyperlink" Target="https://app.hubspot.com/contacts/7879306/record/2-8483761/3173150100" TargetMode="External"/><Relationship Id="rId148" Type="http://schemas.openxmlformats.org/officeDocument/2006/relationships/hyperlink" Target="https://app.hubspot.com/contacts/7879306/contact/7095351" TargetMode="External"/><Relationship Id="rId149" Type="http://schemas.openxmlformats.org/officeDocument/2006/relationships/hyperlink" Target="https://app.hubspot.com/contacts/7879306/record/2-8483761/3173177906" TargetMode="External"/><Relationship Id="rId150" Type="http://schemas.openxmlformats.org/officeDocument/2006/relationships/hyperlink" Target="https://app.hubspot.com/contacts/7879306/contact/22824451" TargetMode="External"/><Relationship Id="rId151" Type="http://schemas.openxmlformats.org/officeDocument/2006/relationships/hyperlink" Target="https://app.hubspot.com/contacts/7879306/record/2-8483761/4031518377" TargetMode="External"/><Relationship Id="rId152" Type="http://schemas.openxmlformats.org/officeDocument/2006/relationships/hyperlink" Target="https://app.hubspot.com/contacts/7879306/contact/24748051" TargetMode="External"/><Relationship Id="rId153" Type="http://schemas.openxmlformats.org/officeDocument/2006/relationships/hyperlink" Target="https://app.hubspot.com/contacts/7879306/record/2-8483761/3779327868" TargetMode="External"/><Relationship Id="rId154" Type="http://schemas.openxmlformats.org/officeDocument/2006/relationships/hyperlink" Target="https://app.hubspot.com/contacts/7879306/contact/15962001" TargetMode="External"/><Relationship Id="rId155" Type="http://schemas.openxmlformats.org/officeDocument/2006/relationships/hyperlink" Target="https://app.hubspot.com/contacts/7879306/record/2-8483761/3173208162" TargetMode="External"/><Relationship Id="rId156" Type="http://schemas.openxmlformats.org/officeDocument/2006/relationships/hyperlink" Target="https://app.hubspot.com/contacts/7879306/contact/15173451" TargetMode="External"/><Relationship Id="rId157" Type="http://schemas.openxmlformats.org/officeDocument/2006/relationships/hyperlink" Target="https://app.hubspot.com/contacts/7879306/record/2-8483761/3459645771" TargetMode="External"/><Relationship Id="rId158" Type="http://schemas.openxmlformats.org/officeDocument/2006/relationships/hyperlink" Target="https://app.hubspot.com/contacts/7879306/contact/20563151" TargetMode="External"/><Relationship Id="rId159" Type="http://schemas.openxmlformats.org/officeDocument/2006/relationships/hyperlink" Target="https://app.hubspot.com/contacts/7879306/record/2-8483761/3173141687" TargetMode="External"/><Relationship Id="rId160" Type="http://schemas.openxmlformats.org/officeDocument/2006/relationships/hyperlink" Target="https://app.hubspot.com/contacts/7879306/contact/16349501" TargetMode="External"/><Relationship Id="rId161" Type="http://schemas.openxmlformats.org/officeDocument/2006/relationships/hyperlink" Target="https://app.hubspot.com/contacts/7879306/record/2-8483761/4194297399" TargetMode="External"/><Relationship Id="rId162" Type="http://schemas.openxmlformats.org/officeDocument/2006/relationships/hyperlink" Target="https://app.hubspot.com/contacts/7879306/contact/24698901" TargetMode="External"/><Relationship Id="rId163" Type="http://schemas.openxmlformats.org/officeDocument/2006/relationships/hyperlink" Target="https://app.hubspot.com/contacts/7879306/record/2-8483761/4202408246" TargetMode="External"/><Relationship Id="rId164" Type="http://schemas.openxmlformats.org/officeDocument/2006/relationships/hyperlink" Target="https://app.hubspot.com/contacts/7879306/contact/24356351" TargetMode="External"/><Relationship Id="rId165" Type="http://schemas.openxmlformats.org/officeDocument/2006/relationships/hyperlink" Target="https://app.hubspot.com/contacts/7879306/record/2-7775359/4026785655" TargetMode="External"/><Relationship Id="rId166" Type="http://schemas.openxmlformats.org/officeDocument/2006/relationships/hyperlink" Target="https://app.hubspot.com/contacts/7879306/contact/24356351" TargetMode="External"/><Relationship Id="rId167" Type="http://schemas.openxmlformats.org/officeDocument/2006/relationships/hyperlink" Target="https://app.hubspot.com/contacts/7879306/record/2-8483761/3173125505" TargetMode="External"/><Relationship Id="rId168" Type="http://schemas.openxmlformats.org/officeDocument/2006/relationships/hyperlink" Target="https://app.hubspot.com/contacts/7879306/contact/7643751" TargetMode="External"/><Relationship Id="rId169" Type="http://schemas.openxmlformats.org/officeDocument/2006/relationships/hyperlink" Target="https://app.hubspot.com/contacts/7879306/record/2-8483761/3173141099" TargetMode="External"/><Relationship Id="rId170" Type="http://schemas.openxmlformats.org/officeDocument/2006/relationships/hyperlink" Target="https://app.hubspot.com/contacts/7879306/contact/13846651" TargetMode="External"/><Relationship Id="rId171" Type="http://schemas.openxmlformats.org/officeDocument/2006/relationships/hyperlink" Target="https://app.hubspot.com/contacts/7879306/record/2-8483761/3173125435" TargetMode="External"/><Relationship Id="rId172" Type="http://schemas.openxmlformats.org/officeDocument/2006/relationships/hyperlink" Target="https://app.hubspot.com/contacts/7879306/contact/20088351" TargetMode="External"/><Relationship Id="rId173" Type="http://schemas.openxmlformats.org/officeDocument/2006/relationships/hyperlink" Target="https://app.hubspot.com/contacts/7879306/record/2-8483761/3173196365" TargetMode="External"/><Relationship Id="rId174" Type="http://schemas.openxmlformats.org/officeDocument/2006/relationships/hyperlink" Target="https://app.hubspot.com/contacts/7879306/contact/19797351" TargetMode="External"/><Relationship Id="rId175" Type="http://schemas.openxmlformats.org/officeDocument/2006/relationships/hyperlink" Target="https://app.hubspot.com/contacts/7879306/record/2-8483761/3173393513" TargetMode="External"/><Relationship Id="rId176" Type="http://schemas.openxmlformats.org/officeDocument/2006/relationships/hyperlink" Target="https://app.hubspot.com/contacts/7879306/contact/15499751" TargetMode="External"/><Relationship Id="rId177" Type="http://schemas.openxmlformats.org/officeDocument/2006/relationships/hyperlink" Target="https://app.hubspot.com/contacts/7879306/record/2-8483761/4172035337" TargetMode="External"/><Relationship Id="rId178" Type="http://schemas.openxmlformats.org/officeDocument/2006/relationships/hyperlink" Target="https://app.hubspot.com/contacts/7879306/contact/24826801" TargetMode="External"/><Relationship Id="rId179" Type="http://schemas.openxmlformats.org/officeDocument/2006/relationships/hyperlink" Target="https://app.hubspot.com/contacts/7879306/record/2-8483761/3173243499" TargetMode="External"/><Relationship Id="rId180" Type="http://schemas.openxmlformats.org/officeDocument/2006/relationships/hyperlink" Target="https://app.hubspot.com/contacts/7879306/contact/21084801" TargetMode="External"/><Relationship Id="rId181" Type="http://schemas.openxmlformats.org/officeDocument/2006/relationships/hyperlink" Target="https://app.hubspot.com/contacts/7879306/record/2-8483761/3423279499" TargetMode="External"/><Relationship Id="rId182" Type="http://schemas.openxmlformats.org/officeDocument/2006/relationships/hyperlink" Target="https://app.hubspot.com/contacts/7879306/contact/21084801" TargetMode="External"/><Relationship Id="rId183" Type="http://schemas.openxmlformats.org/officeDocument/2006/relationships/hyperlink" Target="https://app.hubspot.com/contacts/7879306/record/2-8483761/3488100411" TargetMode="External"/><Relationship Id="rId184" Type="http://schemas.openxmlformats.org/officeDocument/2006/relationships/hyperlink" Target="https://app.hubspot.com/contacts/7879306/contact/23380801" TargetMode="External"/><Relationship Id="rId185" Type="http://schemas.openxmlformats.org/officeDocument/2006/relationships/hyperlink" Target="https://app.hubspot.com/contacts/7879306/record/2-8483761/3173141777" TargetMode="External"/><Relationship Id="rId186" Type="http://schemas.openxmlformats.org/officeDocument/2006/relationships/hyperlink" Target="https://app.hubspot.com/contacts/7879306/contact/16397201" TargetMode="External"/><Relationship Id="rId187" Type="http://schemas.openxmlformats.org/officeDocument/2006/relationships/hyperlink" Target="https://app.hubspot.com/contacts/7879306/record/2-8483761/3788329804" TargetMode="External"/><Relationship Id="rId188" Type="http://schemas.openxmlformats.org/officeDocument/2006/relationships/hyperlink" Target="https://app.hubspot.com/contacts/7879306/contact/24347151" TargetMode="External"/><Relationship Id="rId189" Type="http://schemas.openxmlformats.org/officeDocument/2006/relationships/hyperlink" Target="https://app.hubspot.com/contacts/7879306/record/2-8483761/3173243674" TargetMode="External"/><Relationship Id="rId190" Type="http://schemas.openxmlformats.org/officeDocument/2006/relationships/hyperlink" Target="https://app.hubspot.com/contacts/7879306/contact/22405701" TargetMode="External"/><Relationship Id="rId191" Type="http://schemas.openxmlformats.org/officeDocument/2006/relationships/hyperlink" Target="https://app.hubspot.com/contacts/7879306/record/2-7775359/3356573330" TargetMode="External"/><Relationship Id="rId192" Type="http://schemas.openxmlformats.org/officeDocument/2006/relationships/hyperlink" Target="https://app.hubspot.com/contacts/7879306/contact/22405701" TargetMode="External"/><Relationship Id="rId193" Type="http://schemas.openxmlformats.org/officeDocument/2006/relationships/hyperlink" Target="https://app.hubspot.com/contacts/7879306/record/2-8483761/3173196067" TargetMode="External"/><Relationship Id="rId194" Type="http://schemas.openxmlformats.org/officeDocument/2006/relationships/hyperlink" Target="https://app.hubspot.com/contacts/7879306/contact/19853201" TargetMode="External"/><Relationship Id="rId195" Type="http://schemas.openxmlformats.org/officeDocument/2006/relationships/hyperlink" Target="https://app.hubspot.com/contacts/7879306/record/2-8483761/3173125393" TargetMode="External"/><Relationship Id="rId196" Type="http://schemas.openxmlformats.org/officeDocument/2006/relationships/hyperlink" Target="https://app.hubspot.com/contacts/7879306/contact/20152001" TargetMode="External"/><Relationship Id="rId197" Type="http://schemas.openxmlformats.org/officeDocument/2006/relationships/hyperlink" Target="https://app.hubspot.com/contacts/7879306/record/2-8483761/3170711905" TargetMode="External"/><Relationship Id="rId198" Type="http://schemas.openxmlformats.org/officeDocument/2006/relationships/hyperlink" Target="https://app.hubspot.com/contacts/7879306/contact/14752501" TargetMode="External"/><Relationship Id="rId199" Type="http://schemas.openxmlformats.org/officeDocument/2006/relationships/hyperlink" Target="https://app.hubspot.com/contacts/7879306/record/2-8483761/3504358750" TargetMode="External"/><Relationship Id="rId200" Type="http://schemas.openxmlformats.org/officeDocument/2006/relationships/hyperlink" Target="https://app.hubspot.com/contacts/7879306/contact/22620001" TargetMode="External"/><Relationship Id="rId201" Type="http://schemas.openxmlformats.org/officeDocument/2006/relationships/hyperlink" Target="https://app.hubspot.com/contacts/7879306/record/2-8483761/3488100385" TargetMode="External"/><Relationship Id="rId202" Type="http://schemas.openxmlformats.org/officeDocument/2006/relationships/hyperlink" Target="https://app.hubspot.com/contacts/7879306/contact/23802651" TargetMode="External"/><Relationship Id="rId203" Type="http://schemas.openxmlformats.org/officeDocument/2006/relationships/hyperlink" Target="https://app.hubspot.com/contacts/7879306/record/2-8483761/3424758287" TargetMode="External"/><Relationship Id="rId204" Type="http://schemas.openxmlformats.org/officeDocument/2006/relationships/hyperlink" Target="https://app.hubspot.com/contacts/7879306/contact/20496801" TargetMode="External"/><Relationship Id="rId205" Type="http://schemas.openxmlformats.org/officeDocument/2006/relationships/hyperlink" Target="https://app.hubspot.com/contacts/7879306/record/2-8483761/3545514503" TargetMode="External"/><Relationship Id="rId206" Type="http://schemas.openxmlformats.org/officeDocument/2006/relationships/hyperlink" Target="https://app.hubspot.com/contacts/7879306/contact/13574801" TargetMode="External"/><Relationship Id="rId207" Type="http://schemas.openxmlformats.org/officeDocument/2006/relationships/hyperlink" Target="https://app.hubspot.com/contacts/7879306/record/2-8483761/3173117244" TargetMode="External"/><Relationship Id="rId208" Type="http://schemas.openxmlformats.org/officeDocument/2006/relationships/hyperlink" Target="https://app.hubspot.com/contacts/7879306/contact/22063201" TargetMode="External"/><Relationship Id="rId209" Type="http://schemas.openxmlformats.org/officeDocument/2006/relationships/hyperlink" Target="https://app.hubspot.com/contacts/7879306/record/2-8483761/3173141794" TargetMode="External"/><Relationship Id="rId210" Type="http://schemas.openxmlformats.org/officeDocument/2006/relationships/hyperlink" Target="https://app.hubspot.com/contacts/7879306/contact/16416101" TargetMode="External"/><Relationship Id="rId211" Type="http://schemas.openxmlformats.org/officeDocument/2006/relationships/hyperlink" Target="https://app.hubspot.com/contacts/7879306/record/2-8483761/3930172451" TargetMode="External"/><Relationship Id="rId212" Type="http://schemas.openxmlformats.org/officeDocument/2006/relationships/hyperlink" Target="https://app.hubspot.com/contacts/7879306/contact/24548651" TargetMode="External"/><Relationship Id="rId213" Type="http://schemas.openxmlformats.org/officeDocument/2006/relationships/hyperlink" Target="https://app.hubspot.com/contacts/7879306/record/2-8483761/3173243248" TargetMode="External"/><Relationship Id="rId214" Type="http://schemas.openxmlformats.org/officeDocument/2006/relationships/hyperlink" Target="https://app.hubspot.com/contacts/7879306/contact/16423001" TargetMode="External"/><Relationship Id="rId215" Type="http://schemas.openxmlformats.org/officeDocument/2006/relationships/hyperlink" Target="https://app.hubspot.com/contacts/7879306/record/2-8483761/3683101841" TargetMode="External"/><Relationship Id="rId216" Type="http://schemas.openxmlformats.org/officeDocument/2006/relationships/hyperlink" Target="https://app.hubspot.com/contacts/7879306/contact/20818151" TargetMode="External"/><Relationship Id="rId217" Type="http://schemas.openxmlformats.org/officeDocument/2006/relationships/hyperlink" Target="https://app.hubspot.com/contacts/7879306/record/2-8483761/3173125908" TargetMode="External"/><Relationship Id="rId218" Type="http://schemas.openxmlformats.org/officeDocument/2006/relationships/hyperlink" Target="https://app.hubspot.com/contacts/7879306/contact/15838351" TargetMode="External"/><Relationship Id="rId219" Type="http://schemas.openxmlformats.org/officeDocument/2006/relationships/hyperlink" Target="https://app.hubspot.com/contacts/7879306/record/2-8483761/3539269000" TargetMode="External"/><Relationship Id="rId220" Type="http://schemas.openxmlformats.org/officeDocument/2006/relationships/hyperlink" Target="https://app.hubspot.com/contacts/7879306/contact/23695601" TargetMode="External"/><Relationship Id="rId221" Type="http://schemas.openxmlformats.org/officeDocument/2006/relationships/hyperlink" Target="https://app.hubspot.com/contacts/7879306/record/2-8483761/4030631183" TargetMode="External"/><Relationship Id="rId222" Type="http://schemas.openxmlformats.org/officeDocument/2006/relationships/hyperlink" Target="https://app.hubspot.com/contacts/7879306/contact/24745301" TargetMode="External"/><Relationship Id="rId223" Type="http://schemas.openxmlformats.org/officeDocument/2006/relationships/hyperlink" Target="https://app.hubspot.com/contacts/7879306/record/2-8483761/3173117187" TargetMode="External"/><Relationship Id="rId224" Type="http://schemas.openxmlformats.org/officeDocument/2006/relationships/hyperlink" Target="https://app.hubspot.com/contacts/7879306/contact/22233701" TargetMode="External"/><Relationship Id="rId225" Type="http://schemas.openxmlformats.org/officeDocument/2006/relationships/hyperlink" Target="https://app.hubspot.com/contacts/7879306/record/2-8483761/3173259106" TargetMode="External"/><Relationship Id="rId226" Type="http://schemas.openxmlformats.org/officeDocument/2006/relationships/hyperlink" Target="https://app.hubspot.com/contacts/7879306/contact/7316001" TargetMode="External"/><Relationship Id="rId227" Type="http://schemas.openxmlformats.org/officeDocument/2006/relationships/hyperlink" Target="https://app.hubspot.com/contacts/7879306/record/2-8483761/3173323325" TargetMode="External"/><Relationship Id="rId228" Type="http://schemas.openxmlformats.org/officeDocument/2006/relationships/hyperlink" Target="https://app.hubspot.com/contacts/7879306/contact/14226101" TargetMode="External"/><Relationship Id="rId229" Type="http://schemas.openxmlformats.org/officeDocument/2006/relationships/hyperlink" Target="https://app.hubspot.com/contacts/7879306/record/2-8483761/3173243419" TargetMode="External"/><Relationship Id="rId230" Type="http://schemas.openxmlformats.org/officeDocument/2006/relationships/hyperlink" Target="https://app.hubspot.com/contacts/7879306/contact/22983551" TargetMode="External"/><Relationship Id="rId231" Type="http://schemas.openxmlformats.org/officeDocument/2006/relationships/hyperlink" Target="https://app.hubspot.com/contacts/7879306/record/2-8483761/3680727055" TargetMode="External"/><Relationship Id="rId232" Type="http://schemas.openxmlformats.org/officeDocument/2006/relationships/hyperlink" Target="https://app.hubspot.com/contacts/7879306/contact/22983551" TargetMode="External"/><Relationship Id="rId233" Type="http://schemas.openxmlformats.org/officeDocument/2006/relationships/hyperlink" Target="https://app.hubspot.com/contacts/7879306/record/2-8483761/3173208160" TargetMode="External"/><Relationship Id="rId234" Type="http://schemas.openxmlformats.org/officeDocument/2006/relationships/hyperlink" Target="https://app.hubspot.com/contacts/7879306/contact/15111151" TargetMode="External"/><Relationship Id="rId235" Type="http://schemas.openxmlformats.org/officeDocument/2006/relationships/hyperlink" Target="https://app.hubspot.com/contacts/7879306/record/2-8483761/3948458836" TargetMode="External"/><Relationship Id="rId236" Type="http://schemas.openxmlformats.org/officeDocument/2006/relationships/hyperlink" Target="https://app.hubspot.com/contacts/7879306/contact/23972601" TargetMode="External"/><Relationship Id="rId237" Type="http://schemas.openxmlformats.org/officeDocument/2006/relationships/hyperlink" Target="https://app.hubspot.com/contacts/7879306/record/2-8483761/4013068450" TargetMode="External"/><Relationship Id="rId238" Type="http://schemas.openxmlformats.org/officeDocument/2006/relationships/hyperlink" Target="https://app.hubspot.com/contacts/7879306/contact/24923501" TargetMode="External"/><Relationship Id="rId239" Type="http://schemas.openxmlformats.org/officeDocument/2006/relationships/hyperlink" Target="https://app.hubspot.com/contacts/7879306/record/2-8483761/3173332739" TargetMode="External"/><Relationship Id="rId240" Type="http://schemas.openxmlformats.org/officeDocument/2006/relationships/hyperlink" Target="https://app.hubspot.com/contacts/7879306/contact/21296701" TargetMode="External"/><Relationship Id="rId241" Type="http://schemas.openxmlformats.org/officeDocument/2006/relationships/hyperlink" Target="https://app.hubspot.com/contacts/7879306/record/2-8483761/3170711873" TargetMode="External"/><Relationship Id="rId242" Type="http://schemas.openxmlformats.org/officeDocument/2006/relationships/hyperlink" Target="https://app.hubspot.com/contacts/7879306/contact/12242651" TargetMode="External"/><Relationship Id="rId243" Type="http://schemas.openxmlformats.org/officeDocument/2006/relationships/hyperlink" Target="https://app.hubspot.com/contacts/7879306/record/2-8483761/3173332794" TargetMode="External"/><Relationship Id="rId244" Type="http://schemas.openxmlformats.org/officeDocument/2006/relationships/hyperlink" Target="https://app.hubspot.com/contacts/7879306/contact/21368551" TargetMode="External"/><Relationship Id="rId245" Type="http://schemas.openxmlformats.org/officeDocument/2006/relationships/hyperlink" Target="https://app.hubspot.com/contacts/7879306/record/2-8483761/3705303684" TargetMode="External"/><Relationship Id="rId246" Type="http://schemas.openxmlformats.org/officeDocument/2006/relationships/hyperlink" Target="https://app.hubspot.com/contacts/7879306/contact/22845801" TargetMode="External"/><Relationship Id="rId247" Type="http://schemas.openxmlformats.org/officeDocument/2006/relationships/hyperlink" Target="https://app.hubspot.com/contacts/7879306/record/2-8483761/3522478114" TargetMode="External"/><Relationship Id="rId248" Type="http://schemas.openxmlformats.org/officeDocument/2006/relationships/hyperlink" Target="https://app.hubspot.com/contacts/7879306/contact/23883251" TargetMode="External"/><Relationship Id="rId249" Type="http://schemas.openxmlformats.org/officeDocument/2006/relationships/hyperlink" Target="https://app.hubspot.com/contacts/7879306/record/2-8483761/3173196333" TargetMode="External"/><Relationship Id="rId250" Type="http://schemas.openxmlformats.org/officeDocument/2006/relationships/hyperlink" Target="https://app.hubspot.com/contacts/7879306/contact/19567901" TargetMode="External"/><Relationship Id="rId251" Type="http://schemas.openxmlformats.org/officeDocument/2006/relationships/hyperlink" Target="https://app.hubspot.com/contacts/7879306/record/2-8483761/4013267523" TargetMode="External"/><Relationship Id="rId252" Type="http://schemas.openxmlformats.org/officeDocument/2006/relationships/hyperlink" Target="https://app.hubspot.com/contacts/7879306/contact/24701451" TargetMode="External"/><Relationship Id="rId253" Type="http://schemas.openxmlformats.org/officeDocument/2006/relationships/hyperlink" Target="https://app.hubspot.com/contacts/7879306/record/2-8483761/3907895855" TargetMode="External"/><Relationship Id="rId254" Type="http://schemas.openxmlformats.org/officeDocument/2006/relationships/hyperlink" Target="https://app.hubspot.com/contacts/7879306/contact/22862451" TargetMode="External"/><Relationship Id="rId255" Type="http://schemas.openxmlformats.org/officeDocument/2006/relationships/hyperlink" Target="https://app.hubspot.com/contacts/7879306/record/2-8483761/3508762468" TargetMode="External"/><Relationship Id="rId256" Type="http://schemas.openxmlformats.org/officeDocument/2006/relationships/hyperlink" Target="https://app.hubspot.com/contacts/7879306/contact/23393751" TargetMode="External"/><Relationship Id="rId257" Type="http://schemas.openxmlformats.org/officeDocument/2006/relationships/hyperlink" Target="https://app.hubspot.com/contacts/7879306/record/2-8483761/3173125922" TargetMode="External"/><Relationship Id="rId258" Type="http://schemas.openxmlformats.org/officeDocument/2006/relationships/hyperlink" Target="https://app.hubspot.com/contacts/7879306/contact/15722901" TargetMode="External"/><Relationship Id="rId259" Type="http://schemas.openxmlformats.org/officeDocument/2006/relationships/hyperlink" Target="https://app.hubspot.com/contacts/7879306/record/2-8483761/3173196052" TargetMode="External"/><Relationship Id="rId260" Type="http://schemas.openxmlformats.org/officeDocument/2006/relationships/hyperlink" Target="https://app.hubspot.com/contacts/7879306/contact/19941251" TargetMode="External"/><Relationship Id="rId261" Type="http://schemas.openxmlformats.org/officeDocument/2006/relationships/hyperlink" Target="https://app.hubspot.com/contacts/7879306/record/2-8483761/3173286216" TargetMode="External"/><Relationship Id="rId262" Type="http://schemas.openxmlformats.org/officeDocument/2006/relationships/hyperlink" Target="https://app.hubspot.com/contacts/7879306/contact/17593851" TargetMode="External"/><Relationship Id="rId263" Type="http://schemas.openxmlformats.org/officeDocument/2006/relationships/hyperlink" Target="https://app.hubspot.com/contacts/7879306/record/2-8483761/3173164158" TargetMode="External"/><Relationship Id="rId264" Type="http://schemas.openxmlformats.org/officeDocument/2006/relationships/hyperlink" Target="https://app.hubspot.com/contacts/7879306/contact/21673101" TargetMode="External"/><Relationship Id="rId265" Type="http://schemas.openxmlformats.org/officeDocument/2006/relationships/hyperlink" Target="https://app.hubspot.com/contacts/7879306/record/2-8483761/3173323520" TargetMode="External"/><Relationship Id="rId266" Type="http://schemas.openxmlformats.org/officeDocument/2006/relationships/hyperlink" Target="https://app.hubspot.com/contacts/7879306/contact/13575701" TargetMode="External"/><Relationship Id="rId267" Type="http://schemas.openxmlformats.org/officeDocument/2006/relationships/hyperlink" Target="https://app.hubspot.com/contacts/7879306/record/2-8483761/3173117075" TargetMode="External"/><Relationship Id="rId268" Type="http://schemas.openxmlformats.org/officeDocument/2006/relationships/hyperlink" Target="https://app.hubspot.com/contacts/7879306/contact/20941351" TargetMode="External"/><Relationship Id="rId269" Type="http://schemas.openxmlformats.org/officeDocument/2006/relationships/hyperlink" Target="https://app.hubspot.com/contacts/7879306/record/2-8483761/3224563381" TargetMode="External"/><Relationship Id="rId270" Type="http://schemas.openxmlformats.org/officeDocument/2006/relationships/hyperlink" Target="https://app.hubspot.com/contacts/7879306/contact/23303051" TargetMode="External"/><Relationship Id="rId271" Type="http://schemas.openxmlformats.org/officeDocument/2006/relationships/hyperlink" Target="https://app.hubspot.com/contacts/7879306/record/2-8483761/3224776087" TargetMode="External"/><Relationship Id="rId272" Type="http://schemas.openxmlformats.org/officeDocument/2006/relationships/hyperlink" Target="https://app.hubspot.com/contacts/7879306/contact/19621901" TargetMode="External"/><Relationship Id="rId273" Type="http://schemas.openxmlformats.org/officeDocument/2006/relationships/hyperlink" Target="https://app.hubspot.com/contacts/7879306/record/2-8483761/3173196451" TargetMode="External"/><Relationship Id="rId274" Type="http://schemas.openxmlformats.org/officeDocument/2006/relationships/hyperlink" Target="https://app.hubspot.com/contacts/7879306/contact/22049901" TargetMode="External"/><Relationship Id="rId275" Type="http://schemas.openxmlformats.org/officeDocument/2006/relationships/hyperlink" Target="https://app.hubspot.com/contacts/7879306/record/2-8483761/3173259304" TargetMode="External"/><Relationship Id="rId276" Type="http://schemas.openxmlformats.org/officeDocument/2006/relationships/hyperlink" Target="https://app.hubspot.com/contacts/7879306/contact/22606701" TargetMode="External"/><Relationship Id="rId277" Type="http://schemas.openxmlformats.org/officeDocument/2006/relationships/hyperlink" Target="https://app.hubspot.com/contacts/7879306/record/2-8483761/3173308741" TargetMode="External"/><Relationship Id="rId278" Type="http://schemas.openxmlformats.org/officeDocument/2006/relationships/hyperlink" Target="https://app.hubspot.com/contacts/7879306/contact/14389201" TargetMode="External"/><Relationship Id="rId279" Type="http://schemas.openxmlformats.org/officeDocument/2006/relationships/hyperlink" Target="https://app.hubspot.com/contacts/7879306/record/2-8483761/3251170744" TargetMode="External"/><Relationship Id="rId280" Type="http://schemas.openxmlformats.org/officeDocument/2006/relationships/hyperlink" Target="https://app.hubspot.com/contacts/7879306/contact/23345551" TargetMode="External"/><Relationship Id="rId281" Type="http://schemas.openxmlformats.org/officeDocument/2006/relationships/hyperlink" Target="https://app.hubspot.com/contacts/7879306/record/2-8483761/3173286232" TargetMode="External"/><Relationship Id="rId282" Type="http://schemas.openxmlformats.org/officeDocument/2006/relationships/hyperlink" Target="https://app.hubspot.com/contacts/7879306/contact/17858101" TargetMode="External"/><Relationship Id="rId283" Type="http://schemas.openxmlformats.org/officeDocument/2006/relationships/hyperlink" Target="https://app.hubspot.com/contacts/7879306/record/2-8483761/3173243253" TargetMode="External"/><Relationship Id="rId284" Type="http://schemas.openxmlformats.org/officeDocument/2006/relationships/hyperlink" Target="https://app.hubspot.com/contacts/7879306/contact/16521201" TargetMode="External"/><Relationship Id="rId285" Type="http://schemas.openxmlformats.org/officeDocument/2006/relationships/hyperlink" Target="https://app.hubspot.com/contacts/7879306/record/2-8483761/3173344930" TargetMode="External"/><Relationship Id="rId286" Type="http://schemas.openxmlformats.org/officeDocument/2006/relationships/hyperlink" Target="https://app.hubspot.com/contacts/7879306/contact/20567551" TargetMode="External"/><Relationship Id="rId287" Type="http://schemas.openxmlformats.org/officeDocument/2006/relationships/hyperlink" Target="https://app.hubspot.com/contacts/7879306/record/2-8483761/3173141901" TargetMode="External"/><Relationship Id="rId288" Type="http://schemas.openxmlformats.org/officeDocument/2006/relationships/hyperlink" Target="https://app.hubspot.com/contacts/7879306/contact/19039501" TargetMode="External"/><Relationship Id="rId289" Type="http://schemas.openxmlformats.org/officeDocument/2006/relationships/hyperlink" Target="https://app.hubspot.com/contacts/7879306/record/2-8483761/3173164162" TargetMode="External"/><Relationship Id="rId290" Type="http://schemas.openxmlformats.org/officeDocument/2006/relationships/hyperlink" Target="https://app.hubspot.com/contacts/7879306/contact/21769301" TargetMode="External"/><Relationship Id="rId291" Type="http://schemas.openxmlformats.org/officeDocument/2006/relationships/hyperlink" Target="https://app.hubspot.com/contacts/7879306/record/2-8483761/3173126006" TargetMode="External"/><Relationship Id="rId292" Type="http://schemas.openxmlformats.org/officeDocument/2006/relationships/hyperlink" Target="https://app.hubspot.com/contacts/7879306/contact/19395601" TargetMode="External"/><Relationship Id="rId293" Type="http://schemas.openxmlformats.org/officeDocument/2006/relationships/hyperlink" Target="https://app.hubspot.com/contacts/7879306/record/2-8483761/3173196290" TargetMode="External"/><Relationship Id="rId294" Type="http://schemas.openxmlformats.org/officeDocument/2006/relationships/hyperlink" Target="https://app.hubspot.com/contacts/7879306/contact/19789851" TargetMode="External"/><Relationship Id="rId295" Type="http://schemas.openxmlformats.org/officeDocument/2006/relationships/hyperlink" Target="https://app.hubspot.com/contacts/7879306/record/2-8483761/3173141765" TargetMode="External"/><Relationship Id="rId296" Type="http://schemas.openxmlformats.org/officeDocument/2006/relationships/hyperlink" Target="https://app.hubspot.com/contacts/7879306/contact/16039951" TargetMode="External"/><Relationship Id="rId297" Type="http://schemas.openxmlformats.org/officeDocument/2006/relationships/hyperlink" Target="https://app.hubspot.com/contacts/7879306/record/2-8483761/3173141113" TargetMode="External"/><Relationship Id="rId298" Type="http://schemas.openxmlformats.org/officeDocument/2006/relationships/hyperlink" Target="https://app.hubspot.com/contacts/7879306/contact/13769301" TargetMode="External"/><Relationship Id="rId299" Type="http://schemas.openxmlformats.org/officeDocument/2006/relationships/hyperlink" Target="https://app.hubspot.com/contacts/7879306/record/2-8483761/3173125430" TargetMode="External"/><Relationship Id="rId300" Type="http://schemas.openxmlformats.org/officeDocument/2006/relationships/hyperlink" Target="https://app.hubspot.com/contacts/7879306/contact/20131351" TargetMode="External"/><Relationship Id="rId301" Type="http://schemas.openxmlformats.org/officeDocument/2006/relationships/hyperlink" Target="https://app.hubspot.com/contacts/7879306/record/2-8483761/3508762525" TargetMode="External"/><Relationship Id="rId302" Type="http://schemas.openxmlformats.org/officeDocument/2006/relationships/hyperlink" Target="https://app.hubspot.com/contacts/7879306/contact/23866401" TargetMode="External"/><Relationship Id="rId303" Type="http://schemas.openxmlformats.org/officeDocument/2006/relationships/hyperlink" Target="https://app.hubspot.com/contacts/7879306/record/2-8483761/3173057807" TargetMode="External"/><Relationship Id="rId304" Type="http://schemas.openxmlformats.org/officeDocument/2006/relationships/hyperlink" Target="https://app.hubspot.com/contacts/7879306/contact/10331801" TargetMode="External"/><Relationship Id="rId305" Type="http://schemas.openxmlformats.org/officeDocument/2006/relationships/hyperlink" Target="https://app.hubspot.com/contacts/7879306/record/2-8483761/4177110118" TargetMode="External"/><Relationship Id="rId306" Type="http://schemas.openxmlformats.org/officeDocument/2006/relationships/hyperlink" Target="https://app.hubspot.com/contacts/7879306/contact/25180351" TargetMode="External"/><Relationship Id="rId307" Type="http://schemas.openxmlformats.org/officeDocument/2006/relationships/hyperlink" Target="https://app.hubspot.com/contacts/7879306/record/2-8483761/3173126040" TargetMode="External"/><Relationship Id="rId308" Type="http://schemas.openxmlformats.org/officeDocument/2006/relationships/hyperlink" Target="https://app.hubspot.com/contacts/7879306/contact/19423201" TargetMode="External"/><Relationship Id="rId309" Type="http://schemas.openxmlformats.org/officeDocument/2006/relationships/hyperlink" Target="https://app.hubspot.com/contacts/7879306/record/2-8483761/3173196046" TargetMode="External"/><Relationship Id="rId310" Type="http://schemas.openxmlformats.org/officeDocument/2006/relationships/hyperlink" Target="https://app.hubspot.com/contacts/7879306/contact/19955851" TargetMode="External"/><Relationship Id="rId311" Type="http://schemas.openxmlformats.org/officeDocument/2006/relationships/hyperlink" Target="https://app.hubspot.com/contacts/7879306/record/2-8483761/3173287041" TargetMode="External"/><Relationship Id="rId312" Type="http://schemas.openxmlformats.org/officeDocument/2006/relationships/hyperlink" Target="https://app.hubspot.com/contacts/7879306/contact/20447501" TargetMode="External"/><Relationship Id="rId313" Type="http://schemas.openxmlformats.org/officeDocument/2006/relationships/hyperlink" Target="https://app.hubspot.com/contacts/7879306/record/2-8483761/3173125737" TargetMode="External"/><Relationship Id="rId314" Type="http://schemas.openxmlformats.org/officeDocument/2006/relationships/hyperlink" Target="https://app.hubspot.com/contacts/7879306/contact/17155951" TargetMode="External"/><Relationship Id="rId315" Type="http://schemas.openxmlformats.org/officeDocument/2006/relationships/hyperlink" Target="https://app.hubspot.com/contacts/7879306/record/2-8483761/3173323384" TargetMode="External"/><Relationship Id="rId316" Type="http://schemas.openxmlformats.org/officeDocument/2006/relationships/hyperlink" Target="https://app.hubspot.com/contacts/7879306/contact/14013901" TargetMode="External"/><Relationship Id="rId317" Type="http://schemas.openxmlformats.org/officeDocument/2006/relationships/hyperlink" Target="https://app.hubspot.com/contacts/7879306/record/2-8483761/3173393569" TargetMode="External"/><Relationship Id="rId318" Type="http://schemas.openxmlformats.org/officeDocument/2006/relationships/hyperlink" Target="https://app.hubspot.com/contacts/7879306/contact/15553951" TargetMode="External"/><Relationship Id="rId319" Type="http://schemas.openxmlformats.org/officeDocument/2006/relationships/hyperlink" Target="https://app.hubspot.com/contacts/7879306/record/2-8483761/3173125492" TargetMode="External"/><Relationship Id="rId320" Type="http://schemas.openxmlformats.org/officeDocument/2006/relationships/hyperlink" Target="https://app.hubspot.com/contacts/7879306/contact/7494001" TargetMode="External"/><Relationship Id="rId321" Type="http://schemas.openxmlformats.org/officeDocument/2006/relationships/hyperlink" Target="https://app.hubspot.com/contacts/7879306/record/2-8483761/3173164102" TargetMode="External"/><Relationship Id="rId322" Type="http://schemas.openxmlformats.org/officeDocument/2006/relationships/hyperlink" Target="https://app.hubspot.com/contacts/7879306/contact/21699551" TargetMode="External"/><Relationship Id="rId323" Type="http://schemas.openxmlformats.org/officeDocument/2006/relationships/hyperlink" Target="https://app.hubspot.com/contacts/7879306/record/2-8483761/3173287025" TargetMode="External"/><Relationship Id="rId324" Type="http://schemas.openxmlformats.org/officeDocument/2006/relationships/hyperlink" Target="https://app.hubspot.com/contacts/7879306/contact/20420901" TargetMode="External"/><Relationship Id="rId325" Type="http://schemas.openxmlformats.org/officeDocument/2006/relationships/hyperlink" Target="https://app.hubspot.com/contacts/7879306/record/2-8483761/3173393939" TargetMode="External"/><Relationship Id="rId326" Type="http://schemas.openxmlformats.org/officeDocument/2006/relationships/hyperlink" Target="https://app.hubspot.com/contacts/7879306/contact/17923501" TargetMode="External"/><Relationship Id="rId327" Type="http://schemas.openxmlformats.org/officeDocument/2006/relationships/hyperlink" Target="https://app.hubspot.com/contacts/7879306/record/2-8483761/3624556184" TargetMode="External"/><Relationship Id="rId328" Type="http://schemas.openxmlformats.org/officeDocument/2006/relationships/hyperlink" Target="https://app.hubspot.com/contacts/7879306/contact/24092001" TargetMode="External"/><Relationship Id="rId329" Type="http://schemas.openxmlformats.org/officeDocument/2006/relationships/hyperlink" Target="https://app.hubspot.com/contacts/7879306/record/2-8483761/3173393806" TargetMode="External"/><Relationship Id="rId330" Type="http://schemas.openxmlformats.org/officeDocument/2006/relationships/hyperlink" Target="https://app.hubspot.com/contacts/7879306/contact/18093201" TargetMode="External"/><Relationship Id="rId331" Type="http://schemas.openxmlformats.org/officeDocument/2006/relationships/hyperlink" Target="https://app.hubspot.com/contacts/7879306/record/2-8483761/3173393525" TargetMode="External"/><Relationship Id="rId332" Type="http://schemas.openxmlformats.org/officeDocument/2006/relationships/hyperlink" Target="https://app.hubspot.com/contacts/7879306/contact/15523051" TargetMode="External"/><Relationship Id="rId333" Type="http://schemas.openxmlformats.org/officeDocument/2006/relationships/hyperlink" Target="https://app.hubspot.com/contacts/7879306/record/2-8483761/3173141654" TargetMode="External"/><Relationship Id="rId334" Type="http://schemas.openxmlformats.org/officeDocument/2006/relationships/hyperlink" Target="https://app.hubspot.com/contacts/7879306/contact/16109401" TargetMode="External"/><Relationship Id="rId335" Type="http://schemas.openxmlformats.org/officeDocument/2006/relationships/hyperlink" Target="https://app.hubspot.com/contacts/7879306/record/2-8483761/3173196314" TargetMode="External"/><Relationship Id="rId336" Type="http://schemas.openxmlformats.org/officeDocument/2006/relationships/hyperlink" Target="https://app.hubspot.com/contacts/7879306/contact/19755701" TargetMode="External"/><Relationship Id="rId337" Type="http://schemas.openxmlformats.org/officeDocument/2006/relationships/hyperlink" Target="https://app.hubspot.com/contacts/7879306/record/2-8483761/3210219569" TargetMode="External"/><Relationship Id="rId338" Type="http://schemas.openxmlformats.org/officeDocument/2006/relationships/hyperlink" Target="https://app.hubspot.com/contacts/7879306/contact/22797001" TargetMode="External"/><Relationship Id="rId339" Type="http://schemas.openxmlformats.org/officeDocument/2006/relationships/hyperlink" Target="https://app.hubspot.com/contacts/7879306/record/2-8483761/3173243508" TargetMode="External"/><Relationship Id="rId340" Type="http://schemas.openxmlformats.org/officeDocument/2006/relationships/hyperlink" Target="https://app.hubspot.com/contacts/7879306/contact/21123551" TargetMode="External"/><Relationship Id="rId341" Type="http://schemas.openxmlformats.org/officeDocument/2006/relationships/hyperlink" Target="https://app.hubspot.com/contacts/7879306/record/2-8483761/3173126059" TargetMode="External"/><Relationship Id="rId342" Type="http://schemas.openxmlformats.org/officeDocument/2006/relationships/hyperlink" Target="https://app.hubspot.com/contacts/7879306/contact/19333301" TargetMode="External"/><Relationship Id="rId343" Type="http://schemas.openxmlformats.org/officeDocument/2006/relationships/hyperlink" Target="https://app.hubspot.com/contacts/7879306/record/2-7775359/3168513403" TargetMode="External"/><Relationship Id="rId344" Type="http://schemas.openxmlformats.org/officeDocument/2006/relationships/hyperlink" Target="https://app.hubspot.com/contacts/7879306/contact/15210151" TargetMode="External"/><Relationship Id="rId345" Type="http://schemas.openxmlformats.org/officeDocument/2006/relationships/hyperlink" Target="https://app.hubspot.com/contacts/7879306/record/2-8483761/3193572608" TargetMode="External"/><Relationship Id="rId346" Type="http://schemas.openxmlformats.org/officeDocument/2006/relationships/hyperlink" Target="https://app.hubspot.com/contacts/7879306/contact/15210151" TargetMode="External"/><Relationship Id="rId347" Type="http://schemas.openxmlformats.org/officeDocument/2006/relationships/hyperlink" Target="https://app.hubspot.com/contacts/7879306/record/2-8483761/3660413610" TargetMode="External"/><Relationship Id="rId348" Type="http://schemas.openxmlformats.org/officeDocument/2006/relationships/hyperlink" Target="https://app.hubspot.com/contacts/7879306/contact/23254801" TargetMode="External"/><Relationship Id="rId349" Type="http://schemas.openxmlformats.org/officeDocument/2006/relationships/hyperlink" Target="https://app.hubspot.com/contacts/7879306/record/2-8483761/3173243408" TargetMode="External"/><Relationship Id="rId350" Type="http://schemas.openxmlformats.org/officeDocument/2006/relationships/hyperlink" Target="https://app.hubspot.com/contacts/7879306/contact/23004351" TargetMode="External"/><Relationship Id="rId351" Type="http://schemas.openxmlformats.org/officeDocument/2006/relationships/hyperlink" Target="https://app.hubspot.com/contacts/7879306/record/2-8483761/3173393509" TargetMode="External"/><Relationship Id="rId352" Type="http://schemas.openxmlformats.org/officeDocument/2006/relationships/hyperlink" Target="https://app.hubspot.com/contacts/7879306/contact/15476501" TargetMode="External"/><Relationship Id="rId353" Type="http://schemas.openxmlformats.org/officeDocument/2006/relationships/hyperlink" Target="https://app.hubspot.com/contacts/7879306/record/2-8483761/3173393543" TargetMode="External"/><Relationship Id="rId354" Type="http://schemas.openxmlformats.org/officeDocument/2006/relationships/hyperlink" Target="https://app.hubspot.com/contacts/7879306/contact/15472601" TargetMode="External"/><Relationship Id="rId355" Type="http://schemas.openxmlformats.org/officeDocument/2006/relationships/hyperlink" Target="https://app.hubspot.com/contacts/7879306/record/2-8483761/3173141674" TargetMode="External"/><Relationship Id="rId356" Type="http://schemas.openxmlformats.org/officeDocument/2006/relationships/hyperlink" Target="https://app.hubspot.com/contacts/7879306/contact/16411101" TargetMode="External"/><Relationship Id="rId357" Type="http://schemas.openxmlformats.org/officeDocument/2006/relationships/hyperlink" Target="https://app.hubspot.com/contacts/7879306/record/2-8483761/3173344910" TargetMode="External"/><Relationship Id="rId358" Type="http://schemas.openxmlformats.org/officeDocument/2006/relationships/hyperlink" Target="https://app.hubspot.com/contacts/7879306/contact/20573901" TargetMode="External"/><Relationship Id="rId359" Type="http://schemas.openxmlformats.org/officeDocument/2006/relationships/hyperlink" Target="https://app.hubspot.com/contacts/7879306/record/2-8483761/3173243225" TargetMode="External"/><Relationship Id="rId360" Type="http://schemas.openxmlformats.org/officeDocument/2006/relationships/hyperlink" Target="https://app.hubspot.com/contacts/7879306/contact/16639151" TargetMode="External"/><Relationship Id="rId361" Type="http://schemas.openxmlformats.org/officeDocument/2006/relationships/hyperlink" Target="https://app.hubspot.com/contacts/7879306/record/2-8483761/3635674666" TargetMode="External"/><Relationship Id="rId362" Type="http://schemas.openxmlformats.org/officeDocument/2006/relationships/hyperlink" Target="https://app.hubspot.com/contacts/7879306/contact/23929901" TargetMode="External"/><Relationship Id="rId363" Type="http://schemas.openxmlformats.org/officeDocument/2006/relationships/hyperlink" Target="https://app.hubspot.com/contacts/7879306/record/2-8483761/3173259297" TargetMode="External"/><Relationship Id="rId364" Type="http://schemas.openxmlformats.org/officeDocument/2006/relationships/hyperlink" Target="https://app.hubspot.com/contacts/7879306/contact/22713151" TargetMode="External"/><Relationship Id="rId365" Type="http://schemas.openxmlformats.org/officeDocument/2006/relationships/hyperlink" Target="https://app.hubspot.com/contacts/7879306/record/2-8483761/3173177764" TargetMode="External"/><Relationship Id="rId366" Type="http://schemas.openxmlformats.org/officeDocument/2006/relationships/hyperlink" Target="https://app.hubspot.com/contacts/7879306/contact/18327401" TargetMode="External"/><Relationship Id="rId367" Type="http://schemas.openxmlformats.org/officeDocument/2006/relationships/hyperlink" Target="https://app.hubspot.com/contacts/7879306/record/2-8483761/3894277381" TargetMode="External"/><Relationship Id="rId368" Type="http://schemas.openxmlformats.org/officeDocument/2006/relationships/hyperlink" Target="https://app.hubspot.com/contacts/7879306/contact/24637151" TargetMode="External"/><Relationship Id="rId369" Type="http://schemas.openxmlformats.org/officeDocument/2006/relationships/hyperlink" Target="https://app.hubspot.com/contacts/7879306/record/2-8483761/3173117036" TargetMode="External"/><Relationship Id="rId370" Type="http://schemas.openxmlformats.org/officeDocument/2006/relationships/hyperlink" Target="https://app.hubspot.com/contacts/7879306/contact/21011451" TargetMode="External"/><Relationship Id="rId371" Type="http://schemas.openxmlformats.org/officeDocument/2006/relationships/hyperlink" Target="https://app.hubspot.com/contacts/7879306/record/2-8483761/3173177896" TargetMode="External"/><Relationship Id="rId372" Type="http://schemas.openxmlformats.org/officeDocument/2006/relationships/hyperlink" Target="https://app.hubspot.com/contacts/7879306/contact/22896901" TargetMode="External"/><Relationship Id="rId373" Type="http://schemas.openxmlformats.org/officeDocument/2006/relationships/hyperlink" Target="https://app.hubspot.com/contacts/7879306/record/2-8483761/3423279452" TargetMode="External"/><Relationship Id="rId374" Type="http://schemas.openxmlformats.org/officeDocument/2006/relationships/hyperlink" Target="https://app.hubspot.com/contacts/7879306/contact/22896901" TargetMode="External"/><Relationship Id="rId375" Type="http://schemas.openxmlformats.org/officeDocument/2006/relationships/hyperlink" Target="https://app.hubspot.com/contacts/7879306/record/2-8483761/3173117503" TargetMode="External"/><Relationship Id="rId376" Type="http://schemas.openxmlformats.org/officeDocument/2006/relationships/hyperlink" Target="https://app.hubspot.com/contacts/7879306/contact/19084751" TargetMode="External"/><Relationship Id="rId377" Type="http://schemas.openxmlformats.org/officeDocument/2006/relationships/hyperlink" Target="https://app.hubspot.com/contacts/7879306/record/2-8483761/3173196061" TargetMode="External"/><Relationship Id="rId378" Type="http://schemas.openxmlformats.org/officeDocument/2006/relationships/hyperlink" Target="https://app.hubspot.com/contacts/7879306/contact/19913501" TargetMode="External"/><Relationship Id="rId379" Type="http://schemas.openxmlformats.org/officeDocument/2006/relationships/hyperlink" Target="https://app.hubspot.com/contacts/7879306/record/2-8483761/3173243291" TargetMode="External"/><Relationship Id="rId380" Type="http://schemas.openxmlformats.org/officeDocument/2006/relationships/hyperlink" Target="https://app.hubspot.com/contacts/7879306/contact/16605901" TargetMode="External"/><Relationship Id="rId381" Type="http://schemas.openxmlformats.org/officeDocument/2006/relationships/hyperlink" Target="https://app.hubspot.com/contacts/7879306/record/2-8483761/3173332781" TargetMode="External"/><Relationship Id="rId382" Type="http://schemas.openxmlformats.org/officeDocument/2006/relationships/hyperlink" Target="https://app.hubspot.com/contacts/7879306/contact/21439951" TargetMode="External"/><Relationship Id="rId383" Type="http://schemas.openxmlformats.org/officeDocument/2006/relationships/hyperlink" Target="https://app.hubspot.com/contacts/7879306/record/2-8483761/3173117066" TargetMode="External"/><Relationship Id="rId384" Type="http://schemas.openxmlformats.org/officeDocument/2006/relationships/hyperlink" Target="https://app.hubspot.com/contacts/7879306/contact/20938001" TargetMode="External"/><Relationship Id="rId385" Type="http://schemas.openxmlformats.org/officeDocument/2006/relationships/hyperlink" Target="https://app.hubspot.com/contacts/7879306/record/2-8483761/3173286214" TargetMode="External"/><Relationship Id="rId386" Type="http://schemas.openxmlformats.org/officeDocument/2006/relationships/hyperlink" Target="https://app.hubspot.com/contacts/7879306/contact/17827401" TargetMode="External"/><Relationship Id="rId387" Type="http://schemas.openxmlformats.org/officeDocument/2006/relationships/hyperlink" Target="https://app.hubspot.com/contacts/7879306/record/2-8483761/3173243458" TargetMode="External"/><Relationship Id="rId388" Type="http://schemas.openxmlformats.org/officeDocument/2006/relationships/hyperlink" Target="https://app.hubspot.com/contacts/7879306/contact/21166851" TargetMode="External"/><Relationship Id="rId389" Type="http://schemas.openxmlformats.org/officeDocument/2006/relationships/hyperlink" Target="https://app.hubspot.com/contacts/7879306/record/2-8483761/3219753508" TargetMode="External"/><Relationship Id="rId390" Type="http://schemas.openxmlformats.org/officeDocument/2006/relationships/hyperlink" Target="https://app.hubspot.com/contacts/7879306/contact/23127951" TargetMode="External"/><Relationship Id="rId391" Type="http://schemas.openxmlformats.org/officeDocument/2006/relationships/hyperlink" Target="https://app.hubspot.com/contacts/7879306/record/2-8483761/3173185056" TargetMode="External"/><Relationship Id="rId392" Type="http://schemas.openxmlformats.org/officeDocument/2006/relationships/hyperlink" Target="https://app.hubspot.com/contacts/7879306/contact/10893451" TargetMode="External"/><Relationship Id="rId393" Type="http://schemas.openxmlformats.org/officeDocument/2006/relationships/hyperlink" Target="https://app.hubspot.com/contacts/7879306/record/2-8483761/3173243226" TargetMode="External"/><Relationship Id="rId394" Type="http://schemas.openxmlformats.org/officeDocument/2006/relationships/hyperlink" Target="https://app.hubspot.com/contacts/7879306/contact/16456701" TargetMode="External"/><Relationship Id="rId395" Type="http://schemas.openxmlformats.org/officeDocument/2006/relationships/hyperlink" Target="https://app.hubspot.com/contacts/7879306/record/2-8483761/3173243258" TargetMode="External"/><Relationship Id="rId396" Type="http://schemas.openxmlformats.org/officeDocument/2006/relationships/hyperlink" Target="https://app.hubspot.com/contacts/7879306/contact/16548551" TargetMode="External"/><Relationship Id="rId397" Type="http://schemas.openxmlformats.org/officeDocument/2006/relationships/hyperlink" Target="https://app.hubspot.com/contacts/7879306/record/2-8483761/3173125780" TargetMode="External"/><Relationship Id="rId398" Type="http://schemas.openxmlformats.org/officeDocument/2006/relationships/hyperlink" Target="https://app.hubspot.com/contacts/7879306/contact/16862351" TargetMode="External"/><Relationship Id="rId399" Type="http://schemas.openxmlformats.org/officeDocument/2006/relationships/hyperlink" Target="https://app.hubspot.com/contacts/7879306/record/2-8483761/3977850201" TargetMode="External"/><Relationship Id="rId400" Type="http://schemas.openxmlformats.org/officeDocument/2006/relationships/hyperlink" Target="https://app.hubspot.com/contacts/7879306/contact/24844901" TargetMode="External"/><Relationship Id="rId401" Type="http://schemas.openxmlformats.org/officeDocument/2006/relationships/hyperlink" Target="https://app.hubspot.com/contacts/7879306/record/2-8483761/3173287033" TargetMode="External"/><Relationship Id="rId402" Type="http://schemas.openxmlformats.org/officeDocument/2006/relationships/hyperlink" Target="https://app.hubspot.com/contacts/7879306/contact/20247151" TargetMode="External"/><Relationship Id="rId403" Type="http://schemas.openxmlformats.org/officeDocument/2006/relationships/hyperlink" Target="https://app.hubspot.com/contacts/7879306/record/2-8483761/3173142085" TargetMode="External"/><Relationship Id="rId404" Type="http://schemas.openxmlformats.org/officeDocument/2006/relationships/hyperlink" Target="https://app.hubspot.com/contacts/7879306/contact/20776201" TargetMode="External"/><Relationship Id="rId405" Type="http://schemas.openxmlformats.org/officeDocument/2006/relationships/hyperlink" Target="https://app.hubspot.com/contacts/7879306/record/2-8483761/3170711978" TargetMode="External"/><Relationship Id="rId406" Type="http://schemas.openxmlformats.org/officeDocument/2006/relationships/hyperlink" Target="https://app.hubspot.com/contacts/7879306/contact/14694001" TargetMode="External"/><Relationship Id="rId407" Type="http://schemas.openxmlformats.org/officeDocument/2006/relationships/hyperlink" Target="https://app.hubspot.com/contacts/7879306/record/2-8483761/3173253975" TargetMode="External"/><Relationship Id="rId408" Type="http://schemas.openxmlformats.org/officeDocument/2006/relationships/hyperlink" Target="https://app.hubspot.com/contacts/7879306/contact/4392001" TargetMode="External"/><Relationship Id="rId409" Type="http://schemas.openxmlformats.org/officeDocument/2006/relationships/hyperlink" Target="https://app.hubspot.com/contacts/7879306/record/2-8483761/4013380486" TargetMode="External"/><Relationship Id="rId410" Type="http://schemas.openxmlformats.org/officeDocument/2006/relationships/hyperlink" Target="https://app.hubspot.com/contacts/7879306/contact/24588051" TargetMode="External"/><Relationship Id="rId411" Type="http://schemas.openxmlformats.org/officeDocument/2006/relationships/hyperlink" Target="https://app.hubspot.com/contacts/7879306/record/2-8483761/4013380449" TargetMode="External"/><Relationship Id="rId412" Type="http://schemas.openxmlformats.org/officeDocument/2006/relationships/hyperlink" Target="https://app.hubspot.com/contacts/7879306/contact/24594301" TargetMode="External"/><Relationship Id="rId413" Type="http://schemas.openxmlformats.org/officeDocument/2006/relationships/hyperlink" Target="https://app.hubspot.com/contacts/7879306/record/2-8483761/3173332244" TargetMode="External"/><Relationship Id="rId414" Type="http://schemas.openxmlformats.org/officeDocument/2006/relationships/hyperlink" Target="https://app.hubspot.com/contacts/7879306/contact/13430901" TargetMode="External"/><Relationship Id="rId415" Type="http://schemas.openxmlformats.org/officeDocument/2006/relationships/hyperlink" Target="https://app.hubspot.com/contacts/7879306/record/2-8483761/3173125732" TargetMode="External"/><Relationship Id="rId416" Type="http://schemas.openxmlformats.org/officeDocument/2006/relationships/hyperlink" Target="https://app.hubspot.com/contacts/7879306/contact/16877151" TargetMode="External"/><Relationship Id="rId417" Type="http://schemas.openxmlformats.org/officeDocument/2006/relationships/hyperlink" Target="https://app.hubspot.com/contacts/7879306/record/2-8483761/3173243671" TargetMode="External"/><Relationship Id="rId418" Type="http://schemas.openxmlformats.org/officeDocument/2006/relationships/hyperlink" Target="https://app.hubspot.com/contacts/7879306/contact/22317201" TargetMode="External"/><Relationship Id="rId419" Type="http://schemas.openxmlformats.org/officeDocument/2006/relationships/hyperlink" Target="https://app.hubspot.com/contacts/7879306/record/2-8483761/3173164123" TargetMode="External"/><Relationship Id="rId420" Type="http://schemas.openxmlformats.org/officeDocument/2006/relationships/hyperlink" Target="https://app.hubspot.com/contacts/7879306/contact/21878701" TargetMode="External"/><Relationship Id="rId421" Type="http://schemas.openxmlformats.org/officeDocument/2006/relationships/hyperlink" Target="https://app.hubspot.com/contacts/7879306/record/2-8483761/3813837193" TargetMode="External"/><Relationship Id="rId422" Type="http://schemas.openxmlformats.org/officeDocument/2006/relationships/hyperlink" Target="https://app.hubspot.com/contacts/7879306/contact/23862201" TargetMode="External"/><Relationship Id="rId423" Type="http://schemas.openxmlformats.org/officeDocument/2006/relationships/hyperlink" Target="https://app.hubspot.com/contacts/7879306/record/2-8483761/3253889408" TargetMode="External"/><Relationship Id="rId424" Type="http://schemas.openxmlformats.org/officeDocument/2006/relationships/hyperlink" Target="https://app.hubspot.com/contacts/7879306/contact/23354751" TargetMode="External"/><Relationship Id="rId425" Type="http://schemas.openxmlformats.org/officeDocument/2006/relationships/hyperlink" Target="https://app.hubspot.com/contacts/7879306/record/2-8483761/3170711954" TargetMode="External"/><Relationship Id="rId426" Type="http://schemas.openxmlformats.org/officeDocument/2006/relationships/hyperlink" Target="https://app.hubspot.com/contacts/7879306/contact/14726101" TargetMode="External"/><Relationship Id="rId427" Type="http://schemas.openxmlformats.org/officeDocument/2006/relationships/hyperlink" Target="https://app.hubspot.com/contacts/7879306/record/2-8483761/3170711934" TargetMode="External"/><Relationship Id="rId428" Type="http://schemas.openxmlformats.org/officeDocument/2006/relationships/hyperlink" Target="https://app.hubspot.com/contacts/7879306/contact/14812451" TargetMode="External"/><Relationship Id="rId429" Type="http://schemas.openxmlformats.org/officeDocument/2006/relationships/hyperlink" Target="https://app.hubspot.com/contacts/7879306/record/2-8483761/3759838978" TargetMode="External"/><Relationship Id="rId430" Type="http://schemas.openxmlformats.org/officeDocument/2006/relationships/hyperlink" Target="https://app.hubspot.com/contacts/7879306/contact/24240801" TargetMode="External"/><Relationship Id="rId431" Type="http://schemas.openxmlformats.org/officeDocument/2006/relationships/hyperlink" Target="https://app.hubspot.com/contacts/7879306/record/2-8483761/3173117095" TargetMode="External"/><Relationship Id="rId432" Type="http://schemas.openxmlformats.org/officeDocument/2006/relationships/hyperlink" Target="https://app.hubspot.com/contacts/7879306/contact/21056451" TargetMode="External"/><Relationship Id="rId433" Type="http://schemas.openxmlformats.org/officeDocument/2006/relationships/hyperlink" Target="https://app.hubspot.com/contacts/7879306/record/2-8483761/3927577252" TargetMode="External"/><Relationship Id="rId434" Type="http://schemas.openxmlformats.org/officeDocument/2006/relationships/hyperlink" Target="https://app.hubspot.com/contacts/7879306/contact/24572301" TargetMode="External"/><Relationship Id="rId435" Type="http://schemas.openxmlformats.org/officeDocument/2006/relationships/hyperlink" Target="https://app.hubspot.com/contacts/7879306/record/2-8483761/3809611522" TargetMode="External"/><Relationship Id="rId436" Type="http://schemas.openxmlformats.org/officeDocument/2006/relationships/hyperlink" Target="https://app.hubspot.com/contacts/7879306/contact/24434851" TargetMode="External"/><Relationship Id="rId437" Type="http://schemas.openxmlformats.org/officeDocument/2006/relationships/hyperlink" Target="https://app.hubspot.com/contacts/7879306/record/2-8483761/3386418617" TargetMode="External"/><Relationship Id="rId438" Type="http://schemas.openxmlformats.org/officeDocument/2006/relationships/hyperlink" Target="https://app.hubspot.com/contacts/7879306/contact/23561051" TargetMode="External"/><Relationship Id="rId439" Type="http://schemas.openxmlformats.org/officeDocument/2006/relationships/hyperlink" Target="https://app.hubspot.com/contacts/7879306/record/2-8483761/3173141889" TargetMode="External"/><Relationship Id="rId440" Type="http://schemas.openxmlformats.org/officeDocument/2006/relationships/hyperlink" Target="https://app.hubspot.com/contacts/7879306/contact/18925901" TargetMode="External"/><Relationship Id="rId441" Type="http://schemas.openxmlformats.org/officeDocument/2006/relationships/hyperlink" Target="https://app.hubspot.com/contacts/7879306/record/2-8483761/3173243295" TargetMode="External"/><Relationship Id="rId442" Type="http://schemas.openxmlformats.org/officeDocument/2006/relationships/hyperlink" Target="https://app.hubspot.com/contacts/7879306/contact/16426851" TargetMode="External"/><Relationship Id="rId443" Type="http://schemas.openxmlformats.org/officeDocument/2006/relationships/hyperlink" Target="https://app.hubspot.com/contacts/7879306/record/2-8483761/3173243472" TargetMode="External"/><Relationship Id="rId444" Type="http://schemas.openxmlformats.org/officeDocument/2006/relationships/hyperlink" Target="https://app.hubspot.com/contacts/7879306/contact/21078701" TargetMode="External"/><Relationship Id="rId445" Type="http://schemas.openxmlformats.org/officeDocument/2006/relationships/hyperlink" Target="https://app.hubspot.com/contacts/7879306/record/2-8483761/3799880460" TargetMode="External"/><Relationship Id="rId446" Type="http://schemas.openxmlformats.org/officeDocument/2006/relationships/hyperlink" Target="https://app.hubspot.com/contacts/7879306/contact/21078701" TargetMode="External"/><Relationship Id="rId447" Type="http://schemas.openxmlformats.org/officeDocument/2006/relationships/hyperlink" Target="https://app.hubspot.com/contacts/7879306/record/2-8483761/3170711986" TargetMode="External"/><Relationship Id="rId448" Type="http://schemas.openxmlformats.org/officeDocument/2006/relationships/hyperlink" Target="https://app.hubspot.com/contacts/7879306/contact/14818251" TargetMode="External"/><Relationship Id="rId449" Type="http://schemas.openxmlformats.org/officeDocument/2006/relationships/hyperlink" Target="https://app.hubspot.com/contacts/7879306/record/2-8483761/3173243204" TargetMode="External"/><Relationship Id="rId450" Type="http://schemas.openxmlformats.org/officeDocument/2006/relationships/hyperlink" Target="https://app.hubspot.com/contacts/7879306/contact/16613251" TargetMode="External"/><Relationship Id="rId451" Type="http://schemas.openxmlformats.org/officeDocument/2006/relationships/hyperlink" Target="https://app.hubspot.com/contacts/7879306/record/2-8483761/3173196364" TargetMode="External"/><Relationship Id="rId452" Type="http://schemas.openxmlformats.org/officeDocument/2006/relationships/hyperlink" Target="https://app.hubspot.com/contacts/7879306/contact/19604751" TargetMode="External"/><Relationship Id="rId453" Type="http://schemas.openxmlformats.org/officeDocument/2006/relationships/hyperlink" Target="https://app.hubspot.com/contacts/7879306/record/2-8483761/3173196405" TargetMode="External"/><Relationship Id="rId454" Type="http://schemas.openxmlformats.org/officeDocument/2006/relationships/hyperlink" Target="https://app.hubspot.com/contacts/7879306/contact/21996601" TargetMode="External"/><Relationship Id="rId455" Type="http://schemas.openxmlformats.org/officeDocument/2006/relationships/hyperlink" Target="https://app.hubspot.com/contacts/7879306/record/2-8483761/3199287847" TargetMode="External"/><Relationship Id="rId456" Type="http://schemas.openxmlformats.org/officeDocument/2006/relationships/hyperlink" Target="https://app.hubspot.com/contacts/7879306/contact/22077301" TargetMode="External"/><Relationship Id="rId457" Type="http://schemas.openxmlformats.org/officeDocument/2006/relationships/hyperlink" Target="https://app.hubspot.com/contacts/7879306/record/2-8483761/3173117518" TargetMode="External"/><Relationship Id="rId458" Type="http://schemas.openxmlformats.org/officeDocument/2006/relationships/hyperlink" Target="https://app.hubspot.com/contacts/7879306/contact/19174151" TargetMode="External"/><Relationship Id="rId459" Type="http://schemas.openxmlformats.org/officeDocument/2006/relationships/hyperlink" Target="https://app.hubspot.com/contacts/7879306/record/2-8483761/3223917671" TargetMode="External"/><Relationship Id="rId460" Type="http://schemas.openxmlformats.org/officeDocument/2006/relationships/hyperlink" Target="https://app.hubspot.com/contacts/7879306/contact/23090451" TargetMode="External"/><Relationship Id="rId461" Type="http://schemas.openxmlformats.org/officeDocument/2006/relationships/hyperlink" Target="https://app.hubspot.com/contacts/7879306/record/2-8483761/3173393778" TargetMode="External"/><Relationship Id="rId462" Type="http://schemas.openxmlformats.org/officeDocument/2006/relationships/hyperlink" Target="https://app.hubspot.com/contacts/7879306/contact/17869351" TargetMode="External"/><Relationship Id="rId463" Type="http://schemas.openxmlformats.org/officeDocument/2006/relationships/hyperlink" Target="https://app.hubspot.com/contacts/7879306/record/2-8483761/3173393669" TargetMode="External"/><Relationship Id="rId464" Type="http://schemas.openxmlformats.org/officeDocument/2006/relationships/hyperlink" Target="https://app.hubspot.com/contacts/7879306/contact/15355001" TargetMode="External"/><Relationship Id="rId465" Type="http://schemas.openxmlformats.org/officeDocument/2006/relationships/hyperlink" Target="https://app.hubspot.com/contacts/7879306/record/2-8483761/3173196104" TargetMode="External"/><Relationship Id="rId466" Type="http://schemas.openxmlformats.org/officeDocument/2006/relationships/hyperlink" Target="https://app.hubspot.com/contacts/7879306/contact/19855101" TargetMode="External"/><Relationship Id="rId467" Type="http://schemas.openxmlformats.org/officeDocument/2006/relationships/hyperlink" Target="https://app.hubspot.com/contacts/7879306/record/2-8483761/3173196421" TargetMode="External"/><Relationship Id="rId468" Type="http://schemas.openxmlformats.org/officeDocument/2006/relationships/hyperlink" Target="https://app.hubspot.com/contacts/7879306/contact/22012151" TargetMode="External"/><Relationship Id="rId469" Type="http://schemas.openxmlformats.org/officeDocument/2006/relationships/hyperlink" Target="https://app.hubspot.com/contacts/7879306/record/2-8483761/3173117457" TargetMode="External"/><Relationship Id="rId470" Type="http://schemas.openxmlformats.org/officeDocument/2006/relationships/hyperlink" Target="https://app.hubspot.com/contacts/7879306/contact/19147501" TargetMode="External"/><Relationship Id="rId471" Type="http://schemas.openxmlformats.org/officeDocument/2006/relationships/hyperlink" Target="https://app.hubspot.com/contacts/7879306/record/2-7775359/3168716085" TargetMode="External"/><Relationship Id="rId472" Type="http://schemas.openxmlformats.org/officeDocument/2006/relationships/hyperlink" Target="https://app.hubspot.com/contacts/7879306/contact/19147501" TargetMode="External"/><Relationship Id="rId473" Type="http://schemas.openxmlformats.org/officeDocument/2006/relationships/hyperlink" Target="https://app.hubspot.com/contacts/7879306/record/2-8483761/3173208128" TargetMode="External"/><Relationship Id="rId474" Type="http://schemas.openxmlformats.org/officeDocument/2006/relationships/hyperlink" Target="https://app.hubspot.com/contacts/7879306/contact/15090651" TargetMode="External"/><Relationship Id="rId475" Type="http://schemas.openxmlformats.org/officeDocument/2006/relationships/hyperlink" Target="https://app.hubspot.com/contacts/7879306/record/2-8483761/3173208132" TargetMode="External"/><Relationship Id="rId476" Type="http://schemas.openxmlformats.org/officeDocument/2006/relationships/hyperlink" Target="https://app.hubspot.com/contacts/7879306/contact/15212451" TargetMode="External"/><Relationship Id="rId477" Type="http://schemas.openxmlformats.org/officeDocument/2006/relationships/hyperlink" Target="https://app.hubspot.com/contacts/7879306/record/2-8483761/3173344925" TargetMode="External"/><Relationship Id="rId478" Type="http://schemas.openxmlformats.org/officeDocument/2006/relationships/hyperlink" Target="https://app.hubspot.com/contacts/7879306/contact/20635351" TargetMode="External"/><Relationship Id="rId479" Type="http://schemas.openxmlformats.org/officeDocument/2006/relationships/hyperlink" Target="https://app.hubspot.com/contacts/7879306/record/2-8483761/3170711974" TargetMode="External"/><Relationship Id="rId480" Type="http://schemas.openxmlformats.org/officeDocument/2006/relationships/hyperlink" Target="https://app.hubspot.com/contacts/7879306/contact/14903601" TargetMode="External"/><Relationship Id="rId481" Type="http://schemas.openxmlformats.org/officeDocument/2006/relationships/hyperlink" Target="https://app.hubspot.com/contacts/7879306/record/2-8483761/3423516486" TargetMode="External"/><Relationship Id="rId482" Type="http://schemas.openxmlformats.org/officeDocument/2006/relationships/hyperlink" Target="https://app.hubspot.com/contacts/7879306/contact/23223751" TargetMode="External"/><Relationship Id="rId483" Type="http://schemas.openxmlformats.org/officeDocument/2006/relationships/hyperlink" Target="https://app.hubspot.com/contacts/7879306/record/2-8483761/3173142147" TargetMode="External"/><Relationship Id="rId484" Type="http://schemas.openxmlformats.org/officeDocument/2006/relationships/hyperlink" Target="https://app.hubspot.com/contacts/7879306/contact/20722401" TargetMode="External"/><Relationship Id="rId485" Type="http://schemas.openxmlformats.org/officeDocument/2006/relationships/hyperlink" Target="https://app.hubspot.com/contacts/7879306/record/2-8483761/3173117210" TargetMode="External"/><Relationship Id="rId486" Type="http://schemas.openxmlformats.org/officeDocument/2006/relationships/hyperlink" Target="https://app.hubspot.com/contacts/7879306/contact/22065301" TargetMode="External"/><Relationship Id="rId487" Type="http://schemas.openxmlformats.org/officeDocument/2006/relationships/hyperlink" Target="https://app.hubspot.com/contacts/7879306/record/2-8483761/3173345040" TargetMode="External"/><Relationship Id="rId488" Type="http://schemas.openxmlformats.org/officeDocument/2006/relationships/hyperlink" Target="https://app.hubspot.com/contacts/7879306/contact/20506351" TargetMode="External"/><Relationship Id="rId489" Type="http://schemas.openxmlformats.org/officeDocument/2006/relationships/hyperlink" Target="https://app.hubspot.com/contacts/7879306/record/2-8483761/3173164092" TargetMode="External"/><Relationship Id="rId490" Type="http://schemas.openxmlformats.org/officeDocument/2006/relationships/hyperlink" Target="https://app.hubspot.com/contacts/7879306/contact/21630401" TargetMode="External"/><Relationship Id="rId491" Type="http://schemas.openxmlformats.org/officeDocument/2006/relationships/hyperlink" Target="https://app.hubspot.com/contacts/7879306/record/2-8483761/3173164140" TargetMode="External"/><Relationship Id="rId492" Type="http://schemas.openxmlformats.org/officeDocument/2006/relationships/hyperlink" Target="https://app.hubspot.com/contacts/7879306/contact/21758151" TargetMode="External"/><Relationship Id="rId493" Type="http://schemas.openxmlformats.org/officeDocument/2006/relationships/hyperlink" Target="https://app.hubspot.com/contacts/7879306/record/2-8483761/3173243407" TargetMode="External"/><Relationship Id="rId494" Type="http://schemas.openxmlformats.org/officeDocument/2006/relationships/hyperlink" Target="https://app.hubspot.com/contacts/7879306/contact/23058651" TargetMode="External"/><Relationship Id="rId495" Type="http://schemas.openxmlformats.org/officeDocument/2006/relationships/hyperlink" Target="https://app.hubspot.com/contacts/7879306/record/2-8483761/3173243422" TargetMode="External"/><Relationship Id="rId496" Type="http://schemas.openxmlformats.org/officeDocument/2006/relationships/hyperlink" Target="https://app.hubspot.com/contacts/7879306/contact/23072201" TargetMode="External"/><Relationship Id="rId497" Type="http://schemas.openxmlformats.org/officeDocument/2006/relationships/hyperlink" Target="https://app.hubspot.com/contacts/7879306/record/2-8483761/3173216817" TargetMode="External"/><Relationship Id="rId498" Type="http://schemas.openxmlformats.org/officeDocument/2006/relationships/hyperlink" Target="https://app.hubspot.com/contacts/7879306/contact/18692801" TargetMode="External"/><Relationship Id="rId499" Type="http://schemas.openxmlformats.org/officeDocument/2006/relationships/hyperlink" Target="https://app.hubspot.com/contacts/7879306/record/2-8483761/3173259185" TargetMode="External"/><Relationship Id="rId500" Type="http://schemas.openxmlformats.org/officeDocument/2006/relationships/hyperlink" Target="https://app.hubspot.com/contacts/7879306/contact/22498501" TargetMode="External"/><Relationship Id="rId501" Type="http://schemas.openxmlformats.org/officeDocument/2006/relationships/hyperlink" Target="https://app.hubspot.com/contacts/7879306/record/2-8483761/3173243507" TargetMode="External"/><Relationship Id="rId502" Type="http://schemas.openxmlformats.org/officeDocument/2006/relationships/hyperlink" Target="https://app.hubspot.com/contacts/7879306/contact/21141101" TargetMode="External"/><Relationship Id="rId503" Type="http://schemas.openxmlformats.org/officeDocument/2006/relationships/hyperlink" Target="https://app.hubspot.com/contacts/7879306/record/2-8483761/3173195961" TargetMode="External"/><Relationship Id="rId504" Type="http://schemas.openxmlformats.org/officeDocument/2006/relationships/hyperlink" Target="https://app.hubspot.com/contacts/7879306/contact/19809651" TargetMode="External"/><Relationship Id="rId505" Type="http://schemas.openxmlformats.org/officeDocument/2006/relationships/hyperlink" Target="https://app.hubspot.com/contacts/7879306/record/2-8483761/3173196304" TargetMode="External"/><Relationship Id="rId506" Type="http://schemas.openxmlformats.org/officeDocument/2006/relationships/hyperlink" Target="https://app.hubspot.com/contacts/7879306/contact/19590851" TargetMode="External"/><Relationship Id="rId507" Type="http://schemas.openxmlformats.org/officeDocument/2006/relationships/hyperlink" Target="https://app.hubspot.com/contacts/7879306/record/2-8483761/3173150260" TargetMode="External"/><Relationship Id="rId508" Type="http://schemas.openxmlformats.org/officeDocument/2006/relationships/hyperlink" Target="https://app.hubspot.com/contacts/7879306/contact/18483651" TargetMode="External"/><Relationship Id="rId509" Type="http://schemas.openxmlformats.org/officeDocument/2006/relationships/hyperlink" Target="https://app.hubspot.com/contacts/7879306/record/2-8483761/3173208124" TargetMode="External"/><Relationship Id="rId510" Type="http://schemas.openxmlformats.org/officeDocument/2006/relationships/hyperlink" Target="https://app.hubspot.com/contacts/7879306/contact/15140151" TargetMode="External"/><Relationship Id="rId511" Type="http://schemas.openxmlformats.org/officeDocument/2006/relationships/hyperlink" Target="https://app.hubspot.com/contacts/7879306/record/2-8483761/3173323303" TargetMode="External"/><Relationship Id="rId512" Type="http://schemas.openxmlformats.org/officeDocument/2006/relationships/hyperlink" Target="https://app.hubspot.com/contacts/7879306/contact/14084801" TargetMode="External"/><Relationship Id="rId513" Type="http://schemas.openxmlformats.org/officeDocument/2006/relationships/hyperlink" Target="https://app.hubspot.com/contacts/7879306/record/2-8483761/3621312665" TargetMode="External"/><Relationship Id="rId514" Type="http://schemas.openxmlformats.org/officeDocument/2006/relationships/hyperlink" Target="https://app.hubspot.com/contacts/7879306/contact/23906851" TargetMode="External"/><Relationship Id="rId515" Type="http://schemas.openxmlformats.org/officeDocument/2006/relationships/hyperlink" Target="https://app.hubspot.com/contacts/7879306/record/2-8483761/3618474033" TargetMode="External"/><Relationship Id="rId516" Type="http://schemas.openxmlformats.org/officeDocument/2006/relationships/hyperlink" Target="https://app.hubspot.com/contacts/7879306/contact/22721701" TargetMode="External"/><Relationship Id="rId517" Type="http://schemas.openxmlformats.org/officeDocument/2006/relationships/hyperlink" Target="https://app.hubspot.com/contacts/7879306/record/2-8483761/3655529899" TargetMode="External"/><Relationship Id="rId518" Type="http://schemas.openxmlformats.org/officeDocument/2006/relationships/hyperlink" Target="https://app.hubspot.com/contacts/7879306/contact/23754451" TargetMode="External"/><Relationship Id="rId519" Type="http://schemas.openxmlformats.org/officeDocument/2006/relationships/hyperlink" Target="https://app.hubspot.com/contacts/7879306/record/2-8483761/3913738907" TargetMode="External"/><Relationship Id="rId520" Type="http://schemas.openxmlformats.org/officeDocument/2006/relationships/hyperlink" Target="https://app.hubspot.com/contacts/7879306/contact/23754451" TargetMode="External"/><Relationship Id="rId521" Type="http://schemas.openxmlformats.org/officeDocument/2006/relationships/hyperlink" Target="https://app.hubspot.com/contacts/7879306/record/2-8483761/3943264414" TargetMode="External"/><Relationship Id="rId522" Type="http://schemas.openxmlformats.org/officeDocument/2006/relationships/hyperlink" Target="https://app.hubspot.com/contacts/7879306/contact/24136451" TargetMode="External"/><Relationship Id="rId523" Type="http://schemas.openxmlformats.org/officeDocument/2006/relationships/hyperlink" Target="https://app.hubspot.com/contacts/7879306/record/2-8483761/3173259336" TargetMode="External"/><Relationship Id="rId524" Type="http://schemas.openxmlformats.org/officeDocument/2006/relationships/hyperlink" Target="https://app.hubspot.com/contacts/7879306/contact/22684801" TargetMode="External"/><Relationship Id="rId525" Type="http://schemas.openxmlformats.org/officeDocument/2006/relationships/hyperlink" Target="https://app.hubspot.com/contacts/7879306/record/2-8483761/3173196403" TargetMode="External"/><Relationship Id="rId526" Type="http://schemas.openxmlformats.org/officeDocument/2006/relationships/hyperlink" Target="https://app.hubspot.com/contacts/7879306/contact/21962651" TargetMode="External"/><Relationship Id="rId527" Type="http://schemas.openxmlformats.org/officeDocument/2006/relationships/hyperlink" Target="https://app.hubspot.com/contacts/7879306/record/2-8483761/3173125912" TargetMode="External"/><Relationship Id="rId528" Type="http://schemas.openxmlformats.org/officeDocument/2006/relationships/hyperlink" Target="https://app.hubspot.com/contacts/7879306/contact/16026551" TargetMode="External"/><Relationship Id="rId529" Type="http://schemas.openxmlformats.org/officeDocument/2006/relationships/hyperlink" Target="https://app.hubspot.com/contacts/7879306/record/2-8483761/3173287013" TargetMode="External"/><Relationship Id="rId530" Type="http://schemas.openxmlformats.org/officeDocument/2006/relationships/hyperlink" Target="https://app.hubspot.com/contacts/7879306/contact/20399151" TargetMode="External"/><Relationship Id="rId531" Type="http://schemas.openxmlformats.org/officeDocument/2006/relationships/hyperlink" Target="https://app.hubspot.com/contacts/7879306/record/2-8483761/3170712171" TargetMode="External"/><Relationship Id="rId532" Type="http://schemas.openxmlformats.org/officeDocument/2006/relationships/hyperlink" Target="https://app.hubspot.com/contacts/7879306/contact/21472151" TargetMode="External"/><Relationship Id="rId533" Type="http://schemas.openxmlformats.org/officeDocument/2006/relationships/hyperlink" Target="https://app.hubspot.com/contacts/7879306/record/2-7775359/3169613227" TargetMode="External"/><Relationship Id="rId534" Type="http://schemas.openxmlformats.org/officeDocument/2006/relationships/hyperlink" Target="https://app.hubspot.com/contacts/7879306/contact/21472151" TargetMode="External"/><Relationship Id="rId535" Type="http://schemas.openxmlformats.org/officeDocument/2006/relationships/hyperlink" Target="https://app.hubspot.com/contacts/7879306/record/2-8483761/3170712204" TargetMode="External"/><Relationship Id="rId536" Type="http://schemas.openxmlformats.org/officeDocument/2006/relationships/hyperlink" Target="https://app.hubspot.com/contacts/7879306/contact/21477851" TargetMode="External"/><Relationship Id="rId537" Type="http://schemas.openxmlformats.org/officeDocument/2006/relationships/hyperlink" Target="https://app.hubspot.com/contacts/7879306/record/2-7775359/3169928626" TargetMode="External"/><Relationship Id="rId538" Type="http://schemas.openxmlformats.org/officeDocument/2006/relationships/hyperlink" Target="https://app.hubspot.com/contacts/7879306/contact/21477851" TargetMode="External"/><Relationship Id="rId539" Type="http://schemas.openxmlformats.org/officeDocument/2006/relationships/hyperlink" Target="https://app.hubspot.com/contacts/7879306/record/2-8483761/3173125925" TargetMode="External"/><Relationship Id="rId540" Type="http://schemas.openxmlformats.org/officeDocument/2006/relationships/hyperlink" Target="https://app.hubspot.com/contacts/7879306/contact/15754951" TargetMode="External"/><Relationship Id="rId541" Type="http://schemas.openxmlformats.org/officeDocument/2006/relationships/hyperlink" Target="https://app.hubspot.com/contacts/7879306/record/2-8483761/3929938867" TargetMode="External"/><Relationship Id="rId542" Type="http://schemas.openxmlformats.org/officeDocument/2006/relationships/hyperlink" Target="https://app.hubspot.com/contacts/7879306/contact/24739351" TargetMode="External"/><Relationship Id="rId543" Type="http://schemas.openxmlformats.org/officeDocument/2006/relationships/hyperlink" Target="https://app.hubspot.com/contacts/7879306/record/2-8483761/3929938981" TargetMode="External"/><Relationship Id="rId544" Type="http://schemas.openxmlformats.org/officeDocument/2006/relationships/hyperlink" Target="https://app.hubspot.com/contacts/7879306/contact/24595451" TargetMode="External"/><Relationship Id="rId545" Type="http://schemas.openxmlformats.org/officeDocument/2006/relationships/hyperlink" Target="https://app.hubspot.com/contacts/7879306/record/2-8483761/3173243278" TargetMode="External"/><Relationship Id="rId546" Type="http://schemas.openxmlformats.org/officeDocument/2006/relationships/hyperlink" Target="https://app.hubspot.com/contacts/7879306/contact/16451351" TargetMode="External"/><Relationship Id="rId547" Type="http://schemas.openxmlformats.org/officeDocument/2006/relationships/hyperlink" Target="https://app.hubspot.com/contacts/7879306/record/2-8483761/3564371734" TargetMode="External"/><Relationship Id="rId548" Type="http://schemas.openxmlformats.org/officeDocument/2006/relationships/hyperlink" Target="https://app.hubspot.com/contacts/7879306/contact/23524751" TargetMode="External"/><Relationship Id="rId549" Type="http://schemas.openxmlformats.org/officeDocument/2006/relationships/hyperlink" Target="https://app.hubspot.com/contacts/7879306/record/2-8483761/3817769026" TargetMode="External"/><Relationship Id="rId550" Type="http://schemas.openxmlformats.org/officeDocument/2006/relationships/hyperlink" Target="https://app.hubspot.com/contacts/7879306/contact/23893701" TargetMode="External"/><Relationship Id="rId551" Type="http://schemas.openxmlformats.org/officeDocument/2006/relationships/hyperlink" Target="https://app.hubspot.com/contacts/7879306/record/2-8483761/3794504258" TargetMode="External"/><Relationship Id="rId552" Type="http://schemas.openxmlformats.org/officeDocument/2006/relationships/hyperlink" Target="https://app.hubspot.com/contacts/7879306/contact/24440351" TargetMode="External"/><Relationship Id="rId553" Type="http://schemas.openxmlformats.org/officeDocument/2006/relationships/hyperlink" Target="https://app.hubspot.com/contacts/7879306/record/2-8483761/3173150116" TargetMode="External"/><Relationship Id="rId554" Type="http://schemas.openxmlformats.org/officeDocument/2006/relationships/hyperlink" Target="https://app.hubspot.com/contacts/7879306/contact/7062051" TargetMode="External"/><Relationship Id="rId555" Type="http://schemas.openxmlformats.org/officeDocument/2006/relationships/hyperlink" Target="https://app.hubspot.com/contacts/7879306/record/2-8483761/3173125933" TargetMode="External"/><Relationship Id="rId556" Type="http://schemas.openxmlformats.org/officeDocument/2006/relationships/hyperlink" Target="https://app.hubspot.com/contacts/7879306/contact/15893201" TargetMode="External"/><Relationship Id="rId557" Type="http://schemas.openxmlformats.org/officeDocument/2006/relationships/hyperlink" Target="https://app.hubspot.com/contacts/7879306/record/2-8483761/3173177773" TargetMode="External"/><Relationship Id="rId558" Type="http://schemas.openxmlformats.org/officeDocument/2006/relationships/hyperlink" Target="https://app.hubspot.com/contacts/7879306/contact/18134151" TargetMode="External"/><Relationship Id="rId559" Type="http://schemas.openxmlformats.org/officeDocument/2006/relationships/hyperlink" Target="https://app.hubspot.com/contacts/7879306/record/2-8483761/3173308765" TargetMode="External"/><Relationship Id="rId560" Type="http://schemas.openxmlformats.org/officeDocument/2006/relationships/hyperlink" Target="https://app.hubspot.com/contacts/7879306/contact/14448651" TargetMode="External"/><Relationship Id="rId561" Type="http://schemas.openxmlformats.org/officeDocument/2006/relationships/hyperlink" Target="https://app.hubspot.com/contacts/7879306/record/2-7775359/3778661510" TargetMode="External"/><Relationship Id="rId562" Type="http://schemas.openxmlformats.org/officeDocument/2006/relationships/hyperlink" Target="https://app.hubspot.com/contacts/7879306/contact/23864251" TargetMode="External"/><Relationship Id="rId563" Type="http://schemas.openxmlformats.org/officeDocument/2006/relationships/hyperlink" Target="https://app.hubspot.com/contacts/7879306/record/2-7775359/3182890932" TargetMode="External"/><Relationship Id="rId564" Type="http://schemas.openxmlformats.org/officeDocument/2006/relationships/hyperlink" Target="https://app.hubspot.com/contacts/7879306/contact/22976351" TargetMode="External"/><Relationship Id="rId565" Type="http://schemas.openxmlformats.org/officeDocument/2006/relationships/hyperlink" Target="https://app.hubspot.com/contacts/7879306/record/2-7775359/4156148001" TargetMode="External"/><Relationship Id="rId566" Type="http://schemas.openxmlformats.org/officeDocument/2006/relationships/hyperlink" Target="https://app.hubspot.com/contacts/7879306/contact/23037051" TargetMode="External"/><Relationship Id="rId567" Type="http://schemas.openxmlformats.org/officeDocument/2006/relationships/hyperlink" Target="https://app.hubspot.com/contacts/7879306/record/2-7775359/3950668068" TargetMode="External"/><Relationship Id="rId568" Type="http://schemas.openxmlformats.org/officeDocument/2006/relationships/hyperlink" Target="https://app.hubspot.com/contacts/7879306/contact/24520201" TargetMode="External"/><Relationship Id="rId569" Type="http://schemas.openxmlformats.org/officeDocument/2006/relationships/hyperlink" Target="https://app.hubspot.com/contacts/7879306/record/2-7775359/3168549143" TargetMode="External"/><Relationship Id="rId570" Type="http://schemas.openxmlformats.org/officeDocument/2006/relationships/hyperlink" Target="https://app.hubspot.com/contacts/7879306/contact/22062451" TargetMode="External"/><Relationship Id="rId571" Type="http://schemas.openxmlformats.org/officeDocument/2006/relationships/hyperlink" Target="https://app.hubspot.com/contacts/7879306/record/2-7775359/3167164566" TargetMode="External"/><Relationship Id="rId572" Type="http://schemas.openxmlformats.org/officeDocument/2006/relationships/hyperlink" Target="https://app.hubspot.com/contacts/7879306/contact/14093401" TargetMode="External"/><Relationship Id="rId573" Type="http://schemas.openxmlformats.org/officeDocument/2006/relationships/hyperlink" Target="https://app.hubspot.com/contacts/7879306/record/2-7775359/3168632605" TargetMode="External"/><Relationship Id="rId574" Type="http://schemas.openxmlformats.org/officeDocument/2006/relationships/hyperlink" Target="https://app.hubspot.com/contacts/7879306/contact/16887851" TargetMode="External"/><Relationship Id="rId575" Type="http://schemas.openxmlformats.org/officeDocument/2006/relationships/hyperlink" Target="https://app.hubspot.com/contacts/7879306/record/2-7775359/3167036750" TargetMode="External"/><Relationship Id="rId576" Type="http://schemas.openxmlformats.org/officeDocument/2006/relationships/hyperlink" Target="https://app.hubspot.com/contacts/7879306/contact/3582101" TargetMode="External"/><Relationship Id="rId577" Type="http://schemas.openxmlformats.org/officeDocument/2006/relationships/hyperlink" Target="https://app.hubspot.com/contacts/7879306/record/2-7775359/4030870343" TargetMode="External"/><Relationship Id="rId578" Type="http://schemas.openxmlformats.org/officeDocument/2006/relationships/hyperlink" Target="https://app.hubspot.com/contacts/7879306/contact/24805351" TargetMode="External"/><Relationship Id="rId579" Type="http://schemas.openxmlformats.org/officeDocument/2006/relationships/hyperlink" Target="https://app.hubspot.com/contacts/7879306/record/2-7775359/3167164697" TargetMode="External"/><Relationship Id="rId580" Type="http://schemas.openxmlformats.org/officeDocument/2006/relationships/hyperlink" Target="https://app.hubspot.com/contacts/7879306/contact/14833351" TargetMode="External"/><Relationship Id="rId581" Type="http://schemas.openxmlformats.org/officeDocument/2006/relationships/hyperlink" Target="https://app.hubspot.com/contacts/7879306/record/2-7775359/3168480131" TargetMode="External"/><Relationship Id="rId582" Type="http://schemas.openxmlformats.org/officeDocument/2006/relationships/hyperlink" Target="https://app.hubspot.com/contacts/7879306/contact/22564001" TargetMode="External"/><Relationship Id="rId583" Type="http://schemas.openxmlformats.org/officeDocument/2006/relationships/hyperlink" Target="https://app.hubspot.com/contacts/7879306/record/2-7775359/3168632366" TargetMode="External"/><Relationship Id="rId584" Type="http://schemas.openxmlformats.org/officeDocument/2006/relationships/hyperlink" Target="https://app.hubspot.com/contacts/7879306/contact/16285701" TargetMode="External"/><Relationship Id="rId585" Type="http://schemas.openxmlformats.org/officeDocument/2006/relationships/hyperlink" Target="https://app.hubspot.com/contacts/7879306/record/2-7775359/3168400951" TargetMode="External"/><Relationship Id="rId586" Type="http://schemas.openxmlformats.org/officeDocument/2006/relationships/hyperlink" Target="https://app.hubspot.com/contacts/7879306/contact/19899301" TargetMode="External"/><Relationship Id="rId587" Type="http://schemas.openxmlformats.org/officeDocument/2006/relationships/hyperlink" Target="https://app.hubspot.com/contacts/7879306/record/2-7775359/3168548892" TargetMode="External"/><Relationship Id="rId588" Type="http://schemas.openxmlformats.org/officeDocument/2006/relationships/hyperlink" Target="https://app.hubspot.com/contacts/7879306/contact/20081901" TargetMode="External"/><Relationship Id="rId589" Type="http://schemas.openxmlformats.org/officeDocument/2006/relationships/hyperlink" Target="https://app.hubspot.com/contacts/7879306/record/2-7775359/3168514196" TargetMode="External"/><Relationship Id="rId590" Type="http://schemas.openxmlformats.org/officeDocument/2006/relationships/hyperlink" Target="https://app.hubspot.com/contacts/7879306/contact/20734551" TargetMode="External"/><Relationship Id="rId591" Type="http://schemas.openxmlformats.org/officeDocument/2006/relationships/hyperlink" Target="https://app.hubspot.com/contacts/7879306/record/2-7775359/4176534618" TargetMode="External"/><Relationship Id="rId592" Type="http://schemas.openxmlformats.org/officeDocument/2006/relationships/hyperlink" Target="https://app.hubspot.com/contacts/7879306/contact/23525551" TargetMode="External"/><Relationship Id="rId593" Type="http://schemas.openxmlformats.org/officeDocument/2006/relationships/hyperlink" Target="https://app.hubspot.com/contacts/7879306/record/2-7775359/3483196576" TargetMode="External"/><Relationship Id="rId594" Type="http://schemas.openxmlformats.org/officeDocument/2006/relationships/hyperlink" Target="https://app.hubspot.com/contacts/7879306/contact/23525551" TargetMode="External"/><Relationship Id="rId595" Type="http://schemas.openxmlformats.org/officeDocument/2006/relationships/hyperlink" Target="https://app.hubspot.com/contacts/7879306/record/2-7775359/4176534637" TargetMode="External"/><Relationship Id="rId596" Type="http://schemas.openxmlformats.org/officeDocument/2006/relationships/hyperlink" Target="https://app.hubspot.com/contacts/7879306/contact/23814751" TargetMode="External"/><Relationship Id="rId597" Type="http://schemas.openxmlformats.org/officeDocument/2006/relationships/hyperlink" Target="https://app.hubspot.com/contacts/7879306/record/2-7775359/3483196591" TargetMode="External"/><Relationship Id="rId598" Type="http://schemas.openxmlformats.org/officeDocument/2006/relationships/hyperlink" Target="https://app.hubspot.com/contacts/7879306/contact/23814751" TargetMode="External"/><Relationship Id="rId599" Type="http://schemas.openxmlformats.org/officeDocument/2006/relationships/hyperlink" Target="https://app.hubspot.com/contacts/7879306/record/2-7775359/3168673704" TargetMode="External"/><Relationship Id="rId600" Type="http://schemas.openxmlformats.org/officeDocument/2006/relationships/hyperlink" Target="https://app.hubspot.com/contacts/7879306/contact/13938801" TargetMode="External"/><Relationship Id="rId601" Type="http://schemas.openxmlformats.org/officeDocument/2006/relationships/hyperlink" Target="https://app.hubspot.com/contacts/7879306/record/2-7775359/3970175049" TargetMode="External"/><Relationship Id="rId602" Type="http://schemas.openxmlformats.org/officeDocument/2006/relationships/hyperlink" Target="https://app.hubspot.com/contacts/7879306/contact/24202001" TargetMode="External"/><Relationship Id="rId603" Type="http://schemas.openxmlformats.org/officeDocument/2006/relationships/hyperlink" Target="https://app.hubspot.com/contacts/7879306/record/2-7775359/3622205771" TargetMode="External"/><Relationship Id="rId604" Type="http://schemas.openxmlformats.org/officeDocument/2006/relationships/hyperlink" Target="https://app.hubspot.com/contacts/7879306/contact/23568851" TargetMode="External"/><Relationship Id="rId605" Type="http://schemas.openxmlformats.org/officeDocument/2006/relationships/hyperlink" Target="https://app.hubspot.com/contacts/7879306/record/2-7775359/3759685424" TargetMode="External"/><Relationship Id="rId606" Type="http://schemas.openxmlformats.org/officeDocument/2006/relationships/hyperlink" Target="https://app.hubspot.com/contacts/7879306/contact/23116051" TargetMode="External"/><Relationship Id="rId607" Type="http://schemas.openxmlformats.org/officeDocument/2006/relationships/hyperlink" Target="https://app.hubspot.com/contacts/7879306/record/2-7775359/3168459127" TargetMode="External"/><Relationship Id="rId608" Type="http://schemas.openxmlformats.org/officeDocument/2006/relationships/hyperlink" Target="https://app.hubspot.com/contacts/7879306/contact/22153151" TargetMode="External"/><Relationship Id="rId609" Type="http://schemas.openxmlformats.org/officeDocument/2006/relationships/hyperlink" Target="https://app.hubspot.com/contacts/7879306/record/2-7775359/3930768960" TargetMode="External"/><Relationship Id="rId610" Type="http://schemas.openxmlformats.org/officeDocument/2006/relationships/hyperlink" Target="https://app.hubspot.com/contacts/7879306/contact/22153151" TargetMode="External"/><Relationship Id="rId611" Type="http://schemas.openxmlformats.org/officeDocument/2006/relationships/hyperlink" Target="https://app.hubspot.com/contacts/7879306/record/2-7775359/3622027797" TargetMode="External"/><Relationship Id="rId612" Type="http://schemas.openxmlformats.org/officeDocument/2006/relationships/hyperlink" Target="https://app.hubspot.com/contacts/7879306/contact/19754351" TargetMode="External"/><Relationship Id="rId613" Type="http://schemas.openxmlformats.org/officeDocument/2006/relationships/hyperlink" Target="https://app.hubspot.com/contacts/7879306/record/2-7775359/3624046222" TargetMode="External"/><Relationship Id="rId614" Type="http://schemas.openxmlformats.org/officeDocument/2006/relationships/hyperlink" Target="https://app.hubspot.com/contacts/7879306/contact/13445601" TargetMode="External"/><Relationship Id="rId615" Type="http://schemas.openxmlformats.org/officeDocument/2006/relationships/hyperlink" Target="https://app.hubspot.com/contacts/7879306/record/2-7775359/3168695936" TargetMode="External"/><Relationship Id="rId616" Type="http://schemas.openxmlformats.org/officeDocument/2006/relationships/hyperlink" Target="https://app.hubspot.com/contacts/7879306/contact/22586451" TargetMode="External"/><Relationship Id="rId617" Type="http://schemas.openxmlformats.org/officeDocument/2006/relationships/hyperlink" Target="https://app.hubspot.com/contacts/7879306/record/2-7775359/3168577927" TargetMode="External"/><Relationship Id="rId618" Type="http://schemas.openxmlformats.org/officeDocument/2006/relationships/hyperlink" Target="https://app.hubspot.com/contacts/7879306/contact/16626751" TargetMode="External"/><Relationship Id="rId619" Type="http://schemas.openxmlformats.org/officeDocument/2006/relationships/hyperlink" Target="https://app.hubspot.com/contacts/7879306/record/2-7775359/3703291927" TargetMode="External"/><Relationship Id="rId620" Type="http://schemas.openxmlformats.org/officeDocument/2006/relationships/hyperlink" Target="https://app.hubspot.com/contacts/7879306/contact/23717301" TargetMode="External"/><Relationship Id="rId621" Type="http://schemas.openxmlformats.org/officeDocument/2006/relationships/hyperlink" Target="https://app.hubspot.com/contacts/7879306/record/2-7775359/3167183019" TargetMode="External"/><Relationship Id="rId622" Type="http://schemas.openxmlformats.org/officeDocument/2006/relationships/hyperlink" Target="https://app.hubspot.com/contacts/7879306/contact/19887551" TargetMode="External"/><Relationship Id="rId623" Type="http://schemas.openxmlformats.org/officeDocument/2006/relationships/hyperlink" Target="https://app.hubspot.com/contacts/7879306/record/2-7775359/3642653198" TargetMode="External"/><Relationship Id="rId624" Type="http://schemas.openxmlformats.org/officeDocument/2006/relationships/hyperlink" Target="https://app.hubspot.com/contacts/7879306/contact/24121401" TargetMode="External"/><Relationship Id="rId625" Type="http://schemas.openxmlformats.org/officeDocument/2006/relationships/hyperlink" Target="https://app.hubspot.com/contacts/7879306/record/2-7775359/3517533196" TargetMode="External"/><Relationship Id="rId626" Type="http://schemas.openxmlformats.org/officeDocument/2006/relationships/hyperlink" Target="https://app.hubspot.com/contacts/7879306/contact/23798301" TargetMode="External"/><Relationship Id="rId627" Type="http://schemas.openxmlformats.org/officeDocument/2006/relationships/hyperlink" Target="https://app.hubspot.com/contacts/7879306/record/2-7775359/3168715947" TargetMode="External"/><Relationship Id="rId628" Type="http://schemas.openxmlformats.org/officeDocument/2006/relationships/hyperlink" Target="https://app.hubspot.com/contacts/7879306/contact/18079751" TargetMode="External"/><Relationship Id="rId629" Type="http://schemas.openxmlformats.org/officeDocument/2006/relationships/hyperlink" Target="https://app.hubspot.com/contacts/7879306/record/2-7775359/3168439709" TargetMode="External"/><Relationship Id="rId630" Type="http://schemas.openxmlformats.org/officeDocument/2006/relationships/hyperlink" Target="https://app.hubspot.com/contacts/7879306/contact/20057051" TargetMode="External"/><Relationship Id="rId631" Type="http://schemas.openxmlformats.org/officeDocument/2006/relationships/hyperlink" Target="https://app.hubspot.com/contacts/7879306/record/2-7775359/3168568691" TargetMode="External"/><Relationship Id="rId632" Type="http://schemas.openxmlformats.org/officeDocument/2006/relationships/hyperlink" Target="https://app.hubspot.com/contacts/7879306/contact/18345951" TargetMode="External"/><Relationship Id="rId633" Type="http://schemas.openxmlformats.org/officeDocument/2006/relationships/hyperlink" Target="https://app.hubspot.com/contacts/7879306/record/2-7775359/3816894638" TargetMode="External"/><Relationship Id="rId634" Type="http://schemas.openxmlformats.org/officeDocument/2006/relationships/hyperlink" Target="https://app.hubspot.com/contacts/7879306/contact/24411451" TargetMode="External"/><Relationship Id="rId635" Type="http://schemas.openxmlformats.org/officeDocument/2006/relationships/hyperlink" Target="https://app.hubspot.com/contacts/7879306/record/2-7775359/4027265547" TargetMode="External"/><Relationship Id="rId636" Type="http://schemas.openxmlformats.org/officeDocument/2006/relationships/hyperlink" Target="https://app.hubspot.com/contacts/7879306/contact/24936701" TargetMode="External"/><Relationship Id="rId637" Type="http://schemas.openxmlformats.org/officeDocument/2006/relationships/hyperlink" Target="https://app.hubspot.com/contacts/7879306/record/2-7775359/3168400668" TargetMode="External"/><Relationship Id="rId638" Type="http://schemas.openxmlformats.org/officeDocument/2006/relationships/hyperlink" Target="https://app.hubspot.com/contacts/7879306/contact/17927701" TargetMode="External"/><Relationship Id="rId639" Type="http://schemas.openxmlformats.org/officeDocument/2006/relationships/hyperlink" Target="https://app.hubspot.com/contacts/7879306/record/2-7775359/4192423515" TargetMode="External"/><Relationship Id="rId640" Type="http://schemas.openxmlformats.org/officeDocument/2006/relationships/hyperlink" Target="https://app.hubspot.com/contacts/7879306/contact/25179101" TargetMode="External"/><Relationship Id="rId641" Type="http://schemas.openxmlformats.org/officeDocument/2006/relationships/hyperlink" Target="https://app.hubspot.com/contacts/7879306/record/2-7775359/4192423551" TargetMode="External"/><Relationship Id="rId642" Type="http://schemas.openxmlformats.org/officeDocument/2006/relationships/hyperlink" Target="https://app.hubspot.com/contacts/7879306/contact/25206051" TargetMode="External"/><Relationship Id="rId643" Type="http://schemas.openxmlformats.org/officeDocument/2006/relationships/hyperlink" Target="https://app.hubspot.com/contacts/7879306/record/2-7775359/3888995850" TargetMode="External"/><Relationship Id="rId644" Type="http://schemas.openxmlformats.org/officeDocument/2006/relationships/hyperlink" Target="https://app.hubspot.com/contacts/7879306/contact/24483051" TargetMode="External"/><Relationship Id="rId645" Type="http://schemas.openxmlformats.org/officeDocument/2006/relationships/hyperlink" Target="https://app.hubspot.com/contacts/7879306/record/2-7775359/3635643905" TargetMode="External"/><Relationship Id="rId646" Type="http://schemas.openxmlformats.org/officeDocument/2006/relationships/hyperlink" Target="https://app.hubspot.com/contacts/7879306/contact/24114151" TargetMode="External"/><Relationship Id="rId647" Type="http://schemas.openxmlformats.org/officeDocument/2006/relationships/hyperlink" Target="https://app.hubspot.com/contacts/7879306/record/2-7775359/3168674098" TargetMode="External"/><Relationship Id="rId648" Type="http://schemas.openxmlformats.org/officeDocument/2006/relationships/hyperlink" Target="https://app.hubspot.com/contacts/7879306/contact/16611601" TargetMode="External"/><Relationship Id="rId649" Type="http://schemas.openxmlformats.org/officeDocument/2006/relationships/hyperlink" Target="https://app.hubspot.com/contacts/7879306/record/2-7775359/3624556290" TargetMode="External"/><Relationship Id="rId650" Type="http://schemas.openxmlformats.org/officeDocument/2006/relationships/hyperlink" Target="https://app.hubspot.com/contacts/7879306/contact/23907701" TargetMode="External"/><Relationship Id="rId651" Type="http://schemas.openxmlformats.org/officeDocument/2006/relationships/hyperlink" Target="https://app.hubspot.com/contacts/7879306/record/2-7775359/3168221241" TargetMode="External"/><Relationship Id="rId652" Type="http://schemas.openxmlformats.org/officeDocument/2006/relationships/hyperlink" Target="https://app.hubspot.com/contacts/7879306/contact/2399851" TargetMode="External"/><Relationship Id="rId653" Type="http://schemas.openxmlformats.org/officeDocument/2006/relationships/hyperlink" Target="https://app.hubspot.com/contacts/7879306/record/2-7775359/3167165617" TargetMode="External"/><Relationship Id="rId654" Type="http://schemas.openxmlformats.org/officeDocument/2006/relationships/hyperlink" Target="https://app.hubspot.com/contacts/7879306/contact/21734901" TargetMode="External"/><Relationship Id="rId655" Type="http://schemas.openxmlformats.org/officeDocument/2006/relationships/hyperlink" Target="https://app.hubspot.com/contacts/7879306/record/2-7775359/3167164763" TargetMode="External"/><Relationship Id="rId656" Type="http://schemas.openxmlformats.org/officeDocument/2006/relationships/hyperlink" Target="https://app.hubspot.com/contacts/7879306/contact/15060001" TargetMode="External"/><Relationship Id="rId657" Type="http://schemas.openxmlformats.org/officeDocument/2006/relationships/hyperlink" Target="https://app.hubspot.com/contacts/7879306/record/2-7775359/3168479392" TargetMode="External"/><Relationship Id="rId658" Type="http://schemas.openxmlformats.org/officeDocument/2006/relationships/hyperlink" Target="https://app.hubspot.com/contacts/7879306/contact/21995001" TargetMode="External"/><Relationship Id="rId659" Type="http://schemas.openxmlformats.org/officeDocument/2006/relationships/hyperlink" Target="https://app.hubspot.com/contacts/7879306/record/2-7775359/3168549121" TargetMode="External"/><Relationship Id="rId660" Type="http://schemas.openxmlformats.org/officeDocument/2006/relationships/hyperlink" Target="https://app.hubspot.com/contacts/7879306/contact/21831551" TargetMode="External"/><Relationship Id="rId661" Type="http://schemas.openxmlformats.org/officeDocument/2006/relationships/hyperlink" Target="https://app.hubspot.com/contacts/7879306/record/2-7775359/3168858955" TargetMode="External"/><Relationship Id="rId662" Type="http://schemas.openxmlformats.org/officeDocument/2006/relationships/hyperlink" Target="https://app.hubspot.com/contacts/7879306/contact/21822451" TargetMode="External"/><Relationship Id="rId663" Type="http://schemas.openxmlformats.org/officeDocument/2006/relationships/hyperlink" Target="https://app.hubspot.com/contacts/7879306/record/2-7775359/3168458403" TargetMode="External"/><Relationship Id="rId664" Type="http://schemas.openxmlformats.org/officeDocument/2006/relationships/hyperlink" Target="https://app.hubspot.com/contacts/7879306/contact/19827151" TargetMode="External"/><Relationship Id="rId665" Type="http://schemas.openxmlformats.org/officeDocument/2006/relationships/hyperlink" Target="https://app.hubspot.com/contacts/7879306/record/2-7775359/3168694375" TargetMode="External"/><Relationship Id="rId666" Type="http://schemas.openxmlformats.org/officeDocument/2006/relationships/hyperlink" Target="https://app.hubspot.com/contacts/7879306/contact/16717951" TargetMode="External"/><Relationship Id="rId667" Type="http://schemas.openxmlformats.org/officeDocument/2006/relationships/hyperlink" Target="https://app.hubspot.com/contacts/7879306/record/2-7775359/3662106204" TargetMode="External"/><Relationship Id="rId668" Type="http://schemas.openxmlformats.org/officeDocument/2006/relationships/hyperlink" Target="https://app.hubspot.com/contacts/7879306/contact/23613501" TargetMode="External"/><Relationship Id="rId669" Type="http://schemas.openxmlformats.org/officeDocument/2006/relationships/hyperlink" Target="https://app.hubspot.com/contacts/7879306/record/2-7775359/3168360510" TargetMode="External"/><Relationship Id="rId670" Type="http://schemas.openxmlformats.org/officeDocument/2006/relationships/hyperlink" Target="https://app.hubspot.com/contacts/7879306/contact/16096751" TargetMode="External"/><Relationship Id="rId671" Type="http://schemas.openxmlformats.org/officeDocument/2006/relationships/hyperlink" Target="https://app.hubspot.com/contacts/7879306/record/2-7775359/3168479256" TargetMode="External"/><Relationship Id="rId672" Type="http://schemas.openxmlformats.org/officeDocument/2006/relationships/hyperlink" Target="https://app.hubspot.com/contacts/7879306/contact/21001251" TargetMode="External"/><Relationship Id="rId673" Type="http://schemas.openxmlformats.org/officeDocument/2006/relationships/hyperlink" Target="https://app.hubspot.com/contacts/7879306/record/2-7775359/3168597060" TargetMode="External"/><Relationship Id="rId674" Type="http://schemas.openxmlformats.org/officeDocument/2006/relationships/hyperlink" Target="https://app.hubspot.com/contacts/7879306/contact/16430101" TargetMode="External"/><Relationship Id="rId675" Type="http://schemas.openxmlformats.org/officeDocument/2006/relationships/hyperlink" Target="https://app.hubspot.com/contacts/7879306/record/2-7775359/3168548101" TargetMode="External"/><Relationship Id="rId676" Type="http://schemas.openxmlformats.org/officeDocument/2006/relationships/hyperlink" Target="https://app.hubspot.com/contacts/7879306/contact/15951651" TargetMode="External"/><Relationship Id="rId677" Type="http://schemas.openxmlformats.org/officeDocument/2006/relationships/hyperlink" Target="https://app.hubspot.com/contacts/7879306/record/2-7775359/3168791342" TargetMode="External"/><Relationship Id="rId678" Type="http://schemas.openxmlformats.org/officeDocument/2006/relationships/hyperlink" Target="https://app.hubspot.com/contacts/7879306/contact/19942901" TargetMode="External"/><Relationship Id="rId679" Type="http://schemas.openxmlformats.org/officeDocument/2006/relationships/hyperlink" Target="https://app.hubspot.com/contacts/7879306/record/2-7775359/3168480130" TargetMode="External"/><Relationship Id="rId680" Type="http://schemas.openxmlformats.org/officeDocument/2006/relationships/hyperlink" Target="https://app.hubspot.com/contacts/7879306/contact/22546301" TargetMode="External"/><Relationship Id="rId681" Type="http://schemas.openxmlformats.org/officeDocument/2006/relationships/hyperlink" Target="https://app.hubspot.com/contacts/7879306/record/2-7775359/3168751107" TargetMode="External"/><Relationship Id="rId682" Type="http://schemas.openxmlformats.org/officeDocument/2006/relationships/hyperlink" Target="https://app.hubspot.com/contacts/7879306/contact/21223801" TargetMode="External"/><Relationship Id="rId683" Type="http://schemas.openxmlformats.org/officeDocument/2006/relationships/hyperlink" Target="https://app.hubspot.com/contacts/7879306/record/2-7775359/3182890820" TargetMode="External"/><Relationship Id="rId684" Type="http://schemas.openxmlformats.org/officeDocument/2006/relationships/hyperlink" Target="https://app.hubspot.com/contacts/7879306/contact/21223801" TargetMode="External"/><Relationship Id="rId685" Type="http://schemas.openxmlformats.org/officeDocument/2006/relationships/hyperlink" Target="https://app.hubspot.com/contacts/7879306/record/2-7775359/3947991633" TargetMode="External"/><Relationship Id="rId686" Type="http://schemas.openxmlformats.org/officeDocument/2006/relationships/hyperlink" Target="https://app.hubspot.com/contacts/7879306/contact/24090251" TargetMode="External"/><Relationship Id="rId687" Type="http://schemas.openxmlformats.org/officeDocument/2006/relationships/hyperlink" Target="https://app.hubspot.com/contacts/7879306/record/2-7775359/3168736543" TargetMode="External"/><Relationship Id="rId688" Type="http://schemas.openxmlformats.org/officeDocument/2006/relationships/hyperlink" Target="https://app.hubspot.com/contacts/7879306/contact/18125901" TargetMode="External"/><Relationship Id="rId689" Type="http://schemas.openxmlformats.org/officeDocument/2006/relationships/hyperlink" Target="https://app.hubspot.com/contacts/7879306/record/2-7775359/3168632648" TargetMode="External"/><Relationship Id="rId690" Type="http://schemas.openxmlformats.org/officeDocument/2006/relationships/hyperlink" Target="https://app.hubspot.com/contacts/7879306/contact/17551701" TargetMode="External"/><Relationship Id="rId691" Type="http://schemas.openxmlformats.org/officeDocument/2006/relationships/hyperlink" Target="https://app.hubspot.com/contacts/7879306/record/2-7775359/3168655002" TargetMode="External"/><Relationship Id="rId692" Type="http://schemas.openxmlformats.org/officeDocument/2006/relationships/hyperlink" Target="https://app.hubspot.com/contacts/7879306/contact/21929801" TargetMode="External"/><Relationship Id="rId693" Type="http://schemas.openxmlformats.org/officeDocument/2006/relationships/hyperlink" Target="https://app.hubspot.com/contacts/7879306/record/2-7775359/3615273238" TargetMode="External"/><Relationship Id="rId694" Type="http://schemas.openxmlformats.org/officeDocument/2006/relationships/hyperlink" Target="https://app.hubspot.com/contacts/7879306/contact/24062501" TargetMode="External"/><Relationship Id="rId695" Type="http://schemas.openxmlformats.org/officeDocument/2006/relationships/hyperlink" Target="https://app.hubspot.com/contacts/7879306/record/2-7775359/3168360539" TargetMode="External"/><Relationship Id="rId696" Type="http://schemas.openxmlformats.org/officeDocument/2006/relationships/hyperlink" Target="https://app.hubspot.com/contacts/7879306/contact/16329101" TargetMode="External"/><Relationship Id="rId697" Type="http://schemas.openxmlformats.org/officeDocument/2006/relationships/hyperlink" Target="https://app.hubspot.com/contacts/7879306/record/2-7775359/3168578230" TargetMode="External"/><Relationship Id="rId698" Type="http://schemas.openxmlformats.org/officeDocument/2006/relationships/hyperlink" Target="https://app.hubspot.com/contacts/7879306/contact/18205501" TargetMode="External"/><Relationship Id="rId699" Type="http://schemas.openxmlformats.org/officeDocument/2006/relationships/hyperlink" Target="https://app.hubspot.com/contacts/7879306/record/2-7775359/3168579735" TargetMode="External"/><Relationship Id="rId700" Type="http://schemas.openxmlformats.org/officeDocument/2006/relationships/hyperlink" Target="https://app.hubspot.com/contacts/7879306/contact/22515101" TargetMode="External"/><Relationship Id="rId701" Type="http://schemas.openxmlformats.org/officeDocument/2006/relationships/hyperlink" Target="https://app.hubspot.com/contacts/7879306/record/2-7775359/3168458552" TargetMode="External"/><Relationship Id="rId702" Type="http://schemas.openxmlformats.org/officeDocument/2006/relationships/hyperlink" Target="https://app.hubspot.com/contacts/7879306/contact/20592551" TargetMode="External"/><Relationship Id="rId703" Type="http://schemas.openxmlformats.org/officeDocument/2006/relationships/hyperlink" Target="https://app.hubspot.com/contacts/7879306/record/2-7775359/3187395454" TargetMode="External"/><Relationship Id="rId704" Type="http://schemas.openxmlformats.org/officeDocument/2006/relationships/hyperlink" Target="https://app.hubspot.com/contacts/7879306/contact/23012601" TargetMode="External"/><Relationship Id="rId705" Type="http://schemas.openxmlformats.org/officeDocument/2006/relationships/hyperlink" Target="https://app.hubspot.com/contacts/7879306/record/2-7775359/3168676357" TargetMode="External"/><Relationship Id="rId706" Type="http://schemas.openxmlformats.org/officeDocument/2006/relationships/hyperlink" Target="https://app.hubspot.com/contacts/7879306/contact/22270451" TargetMode="External"/><Relationship Id="rId707" Type="http://schemas.openxmlformats.org/officeDocument/2006/relationships/hyperlink" Target="https://app.hubspot.com/contacts/7879306/record/2-7775359/3549378979" TargetMode="External"/><Relationship Id="rId708" Type="http://schemas.openxmlformats.org/officeDocument/2006/relationships/hyperlink" Target="https://app.hubspot.com/contacts/7879306/contact/23243551" TargetMode="External"/><Relationship Id="rId709" Type="http://schemas.openxmlformats.org/officeDocument/2006/relationships/hyperlink" Target="https://app.hubspot.com/contacts/7879306/record/2-7775359/3675778700" TargetMode="External"/><Relationship Id="rId710" Type="http://schemas.openxmlformats.org/officeDocument/2006/relationships/hyperlink" Target="https://app.hubspot.com/contacts/7879306/contact/23091301" TargetMode="External"/><Relationship Id="rId711" Type="http://schemas.openxmlformats.org/officeDocument/2006/relationships/hyperlink" Target="https://app.hubspot.com/contacts/7879306/record/2-7775359/3168596813" TargetMode="External"/><Relationship Id="rId712" Type="http://schemas.openxmlformats.org/officeDocument/2006/relationships/hyperlink" Target="https://app.hubspot.com/contacts/7879306/contact/14255251" TargetMode="External"/><Relationship Id="rId713" Type="http://schemas.openxmlformats.org/officeDocument/2006/relationships/hyperlink" Target="https://app.hubspot.com/contacts/7879306/record/2-7775359/3384335217" TargetMode="External"/><Relationship Id="rId714" Type="http://schemas.openxmlformats.org/officeDocument/2006/relationships/hyperlink" Target="https://app.hubspot.com/contacts/7879306/contact/17285651" TargetMode="External"/><Relationship Id="rId715" Type="http://schemas.openxmlformats.org/officeDocument/2006/relationships/hyperlink" Target="https://app.hubspot.com/contacts/7879306/record/2-7775359/3168674686" TargetMode="External"/><Relationship Id="rId716" Type="http://schemas.openxmlformats.org/officeDocument/2006/relationships/hyperlink" Target="https://app.hubspot.com/contacts/7879306/contact/19753101" TargetMode="External"/><Relationship Id="rId717" Type="http://schemas.openxmlformats.org/officeDocument/2006/relationships/hyperlink" Target="https://app.hubspot.com/contacts/7879306/record/2-7775359/3168654191" TargetMode="External"/><Relationship Id="rId718" Type="http://schemas.openxmlformats.org/officeDocument/2006/relationships/hyperlink" Target="https://app.hubspot.com/contacts/7879306/contact/17341551" TargetMode="External"/><Relationship Id="rId719" Type="http://schemas.openxmlformats.org/officeDocument/2006/relationships/hyperlink" Target="https://app.hubspot.com/contacts/7879306/record/2-7775359/3168400279" TargetMode="External"/><Relationship Id="rId720" Type="http://schemas.openxmlformats.org/officeDocument/2006/relationships/hyperlink" Target="https://app.hubspot.com/contacts/7879306/contact/16123401" TargetMode="External"/><Relationship Id="rId721" Type="http://schemas.openxmlformats.org/officeDocument/2006/relationships/hyperlink" Target="https://app.hubspot.com/contacts/7879306/record/2-7775359/3168496963" TargetMode="External"/><Relationship Id="rId722" Type="http://schemas.openxmlformats.org/officeDocument/2006/relationships/hyperlink" Target="https://app.hubspot.com/contacts/7879306/contact/13016551" TargetMode="External"/><Relationship Id="rId723" Type="http://schemas.openxmlformats.org/officeDocument/2006/relationships/hyperlink" Target="https://app.hubspot.com/contacts/7879306/record/2-7775359/3168578109" TargetMode="External"/><Relationship Id="rId724" Type="http://schemas.openxmlformats.org/officeDocument/2006/relationships/hyperlink" Target="https://app.hubspot.com/contacts/7879306/contact/16868851" TargetMode="External"/><Relationship Id="rId725" Type="http://schemas.openxmlformats.org/officeDocument/2006/relationships/hyperlink" Target="https://app.hubspot.com/contacts/7879306/record/2-7775359/3545755274" TargetMode="External"/><Relationship Id="rId726" Type="http://schemas.openxmlformats.org/officeDocument/2006/relationships/hyperlink" Target="https://app.hubspot.com/contacts/7879306/contact/16868851" TargetMode="External"/><Relationship Id="rId727" Type="http://schemas.openxmlformats.org/officeDocument/2006/relationships/hyperlink" Target="https://app.hubspot.com/contacts/7879306/record/2-7775359/3167096189" TargetMode="External"/><Relationship Id="rId728" Type="http://schemas.openxmlformats.org/officeDocument/2006/relationships/hyperlink" Target="https://app.hubspot.com/contacts/7879306/contact/18986801" TargetMode="External"/><Relationship Id="rId729" Type="http://schemas.openxmlformats.org/officeDocument/2006/relationships/hyperlink" Target="https://app.hubspot.com/contacts/7879306/record/2-7775359/3168458390" TargetMode="External"/><Relationship Id="rId730" Type="http://schemas.openxmlformats.org/officeDocument/2006/relationships/hyperlink" Target="https://app.hubspot.com/contacts/7879306/contact/19814001" TargetMode="External"/><Relationship Id="rId731" Type="http://schemas.openxmlformats.org/officeDocument/2006/relationships/hyperlink" Target="https://app.hubspot.com/contacts/7879306/record/2-7775359/3168858510" TargetMode="External"/><Relationship Id="rId732" Type="http://schemas.openxmlformats.org/officeDocument/2006/relationships/hyperlink" Target="https://app.hubspot.com/contacts/7879306/contact/19369651" TargetMode="External"/><Relationship Id="rId733" Type="http://schemas.openxmlformats.org/officeDocument/2006/relationships/hyperlink" Target="https://app.hubspot.com/contacts/7879306/record/2-7775359/3168715870" TargetMode="External"/><Relationship Id="rId734" Type="http://schemas.openxmlformats.org/officeDocument/2006/relationships/hyperlink" Target="https://app.hubspot.com/contacts/7879306/contact/17330601" TargetMode="External"/><Relationship Id="rId735" Type="http://schemas.openxmlformats.org/officeDocument/2006/relationships/hyperlink" Target="https://app.hubspot.com/contacts/7879306/record/2-7775359/3168597162" TargetMode="External"/><Relationship Id="rId736" Type="http://schemas.openxmlformats.org/officeDocument/2006/relationships/hyperlink" Target="https://app.hubspot.com/contacts/7879306/contact/16923201" TargetMode="External"/><Relationship Id="rId737" Type="http://schemas.openxmlformats.org/officeDocument/2006/relationships/hyperlink" Target="https://app.hubspot.com/contacts/7879306/record/2-7775359/3168513411" TargetMode="External"/><Relationship Id="rId738" Type="http://schemas.openxmlformats.org/officeDocument/2006/relationships/hyperlink" Target="https://app.hubspot.com/contacts/7879306/contact/15318701" TargetMode="External"/><Relationship Id="rId739" Type="http://schemas.openxmlformats.org/officeDocument/2006/relationships/hyperlink" Target="https://app.hubspot.com/contacts/7879306/record/2-7775359/3168395408" TargetMode="External"/><Relationship Id="rId740" Type="http://schemas.openxmlformats.org/officeDocument/2006/relationships/hyperlink" Target="https://app.hubspot.com/contacts/7879306/contact/6906701" TargetMode="External"/><Relationship Id="rId741" Type="http://schemas.openxmlformats.org/officeDocument/2006/relationships/hyperlink" Target="https://app.hubspot.com/contacts/7879306/record/2-7775359/3168548976" TargetMode="External"/><Relationship Id="rId742" Type="http://schemas.openxmlformats.org/officeDocument/2006/relationships/hyperlink" Target="https://app.hubspot.com/contacts/7879306/contact/21154101" TargetMode="External"/><Relationship Id="rId743" Type="http://schemas.openxmlformats.org/officeDocument/2006/relationships/hyperlink" Target="https://app.hubspot.com/contacts/7879306/record/2-7775359/3168512632" TargetMode="External"/><Relationship Id="rId744" Type="http://schemas.openxmlformats.org/officeDocument/2006/relationships/hyperlink" Target="https://app.hubspot.com/contacts/7879306/contact/11545951" TargetMode="External"/><Relationship Id="rId745" Type="http://schemas.openxmlformats.org/officeDocument/2006/relationships/hyperlink" Target="https://app.hubspot.com/contacts/7879306/record/2-7775359/3168715834" TargetMode="External"/><Relationship Id="rId746" Type="http://schemas.openxmlformats.org/officeDocument/2006/relationships/hyperlink" Target="https://app.hubspot.com/contacts/7879306/contact/17038301" TargetMode="External"/><Relationship Id="rId747" Type="http://schemas.openxmlformats.org/officeDocument/2006/relationships/hyperlink" Target="https://app.hubspot.com/contacts/7879306/record/2-7775359/3168616537" TargetMode="External"/><Relationship Id="rId748" Type="http://schemas.openxmlformats.org/officeDocument/2006/relationships/hyperlink" Target="https://app.hubspot.com/contacts/7879306/contact/20758501" TargetMode="External"/><Relationship Id="rId749" Type="http://schemas.openxmlformats.org/officeDocument/2006/relationships/hyperlink" Target="https://app.hubspot.com/contacts/7879306/record/2-7775359/3384005693" TargetMode="External"/><Relationship Id="rId750" Type="http://schemas.openxmlformats.org/officeDocument/2006/relationships/hyperlink" Target="https://app.hubspot.com/contacts/7879306/contact/18478401" TargetMode="External"/><Relationship Id="rId751" Type="http://schemas.openxmlformats.org/officeDocument/2006/relationships/hyperlink" Target="https://app.hubspot.com/contacts/7879306/record/2-7775359/3377997233" TargetMode="External"/><Relationship Id="rId752" Type="http://schemas.openxmlformats.org/officeDocument/2006/relationships/hyperlink" Target="https://app.hubspot.com/contacts/7879306/contact/21422551" TargetMode="External"/><Relationship Id="rId753" Type="http://schemas.openxmlformats.org/officeDocument/2006/relationships/hyperlink" Target="https://app.hubspot.com/contacts/7879306/record/2-7775359/3830248205" TargetMode="External"/><Relationship Id="rId754" Type="http://schemas.openxmlformats.org/officeDocument/2006/relationships/hyperlink" Target="https://app.hubspot.com/contacts/7879306/contact/23930851" TargetMode="External"/><Relationship Id="rId755" Type="http://schemas.openxmlformats.org/officeDocument/2006/relationships/hyperlink" Target="https://app.hubspot.com/contacts/7879306/record/2-7775359/3778264730" TargetMode="External"/><Relationship Id="rId756" Type="http://schemas.openxmlformats.org/officeDocument/2006/relationships/hyperlink" Target="https://app.hubspot.com/contacts/7879306/contact/24348051" TargetMode="External"/><Relationship Id="rId757" Type="http://schemas.openxmlformats.org/officeDocument/2006/relationships/hyperlink" Target="https://app.hubspot.com/contacts/7879306/record/2-7775359/3542210640" TargetMode="External"/><Relationship Id="rId758" Type="http://schemas.openxmlformats.org/officeDocument/2006/relationships/hyperlink" Target="https://app.hubspot.com/contacts/7879306/contact/23353101" TargetMode="External"/><Relationship Id="rId759" Type="http://schemas.openxmlformats.org/officeDocument/2006/relationships/hyperlink" Target="https://app.hubspot.com/contacts/7879306/record/2-7775359/3542210828" TargetMode="External"/><Relationship Id="rId760" Type="http://schemas.openxmlformats.org/officeDocument/2006/relationships/hyperlink" Target="https://app.hubspot.com/contacts/7879306/contact/23930501" TargetMode="External"/><Relationship Id="rId761" Type="http://schemas.openxmlformats.org/officeDocument/2006/relationships/hyperlink" Target="https://app.hubspot.com/contacts/7879306/record/2-7775359/3168478573" TargetMode="External"/><Relationship Id="rId762" Type="http://schemas.openxmlformats.org/officeDocument/2006/relationships/hyperlink" Target="https://app.hubspot.com/contacts/7879306/contact/16115651" TargetMode="External"/><Relationship Id="rId763" Type="http://schemas.openxmlformats.org/officeDocument/2006/relationships/hyperlink" Target="https://app.hubspot.com/contacts/7879306/record/2-7775359/3949384192" TargetMode="External"/><Relationship Id="rId764" Type="http://schemas.openxmlformats.org/officeDocument/2006/relationships/hyperlink" Target="https://app.hubspot.com/contacts/7879306/contact/24082251" TargetMode="External"/><Relationship Id="rId765" Type="http://schemas.openxmlformats.org/officeDocument/2006/relationships/hyperlink" Target="https://app.hubspot.com/contacts/7879306/record/2-7775359/3167061403" TargetMode="External"/><Relationship Id="rId766" Type="http://schemas.openxmlformats.org/officeDocument/2006/relationships/hyperlink" Target="https://app.hubspot.com/contacts/7879306/contact/21060201" TargetMode="External"/><Relationship Id="rId767" Type="http://schemas.openxmlformats.org/officeDocument/2006/relationships/hyperlink" Target="https://app.hubspot.com/contacts/7879306/record/2-7775359/3476087971" TargetMode="External"/><Relationship Id="rId768" Type="http://schemas.openxmlformats.org/officeDocument/2006/relationships/hyperlink" Target="https://app.hubspot.com/contacts/7879306/contact/23780251" TargetMode="External"/><Relationship Id="rId769" Type="http://schemas.openxmlformats.org/officeDocument/2006/relationships/hyperlink" Target="https://app.hubspot.com/contacts/7879306/record/2-7775359/3168751024" TargetMode="External"/><Relationship Id="rId770" Type="http://schemas.openxmlformats.org/officeDocument/2006/relationships/hyperlink" Target="https://app.hubspot.com/contacts/7879306/contact/21156301" TargetMode="External"/><Relationship Id="rId771" Type="http://schemas.openxmlformats.org/officeDocument/2006/relationships/hyperlink" Target="https://app.hubspot.com/contacts/7879306/record/2-7775359/3167183144" TargetMode="External"/><Relationship Id="rId772" Type="http://schemas.openxmlformats.org/officeDocument/2006/relationships/hyperlink" Target="https://app.hubspot.com/contacts/7879306/contact/20126551" TargetMode="External"/><Relationship Id="rId773" Type="http://schemas.openxmlformats.org/officeDocument/2006/relationships/hyperlink" Target="https://app.hubspot.com/contacts/7879306/record/2-7775359/3168674731" TargetMode="External"/><Relationship Id="rId774" Type="http://schemas.openxmlformats.org/officeDocument/2006/relationships/hyperlink" Target="https://app.hubspot.com/contacts/7879306/contact/20144001" TargetMode="External"/><Relationship Id="rId775" Type="http://schemas.openxmlformats.org/officeDocument/2006/relationships/hyperlink" Target="https://app.hubspot.com/contacts/7879306/record/2-7775359/4156616036" TargetMode="External"/><Relationship Id="rId776" Type="http://schemas.openxmlformats.org/officeDocument/2006/relationships/hyperlink" Target="https://app.hubspot.com/contacts/7879306/contact/25133201" TargetMode="External"/><Relationship Id="rId777" Type="http://schemas.openxmlformats.org/officeDocument/2006/relationships/hyperlink" Target="https://app.hubspot.com/contacts/7879306/record/2-7775359/3511224747" TargetMode="External"/><Relationship Id="rId778" Type="http://schemas.openxmlformats.org/officeDocument/2006/relationships/hyperlink" Target="https://app.hubspot.com/contacts/7879306/contact/23867001" TargetMode="External"/><Relationship Id="rId779" Type="http://schemas.openxmlformats.org/officeDocument/2006/relationships/hyperlink" Target="https://app.hubspot.com/contacts/7879306/record/2-7775359/3511224748" TargetMode="External"/><Relationship Id="rId780" Type="http://schemas.openxmlformats.org/officeDocument/2006/relationships/hyperlink" Target="https://app.hubspot.com/contacts/7879306/contact/23867051" TargetMode="External"/><Relationship Id="rId781" Type="http://schemas.openxmlformats.org/officeDocument/2006/relationships/hyperlink" Target="https://app.hubspot.com/contacts/7879306/record/2-7775359/3167096462" TargetMode="External"/><Relationship Id="rId782" Type="http://schemas.openxmlformats.org/officeDocument/2006/relationships/hyperlink" Target="https://app.hubspot.com/contacts/7879306/contact/20613101" TargetMode="External"/><Relationship Id="rId783" Type="http://schemas.openxmlformats.org/officeDocument/2006/relationships/hyperlink" Target="https://app.hubspot.com/contacts/7879306/record/2-7775359/3168858666" TargetMode="External"/><Relationship Id="rId784" Type="http://schemas.openxmlformats.org/officeDocument/2006/relationships/hyperlink" Target="https://app.hubspot.com/contacts/7879306/contact/19973301" TargetMode="External"/><Relationship Id="rId785" Type="http://schemas.openxmlformats.org/officeDocument/2006/relationships/hyperlink" Target="https://app.hubspot.com/contacts/7879306/record/2-7775359/4012372771" TargetMode="External"/><Relationship Id="rId786" Type="http://schemas.openxmlformats.org/officeDocument/2006/relationships/hyperlink" Target="https://app.hubspot.com/contacts/7879306/contact/23984701" TargetMode="External"/><Relationship Id="rId787" Type="http://schemas.openxmlformats.org/officeDocument/2006/relationships/hyperlink" Target="https://app.hubspot.com/contacts/7879306/record/2-7775359/3168439983" TargetMode="External"/><Relationship Id="rId788" Type="http://schemas.openxmlformats.org/officeDocument/2006/relationships/hyperlink" Target="https://app.hubspot.com/contacts/7879306/contact/21286701" TargetMode="External"/><Relationship Id="rId789" Type="http://schemas.openxmlformats.org/officeDocument/2006/relationships/hyperlink" Target="https://app.hubspot.com/contacts/7879306/record/2-7775359/3310694546" TargetMode="External"/><Relationship Id="rId790" Type="http://schemas.openxmlformats.org/officeDocument/2006/relationships/hyperlink" Target="https://app.hubspot.com/contacts/7879306/contact/22310301" TargetMode="External"/><Relationship Id="rId791" Type="http://schemas.openxmlformats.org/officeDocument/2006/relationships/hyperlink" Target="https://app.hubspot.com/contacts/7879306/record/2-7775359/3168548638" TargetMode="External"/><Relationship Id="rId792" Type="http://schemas.openxmlformats.org/officeDocument/2006/relationships/hyperlink" Target="https://app.hubspot.com/contacts/7879306/contact/18448251" TargetMode="External"/><Relationship Id="rId793" Type="http://schemas.openxmlformats.org/officeDocument/2006/relationships/hyperlink" Target="https://app.hubspot.com/contacts/7879306/record/2-7775359/3168460552" TargetMode="External"/><Relationship Id="rId794" Type="http://schemas.openxmlformats.org/officeDocument/2006/relationships/hyperlink" Target="https://app.hubspot.com/contacts/7879306/contact/22990051" TargetMode="External"/><Relationship Id="rId795" Type="http://schemas.openxmlformats.org/officeDocument/2006/relationships/hyperlink" Target="https://app.hubspot.com/contacts/7879306/record/2-7775359/3168736113" TargetMode="External"/><Relationship Id="rId796" Type="http://schemas.openxmlformats.org/officeDocument/2006/relationships/hyperlink" Target="https://app.hubspot.com/contacts/7879306/contact/16284951" TargetMode="External"/><Relationship Id="rId797" Type="http://schemas.openxmlformats.org/officeDocument/2006/relationships/hyperlink" Target="https://app.hubspot.com/contacts/7879306/record/2-7775359/3220811865" TargetMode="External"/><Relationship Id="rId798" Type="http://schemas.openxmlformats.org/officeDocument/2006/relationships/hyperlink" Target="https://app.hubspot.com/contacts/7879306/contact/19569801" TargetMode="External"/><Relationship Id="rId799" Type="http://schemas.openxmlformats.org/officeDocument/2006/relationships/hyperlink" Target="https://app.hubspot.com/contacts/7879306/record/2-7775359/3168497211" TargetMode="External"/><Relationship Id="rId800" Type="http://schemas.openxmlformats.org/officeDocument/2006/relationships/hyperlink" Target="https://app.hubspot.com/contacts/7879306/contact/15288001" TargetMode="External"/><Relationship Id="rId801" Type="http://schemas.openxmlformats.org/officeDocument/2006/relationships/hyperlink" Target="https://app.hubspot.com/contacts/7879306/record/2-7775359/3657521731" TargetMode="External"/><Relationship Id="rId802" Type="http://schemas.openxmlformats.org/officeDocument/2006/relationships/hyperlink" Target="https://app.hubspot.com/contacts/7879306/contact/24078351" TargetMode="External"/><Relationship Id="rId803" Type="http://schemas.openxmlformats.org/officeDocument/2006/relationships/hyperlink" Target="https://app.hubspot.com/contacts/7879306/record/2-7775359/3912458026" TargetMode="External"/><Relationship Id="rId804" Type="http://schemas.openxmlformats.org/officeDocument/2006/relationships/hyperlink" Target="https://app.hubspot.com/contacts/7879306/contact/23977951" TargetMode="External"/><Relationship Id="rId805" Type="http://schemas.openxmlformats.org/officeDocument/2006/relationships/hyperlink" Target="https://app.hubspot.com/contacts/7879306/record/2-7775359/3207814325" TargetMode="External"/><Relationship Id="rId806" Type="http://schemas.openxmlformats.org/officeDocument/2006/relationships/hyperlink" Target="https://app.hubspot.com/contacts/7879306/contact/22637201" TargetMode="External"/><Relationship Id="rId807" Type="http://schemas.openxmlformats.org/officeDocument/2006/relationships/hyperlink" Target="https://app.hubspot.com/contacts/7879306/record/2-7775359/3538289249" TargetMode="External"/><Relationship Id="rId808" Type="http://schemas.openxmlformats.org/officeDocument/2006/relationships/hyperlink" Target="https://app.hubspot.com/contacts/7879306/contact/22120601" TargetMode="External"/><Relationship Id="rId809" Type="http://schemas.openxmlformats.org/officeDocument/2006/relationships/hyperlink" Target="https://app.hubspot.com/contacts/7879306/record/2-7775359/3168653863" TargetMode="External"/><Relationship Id="rId810" Type="http://schemas.openxmlformats.org/officeDocument/2006/relationships/hyperlink" Target="https://app.hubspot.com/contacts/7879306/contact/16217001" TargetMode="External"/><Relationship Id="rId811" Type="http://schemas.openxmlformats.org/officeDocument/2006/relationships/hyperlink" Target="https://app.hubspot.com/contacts/7879306/record/2-7775359/3168597318" TargetMode="External"/><Relationship Id="rId812" Type="http://schemas.openxmlformats.org/officeDocument/2006/relationships/hyperlink" Target="https://app.hubspot.com/contacts/7879306/contact/18035001" TargetMode="External"/><Relationship Id="rId813" Type="http://schemas.openxmlformats.org/officeDocument/2006/relationships/hyperlink" Target="https://app.hubspot.com/contacts/7879306/record/2-7775359/3246049327" TargetMode="External"/><Relationship Id="rId814" Type="http://schemas.openxmlformats.org/officeDocument/2006/relationships/hyperlink" Target="https://app.hubspot.com/contacts/7879306/contact/23197701" TargetMode="External"/><Relationship Id="rId815" Type="http://schemas.openxmlformats.org/officeDocument/2006/relationships/hyperlink" Target="https://app.hubspot.com/contacts/7879306/record/2-7775359/3168361053" TargetMode="External"/><Relationship Id="rId816" Type="http://schemas.openxmlformats.org/officeDocument/2006/relationships/hyperlink" Target="https://app.hubspot.com/contacts/7879306/contact/19376851" TargetMode="External"/><Relationship Id="rId817" Type="http://schemas.openxmlformats.org/officeDocument/2006/relationships/hyperlink" Target="https://app.hubspot.com/contacts/7879306/record/2-7775359/3168633241" TargetMode="External"/><Relationship Id="rId818" Type="http://schemas.openxmlformats.org/officeDocument/2006/relationships/hyperlink" Target="https://app.hubspot.com/contacts/7879306/contact/20711601" TargetMode="External"/><Relationship Id="rId819" Type="http://schemas.openxmlformats.org/officeDocument/2006/relationships/hyperlink" Target="https://app.hubspot.com/contacts/7879306/record/2-7775359/3168578622" TargetMode="External"/><Relationship Id="rId820" Type="http://schemas.openxmlformats.org/officeDocument/2006/relationships/hyperlink" Target="https://app.hubspot.com/contacts/7879306/contact/20574951" TargetMode="External"/><Relationship Id="rId821" Type="http://schemas.openxmlformats.org/officeDocument/2006/relationships/hyperlink" Target="https://app.hubspot.com/contacts/7879306/record/2-7775359/3227314782" TargetMode="External"/><Relationship Id="rId822" Type="http://schemas.openxmlformats.org/officeDocument/2006/relationships/hyperlink" Target="https://app.hubspot.com/contacts/7879306/contact/22639551" TargetMode="External"/><Relationship Id="rId823" Type="http://schemas.openxmlformats.org/officeDocument/2006/relationships/hyperlink" Target="https://app.hubspot.com/contacts/7879306/record/2-7775359/3899764633" TargetMode="External"/><Relationship Id="rId824" Type="http://schemas.openxmlformats.org/officeDocument/2006/relationships/hyperlink" Target="https://app.hubspot.com/contacts/7879306/contact/24078701" TargetMode="External"/><Relationship Id="rId825" Type="http://schemas.openxmlformats.org/officeDocument/2006/relationships/hyperlink" Target="https://app.hubspot.com/contacts/7879306/record/2-7775359/3168478379" TargetMode="External"/><Relationship Id="rId826" Type="http://schemas.openxmlformats.org/officeDocument/2006/relationships/hyperlink" Target="https://app.hubspot.com/contacts/7879306/contact/15162351" TargetMode="External"/><Relationship Id="rId827" Type="http://schemas.openxmlformats.org/officeDocument/2006/relationships/hyperlink" Target="https://app.hubspot.com/contacts/7879306/record/2-7775359/4180668043" TargetMode="External"/><Relationship Id="rId828" Type="http://schemas.openxmlformats.org/officeDocument/2006/relationships/hyperlink" Target="https://app.hubspot.com/contacts/7879306/contact/24608201" TargetMode="External"/><Relationship Id="rId829" Type="http://schemas.openxmlformats.org/officeDocument/2006/relationships/hyperlink" Target="https://app.hubspot.com/contacts/7879306/record/2-7775359/3168578403" TargetMode="External"/><Relationship Id="rId830" Type="http://schemas.openxmlformats.org/officeDocument/2006/relationships/hyperlink" Target="https://app.hubspot.com/contacts/7879306/contact/19002101" TargetMode="External"/><Relationship Id="rId831" Type="http://schemas.openxmlformats.org/officeDocument/2006/relationships/hyperlink" Target="https://app.hubspot.com/contacts/7879306/record/2-7775359/3168715833" TargetMode="External"/><Relationship Id="rId832" Type="http://schemas.openxmlformats.org/officeDocument/2006/relationships/hyperlink" Target="https://app.hubspot.com/contacts/7879306/contact/17004201" TargetMode="External"/><Relationship Id="rId833" Type="http://schemas.openxmlformats.org/officeDocument/2006/relationships/hyperlink" Target="https://app.hubspot.com/contacts/7879306/record/2-7775359/3310854447" TargetMode="External"/><Relationship Id="rId834" Type="http://schemas.openxmlformats.org/officeDocument/2006/relationships/hyperlink" Target="https://app.hubspot.com/contacts/7879306/contact/17004201" TargetMode="External"/><Relationship Id="rId835" Type="http://schemas.openxmlformats.org/officeDocument/2006/relationships/hyperlink" Target="https://app.hubspot.com/contacts/7879306/record/2-7775359/3312721218" TargetMode="External"/><Relationship Id="rId836" Type="http://schemas.openxmlformats.org/officeDocument/2006/relationships/hyperlink" Target="https://app.hubspot.com/contacts/7879306/contact/16135251" TargetMode="External"/><Relationship Id="rId837" Type="http://schemas.openxmlformats.org/officeDocument/2006/relationships/hyperlink" Target="https://app.hubspot.com/contacts/7879306/record/2-7775359/3168634665" TargetMode="External"/><Relationship Id="rId838" Type="http://schemas.openxmlformats.org/officeDocument/2006/relationships/hyperlink" Target="https://app.hubspot.com/contacts/7879306/contact/22804251" TargetMode="External"/><Relationship Id="rId839" Type="http://schemas.openxmlformats.org/officeDocument/2006/relationships/hyperlink" Target="https://app.hubspot.com/contacts/7879306/record/2-7775359/4173835636" TargetMode="External"/><Relationship Id="rId840" Type="http://schemas.openxmlformats.org/officeDocument/2006/relationships/hyperlink" Target="https://app.hubspot.com/contacts/7879306/contact/25168651" TargetMode="External"/><Relationship Id="rId841" Type="http://schemas.openxmlformats.org/officeDocument/2006/relationships/hyperlink" Target="https://app.hubspot.com/contacts/7879306/record/2-7775359/3204821377" TargetMode="External"/><Relationship Id="rId842" Type="http://schemas.openxmlformats.org/officeDocument/2006/relationships/hyperlink" Target="https://app.hubspot.com/contacts/7879306/contact/23041651" TargetMode="External"/><Relationship Id="rId843" Type="http://schemas.openxmlformats.org/officeDocument/2006/relationships/hyperlink" Target="https://app.hubspot.com/contacts/7879306/record/2-7775359/3168655425" TargetMode="External"/><Relationship Id="rId844" Type="http://schemas.openxmlformats.org/officeDocument/2006/relationships/hyperlink" Target="https://app.hubspot.com/contacts/7879306/contact/22526151" TargetMode="External"/><Relationship Id="rId845" Type="http://schemas.openxmlformats.org/officeDocument/2006/relationships/hyperlink" Target="https://app.hubspot.com/contacts/7879306/record/2-7775359/3168858949" TargetMode="External"/><Relationship Id="rId846" Type="http://schemas.openxmlformats.org/officeDocument/2006/relationships/hyperlink" Target="https://app.hubspot.com/contacts/7879306/contact/21614601" TargetMode="External"/><Relationship Id="rId847" Type="http://schemas.openxmlformats.org/officeDocument/2006/relationships/hyperlink" Target="https://app.hubspot.com/contacts/7879306/record/2-7775359/3167164685" TargetMode="External"/><Relationship Id="rId848" Type="http://schemas.openxmlformats.org/officeDocument/2006/relationships/hyperlink" Target="https://app.hubspot.com/contacts/7879306/contact/14638251" TargetMode="External"/><Relationship Id="rId849" Type="http://schemas.openxmlformats.org/officeDocument/2006/relationships/hyperlink" Target="https://app.hubspot.com/contacts/7879306/record/2-7775359/3642653339" TargetMode="External"/><Relationship Id="rId850" Type="http://schemas.openxmlformats.org/officeDocument/2006/relationships/hyperlink" Target="https://app.hubspot.com/contacts/7879306/contact/9408251" TargetMode="External"/><Relationship Id="rId851" Type="http://schemas.openxmlformats.org/officeDocument/2006/relationships/hyperlink" Target="https://app.hubspot.com/contacts/7879306/record/2-7775359/3168478276" TargetMode="External"/><Relationship Id="rId852" Type="http://schemas.openxmlformats.org/officeDocument/2006/relationships/hyperlink" Target="https://app.hubspot.com/contacts/7879306/contact/14067951" TargetMode="External"/><Relationship Id="rId853" Type="http://schemas.openxmlformats.org/officeDocument/2006/relationships/hyperlink" Target="https://app.hubspot.com/contacts/7879306/record/2-7775359/3168479328" TargetMode="External"/><Relationship Id="rId854" Type="http://schemas.openxmlformats.org/officeDocument/2006/relationships/hyperlink" Target="https://app.hubspot.com/contacts/7879306/contact/21475301" TargetMode="External"/><Relationship Id="rId855" Type="http://schemas.openxmlformats.org/officeDocument/2006/relationships/hyperlink" Target="https://app.hubspot.com/contacts/7879306/record/2-7775359/3168360969" TargetMode="External"/><Relationship Id="rId856" Type="http://schemas.openxmlformats.org/officeDocument/2006/relationships/hyperlink" Target="https://app.hubspot.com/contacts/7879306/contact/18134501" TargetMode="External"/><Relationship Id="rId857" Type="http://schemas.openxmlformats.org/officeDocument/2006/relationships/hyperlink" Target="https://app.hubspot.com/contacts/7879306/record/2-7775359/3637595148" TargetMode="External"/><Relationship Id="rId858" Type="http://schemas.openxmlformats.org/officeDocument/2006/relationships/hyperlink" Target="https://app.hubspot.com/contacts/7879306/contact/20084801" TargetMode="External"/><Relationship Id="rId859" Type="http://schemas.openxmlformats.org/officeDocument/2006/relationships/hyperlink" Target="https://app.hubspot.com/contacts/7879306/record/2-7775359/3624421452" TargetMode="External"/><Relationship Id="rId860" Type="http://schemas.openxmlformats.org/officeDocument/2006/relationships/hyperlink" Target="https://app.hubspot.com/contacts/7879306/contact/24091001" TargetMode="External"/><Relationship Id="rId861" Type="http://schemas.openxmlformats.org/officeDocument/2006/relationships/hyperlink" Target="https://app.hubspot.com/contacts/7879306/record/2-7775359/3167060860" TargetMode="External"/><Relationship Id="rId862" Type="http://schemas.openxmlformats.org/officeDocument/2006/relationships/hyperlink" Target="https://app.hubspot.com/contacts/7879306/contact/19027251" TargetMode="External"/><Relationship Id="rId863" Type="http://schemas.openxmlformats.org/officeDocument/2006/relationships/hyperlink" Target="https://app.hubspot.com/contacts/7879306/record/2-7775359/3168439107" TargetMode="External"/><Relationship Id="rId864" Type="http://schemas.openxmlformats.org/officeDocument/2006/relationships/hyperlink" Target="https://app.hubspot.com/contacts/7879306/contact/16408451" TargetMode="External"/><Relationship Id="rId865" Type="http://schemas.openxmlformats.org/officeDocument/2006/relationships/hyperlink" Target="https://app.hubspot.com/contacts/7879306/record/2-7775359/3168715277" TargetMode="External"/><Relationship Id="rId866" Type="http://schemas.openxmlformats.org/officeDocument/2006/relationships/hyperlink" Target="https://app.hubspot.com/contacts/7879306/contact/14406301" TargetMode="External"/><Relationship Id="rId867" Type="http://schemas.openxmlformats.org/officeDocument/2006/relationships/hyperlink" Target="https://app.hubspot.com/contacts/7879306/record/2-7775359/3965986935" TargetMode="External"/><Relationship Id="rId868" Type="http://schemas.openxmlformats.org/officeDocument/2006/relationships/hyperlink" Target="https://app.hubspot.com/contacts/7879306/contact/21249751" TargetMode="External"/><Relationship Id="rId869" Type="http://schemas.openxmlformats.org/officeDocument/2006/relationships/hyperlink" Target="https://app.hubspot.com/contacts/7879306/record/2-7775359/3523115698" TargetMode="External"/><Relationship Id="rId870" Type="http://schemas.openxmlformats.org/officeDocument/2006/relationships/hyperlink" Target="https://app.hubspot.com/contacts/7879306/contact/23476451" TargetMode="External"/><Relationship Id="rId871" Type="http://schemas.openxmlformats.org/officeDocument/2006/relationships/hyperlink" Target="https://app.hubspot.com/contacts/7879306/record/2-7775359/4025009953" TargetMode="External"/><Relationship Id="rId872" Type="http://schemas.openxmlformats.org/officeDocument/2006/relationships/hyperlink" Target="https://app.hubspot.com/contacts/7879306/contact/23943951" TargetMode="External"/><Relationship Id="rId873" Type="http://schemas.openxmlformats.org/officeDocument/2006/relationships/hyperlink" Target="https://app.hubspot.com/contacts/7879306/record/2-7775359/3167164847" TargetMode="External"/><Relationship Id="rId874" Type="http://schemas.openxmlformats.org/officeDocument/2006/relationships/hyperlink" Target="https://app.hubspot.com/contacts/7879306/contact/16696351" TargetMode="External"/><Relationship Id="rId875" Type="http://schemas.openxmlformats.org/officeDocument/2006/relationships/hyperlink" Target="https://app.hubspot.com/contacts/7879306/record/2-7775359/3168653862" TargetMode="External"/><Relationship Id="rId876" Type="http://schemas.openxmlformats.org/officeDocument/2006/relationships/hyperlink" Target="https://app.hubspot.com/contacts/7879306/contact/16208401" TargetMode="External"/><Relationship Id="rId877" Type="http://schemas.openxmlformats.org/officeDocument/2006/relationships/hyperlink" Target="https://app.hubspot.com/contacts/7879306/record/2-7775359/3520112762" TargetMode="External"/><Relationship Id="rId878" Type="http://schemas.openxmlformats.org/officeDocument/2006/relationships/hyperlink" Target="https://app.hubspot.com/contacts/7879306/contact/23521201" TargetMode="External"/><Relationship Id="rId879" Type="http://schemas.openxmlformats.org/officeDocument/2006/relationships/hyperlink" Target="https://app.hubspot.com/contacts/7879306/record/2-7775359/3484363541" TargetMode="External"/><Relationship Id="rId880" Type="http://schemas.openxmlformats.org/officeDocument/2006/relationships/hyperlink" Target="https://app.hubspot.com/contacts/7879306/contact/23521201" TargetMode="External"/><Relationship Id="rId881" Type="http://schemas.openxmlformats.org/officeDocument/2006/relationships/hyperlink" Target="https://app.hubspot.com/contacts/7879306/record/2-7775359/3662106152" TargetMode="External"/><Relationship Id="rId882" Type="http://schemas.openxmlformats.org/officeDocument/2006/relationships/hyperlink" Target="https://app.hubspot.com/contacts/7879306/contact/24127151" TargetMode="External"/><Relationship Id="rId883" Type="http://schemas.openxmlformats.org/officeDocument/2006/relationships/hyperlink" Target="https://app.hubspot.com/contacts/7879306/record/2-7775359/4194710170" TargetMode="External"/><Relationship Id="rId884"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829235241" TargetMode="External"/><Relationship Id="rId8" Type="http://schemas.openxmlformats.org/officeDocument/2006/relationships/hyperlink" Target="https://app.hubspot.com/contacts/7879306/contact/18279301" TargetMode="External"/><Relationship Id="rId9" Type="http://schemas.openxmlformats.org/officeDocument/2006/relationships/hyperlink" Target="https://app.hubspot.com/contacts/7879306/record/2-8483915/3172361840" TargetMode="External"/><Relationship Id="rId10" Type="http://schemas.openxmlformats.org/officeDocument/2006/relationships/hyperlink" Target="https://app.hubspot.com/contacts/7879306/contact/20500101" TargetMode="External"/><Relationship Id="rId11" Type="http://schemas.openxmlformats.org/officeDocument/2006/relationships/hyperlink" Target="https://app.hubspot.com/contacts/7879306/record/2-8483915/3172392051" TargetMode="External"/><Relationship Id="rId12" Type="http://schemas.openxmlformats.org/officeDocument/2006/relationships/hyperlink" Target="https://app.hubspot.com/contacts/7879306/contact/11951651" TargetMode="External"/><Relationship Id="rId13" Type="http://schemas.openxmlformats.org/officeDocument/2006/relationships/hyperlink" Target="https://app.hubspot.com/contacts/7879306/record/2-8483915/3172287877" TargetMode="External"/><Relationship Id="rId14" Type="http://schemas.openxmlformats.org/officeDocument/2006/relationships/hyperlink" Target="https://app.hubspot.com/contacts/7879306/contact/19513901" TargetMode="External"/><Relationship Id="rId15" Type="http://schemas.openxmlformats.org/officeDocument/2006/relationships/hyperlink" Target="https://app.hubspot.com/contacts/7879306/record/2-8483915/3172322152" TargetMode="External"/><Relationship Id="rId16" Type="http://schemas.openxmlformats.org/officeDocument/2006/relationships/hyperlink" Target="https://app.hubspot.com/contacts/7879306/contact/14590051" TargetMode="External"/><Relationship Id="rId17" Type="http://schemas.openxmlformats.org/officeDocument/2006/relationships/hyperlink" Target="https://app.hubspot.com/contacts/7879306/record/2-8483915/3760094638" TargetMode="External"/><Relationship Id="rId18" Type="http://schemas.openxmlformats.org/officeDocument/2006/relationships/hyperlink" Target="https://app.hubspot.com/contacts/7879306/contact/24242801" TargetMode="External"/><Relationship Id="rId19" Type="http://schemas.openxmlformats.org/officeDocument/2006/relationships/hyperlink" Target="https://app.hubspot.com/contacts/7879306/record/2-8483915/3172219233" TargetMode="External"/><Relationship Id="rId20" Type="http://schemas.openxmlformats.org/officeDocument/2006/relationships/hyperlink" Target="https://app.hubspot.com/contacts/7879306/contact/20890101" TargetMode="External"/><Relationship Id="rId21" Type="http://schemas.openxmlformats.org/officeDocument/2006/relationships/hyperlink" Target="https://app.hubspot.com/contacts/7879306/record/2-8483915/3172404285" TargetMode="External"/><Relationship Id="rId22" Type="http://schemas.openxmlformats.org/officeDocument/2006/relationships/hyperlink" Target="https://app.hubspot.com/contacts/7879306/contact/22564001" TargetMode="External"/><Relationship Id="rId23" Type="http://schemas.openxmlformats.org/officeDocument/2006/relationships/hyperlink" Target="https://app.hubspot.com/contacts/7879306/record/2-8483915/3697095495" TargetMode="External"/><Relationship Id="rId24" Type="http://schemas.openxmlformats.org/officeDocument/2006/relationships/hyperlink" Target="https://app.hubspot.com/contacts/7879306/contact/23979301" TargetMode="External"/><Relationship Id="rId25" Type="http://schemas.openxmlformats.org/officeDocument/2006/relationships/hyperlink" Target="https://app.hubspot.com/contacts/7879306/record/2-8483915/3172322153" TargetMode="External"/><Relationship Id="rId26" Type="http://schemas.openxmlformats.org/officeDocument/2006/relationships/hyperlink" Target="https://app.hubspot.com/contacts/7879306/contact/14327251" TargetMode="External"/><Relationship Id="rId27" Type="http://schemas.openxmlformats.org/officeDocument/2006/relationships/hyperlink" Target="https://app.hubspot.com/contacts/7879306/record/2-8483915/3172361843" TargetMode="External"/><Relationship Id="rId28" Type="http://schemas.openxmlformats.org/officeDocument/2006/relationships/hyperlink" Target="https://app.hubspot.com/contacts/7879306/contact/20000251" TargetMode="External"/><Relationship Id="rId29" Type="http://schemas.openxmlformats.org/officeDocument/2006/relationships/hyperlink" Target="https://app.hubspot.com/contacts/7879306/record/2-8483915/3172404271" TargetMode="External"/><Relationship Id="rId30" Type="http://schemas.openxmlformats.org/officeDocument/2006/relationships/hyperlink" Target="https://app.hubspot.com/contacts/7879306/contact/22353101" TargetMode="External"/><Relationship Id="rId31" Type="http://schemas.openxmlformats.org/officeDocument/2006/relationships/hyperlink" Target="https://app.hubspot.com/contacts/7879306/record/2-8483915/3172404384" TargetMode="External"/><Relationship Id="rId32" Type="http://schemas.openxmlformats.org/officeDocument/2006/relationships/hyperlink" Target="https://app.hubspot.com/contacts/7879306/contact/16795451" TargetMode="External"/><Relationship Id="rId33" Type="http://schemas.openxmlformats.org/officeDocument/2006/relationships/hyperlink" Target="https://app.hubspot.com/contacts/7879306/record/2-8483915/4025372721" TargetMode="External"/><Relationship Id="rId34" Type="http://schemas.openxmlformats.org/officeDocument/2006/relationships/hyperlink" Target="https://app.hubspot.com/contacts/7879306/contact/24734151" TargetMode="External"/><Relationship Id="rId35" Type="http://schemas.openxmlformats.org/officeDocument/2006/relationships/hyperlink" Target="https://app.hubspot.com/contacts/7879306/record/2-8483915/3172252472" TargetMode="External"/><Relationship Id="rId36" Type="http://schemas.openxmlformats.org/officeDocument/2006/relationships/hyperlink" Target="https://app.hubspot.com/contacts/7879306/contact/22103551" TargetMode="External"/><Relationship Id="rId37" Type="http://schemas.openxmlformats.org/officeDocument/2006/relationships/hyperlink" Target="https://app.hubspot.com/contacts/7879306/record/2-8483915/3172219061" TargetMode="External"/><Relationship Id="rId38" Type="http://schemas.openxmlformats.org/officeDocument/2006/relationships/hyperlink" Target="https://app.hubspot.com/contacts/7879306/contact/15022351" TargetMode="External"/><Relationship Id="rId39" Type="http://schemas.openxmlformats.org/officeDocument/2006/relationships/hyperlink" Target="https://app.hubspot.com/contacts/7879306/record/2-8483915/3172219154" TargetMode="External"/><Relationship Id="rId40" Type="http://schemas.openxmlformats.org/officeDocument/2006/relationships/hyperlink" Target="https://app.hubspot.com/contacts/7879306/contact/15010901" TargetMode="External"/><Relationship Id="rId41" Type="http://schemas.openxmlformats.org/officeDocument/2006/relationships/hyperlink" Target="https://app.hubspot.com/contacts/7879306/record/2-8483915/3172310888" TargetMode="External"/><Relationship Id="rId42" Type="http://schemas.openxmlformats.org/officeDocument/2006/relationships/hyperlink" Target="https://app.hubspot.com/contacts/7879306/contact/17874051" TargetMode="External"/><Relationship Id="rId43" Type="http://schemas.openxmlformats.org/officeDocument/2006/relationships/hyperlink" Target="https://app.hubspot.com/contacts/7879306/record/2-8483915/3172310942" TargetMode="External"/><Relationship Id="rId44" Type="http://schemas.openxmlformats.org/officeDocument/2006/relationships/hyperlink" Target="https://app.hubspot.com/contacts/7879306/contact/17898351" TargetMode="External"/><Relationship Id="rId45" Type="http://schemas.openxmlformats.org/officeDocument/2006/relationships/hyperlink" Target="https://app.hubspot.com/contacts/7879306/record/2-8483915/3172322074" TargetMode="External"/><Relationship Id="rId46" Type="http://schemas.openxmlformats.org/officeDocument/2006/relationships/hyperlink" Target="https://app.hubspot.com/contacts/7879306/contact/13925801" TargetMode="External"/><Relationship Id="rId47" Type="http://schemas.openxmlformats.org/officeDocument/2006/relationships/hyperlink" Target="https://app.hubspot.com/contacts/7879306/record/2-8483915/3932653935" TargetMode="External"/><Relationship Id="rId48" Type="http://schemas.openxmlformats.org/officeDocument/2006/relationships/hyperlink" Target="https://app.hubspot.com/contacts/7879306/contact/16784501" TargetMode="External"/><Relationship Id="rId49" Type="http://schemas.openxmlformats.org/officeDocument/2006/relationships/hyperlink" Target="https://app.hubspot.com/contacts/7879306/record/2-8483915/3172297297" TargetMode="External"/><Relationship Id="rId50" Type="http://schemas.openxmlformats.org/officeDocument/2006/relationships/hyperlink" Target="https://app.hubspot.com/contacts/7879306/contact/18969601" TargetMode="External"/><Relationship Id="rId51" Type="http://schemas.openxmlformats.org/officeDocument/2006/relationships/hyperlink" Target="https://app.hubspot.com/contacts/7879306/record/2-8483915/3172219187" TargetMode="External"/><Relationship Id="rId52" Type="http://schemas.openxmlformats.org/officeDocument/2006/relationships/hyperlink" Target="https://app.hubspot.com/contacts/7879306/contact/15173451" TargetMode="External"/><Relationship Id="rId53" Type="http://schemas.openxmlformats.org/officeDocument/2006/relationships/hyperlink" Target="https://app.hubspot.com/contacts/7879306/record/2-8483915/3172219148" TargetMode="External"/><Relationship Id="rId54" Type="http://schemas.openxmlformats.org/officeDocument/2006/relationships/hyperlink" Target="https://app.hubspot.com/contacts/7879306/contact/15499751" TargetMode="External"/><Relationship Id="rId55" Type="http://schemas.openxmlformats.org/officeDocument/2006/relationships/hyperlink" Target="https://app.hubspot.com/contacts/7879306/record/2-8483915/3788851715" TargetMode="External"/><Relationship Id="rId56" Type="http://schemas.openxmlformats.org/officeDocument/2006/relationships/hyperlink" Target="https://app.hubspot.com/contacts/7879306/contact/24347151" TargetMode="External"/><Relationship Id="rId57" Type="http://schemas.openxmlformats.org/officeDocument/2006/relationships/hyperlink" Target="https://app.hubspot.com/contacts/7879306/record/2-8483915/3172322126" TargetMode="External"/><Relationship Id="rId58" Type="http://schemas.openxmlformats.org/officeDocument/2006/relationships/hyperlink" Target="https://app.hubspot.com/contacts/7879306/contact/14752501" TargetMode="External"/><Relationship Id="rId59" Type="http://schemas.openxmlformats.org/officeDocument/2006/relationships/hyperlink" Target="https://app.hubspot.com/contacts/7879306/record/2-8483915/3508762489" TargetMode="External"/><Relationship Id="rId60" Type="http://schemas.openxmlformats.org/officeDocument/2006/relationships/hyperlink" Target="https://app.hubspot.com/contacts/7879306/contact/22620001" TargetMode="External"/><Relationship Id="rId61" Type="http://schemas.openxmlformats.org/officeDocument/2006/relationships/hyperlink" Target="https://app.hubspot.com/contacts/7879306/record/2-8483915/3930172275" TargetMode="External"/><Relationship Id="rId62" Type="http://schemas.openxmlformats.org/officeDocument/2006/relationships/hyperlink" Target="https://app.hubspot.com/contacts/7879306/contact/24548651" TargetMode="External"/><Relationship Id="rId63" Type="http://schemas.openxmlformats.org/officeDocument/2006/relationships/hyperlink" Target="https://app.hubspot.com/contacts/7879306/record/2-8483915/3539269034" TargetMode="External"/><Relationship Id="rId64" Type="http://schemas.openxmlformats.org/officeDocument/2006/relationships/hyperlink" Target="https://app.hubspot.com/contacts/7879306/contact/23695601" TargetMode="External"/><Relationship Id="rId65" Type="http://schemas.openxmlformats.org/officeDocument/2006/relationships/hyperlink" Target="https://app.hubspot.com/contacts/7879306/record/2-8483915/3172322088" TargetMode="External"/><Relationship Id="rId66" Type="http://schemas.openxmlformats.org/officeDocument/2006/relationships/hyperlink" Target="https://app.hubspot.com/contacts/7879306/contact/14226101" TargetMode="External"/><Relationship Id="rId67" Type="http://schemas.openxmlformats.org/officeDocument/2006/relationships/hyperlink" Target="https://app.hubspot.com/contacts/7879306/record/2-8483915/3226580134" TargetMode="External"/><Relationship Id="rId68" Type="http://schemas.openxmlformats.org/officeDocument/2006/relationships/hyperlink" Target="https://app.hubspot.com/contacts/7879306/contact/23303051" TargetMode="External"/><Relationship Id="rId69" Type="http://schemas.openxmlformats.org/officeDocument/2006/relationships/hyperlink" Target="https://app.hubspot.com/contacts/7879306/record/2-8483915/3226687309" TargetMode="External"/><Relationship Id="rId70" Type="http://schemas.openxmlformats.org/officeDocument/2006/relationships/hyperlink" Target="https://app.hubspot.com/contacts/7879306/contact/19621901" TargetMode="External"/><Relationship Id="rId71" Type="http://schemas.openxmlformats.org/officeDocument/2006/relationships/hyperlink" Target="https://app.hubspot.com/contacts/7879306/record/2-8483915/3172404308" TargetMode="External"/><Relationship Id="rId72" Type="http://schemas.openxmlformats.org/officeDocument/2006/relationships/hyperlink" Target="https://app.hubspot.com/contacts/7879306/contact/22606701" TargetMode="External"/><Relationship Id="rId73" Type="http://schemas.openxmlformats.org/officeDocument/2006/relationships/hyperlink" Target="https://app.hubspot.com/contacts/7879306/record/2-8483915/3172322076" TargetMode="External"/><Relationship Id="rId74" Type="http://schemas.openxmlformats.org/officeDocument/2006/relationships/hyperlink" Target="https://app.hubspot.com/contacts/7879306/contact/14389201" TargetMode="External"/><Relationship Id="rId75" Type="http://schemas.openxmlformats.org/officeDocument/2006/relationships/hyperlink" Target="https://app.hubspot.com/contacts/7879306/record/2-8483915/3172361825" TargetMode="External"/><Relationship Id="rId76" Type="http://schemas.openxmlformats.org/officeDocument/2006/relationships/hyperlink" Target="https://app.hubspot.com/contacts/7879306/contact/20567551" TargetMode="External"/><Relationship Id="rId77" Type="http://schemas.openxmlformats.org/officeDocument/2006/relationships/hyperlink" Target="https://app.hubspot.com/contacts/7879306/record/2-8483915/3172287929" TargetMode="External"/><Relationship Id="rId78" Type="http://schemas.openxmlformats.org/officeDocument/2006/relationships/hyperlink" Target="https://app.hubspot.com/contacts/7879306/contact/19395601" TargetMode="External"/><Relationship Id="rId79" Type="http://schemas.openxmlformats.org/officeDocument/2006/relationships/hyperlink" Target="https://app.hubspot.com/contacts/7879306/record/2-8483915/3172288030" TargetMode="External"/><Relationship Id="rId80" Type="http://schemas.openxmlformats.org/officeDocument/2006/relationships/hyperlink" Target="https://app.hubspot.com/contacts/7879306/contact/19789851" TargetMode="External"/><Relationship Id="rId81" Type="http://schemas.openxmlformats.org/officeDocument/2006/relationships/hyperlink" Target="https://app.hubspot.com/contacts/7879306/record/2-8483915/3172297305" TargetMode="External"/><Relationship Id="rId82" Type="http://schemas.openxmlformats.org/officeDocument/2006/relationships/hyperlink" Target="https://app.hubspot.com/contacts/7879306/contact/18679701" TargetMode="External"/><Relationship Id="rId83" Type="http://schemas.openxmlformats.org/officeDocument/2006/relationships/hyperlink" Target="https://app.hubspot.com/contacts/7879306/record/2-8483915/3172252456" TargetMode="External"/><Relationship Id="rId84" Type="http://schemas.openxmlformats.org/officeDocument/2006/relationships/hyperlink" Target="https://app.hubspot.com/contacts/7879306/contact/21699551" TargetMode="External"/><Relationship Id="rId85" Type="http://schemas.openxmlformats.org/officeDocument/2006/relationships/hyperlink" Target="https://app.hubspot.com/contacts/7879306/record/2-8483915/3172310905" TargetMode="External"/><Relationship Id="rId86" Type="http://schemas.openxmlformats.org/officeDocument/2006/relationships/hyperlink" Target="https://app.hubspot.com/contacts/7879306/contact/18093201" TargetMode="External"/><Relationship Id="rId87" Type="http://schemas.openxmlformats.org/officeDocument/2006/relationships/hyperlink" Target="https://app.hubspot.com/contacts/7879306/record/2-8483915/3172287907" TargetMode="External"/><Relationship Id="rId88" Type="http://schemas.openxmlformats.org/officeDocument/2006/relationships/hyperlink" Target="https://app.hubspot.com/contacts/7879306/contact/19755701" TargetMode="External"/><Relationship Id="rId89" Type="http://schemas.openxmlformats.org/officeDocument/2006/relationships/hyperlink" Target="https://app.hubspot.com/contacts/7879306/record/2-8483915/3172297261" TargetMode="External"/><Relationship Id="rId90" Type="http://schemas.openxmlformats.org/officeDocument/2006/relationships/hyperlink" Target="https://app.hubspot.com/contacts/7879306/contact/18937801" TargetMode="External"/><Relationship Id="rId91" Type="http://schemas.openxmlformats.org/officeDocument/2006/relationships/hyperlink" Target="https://app.hubspot.com/contacts/7879306/record/2-8483915/3172219139" TargetMode="External"/><Relationship Id="rId92" Type="http://schemas.openxmlformats.org/officeDocument/2006/relationships/hyperlink" Target="https://app.hubspot.com/contacts/7879306/contact/15210151" TargetMode="External"/><Relationship Id="rId93" Type="http://schemas.openxmlformats.org/officeDocument/2006/relationships/hyperlink" Target="https://app.hubspot.com/contacts/7879306/record/2-8483915/3206057135" TargetMode="External"/><Relationship Id="rId94" Type="http://schemas.openxmlformats.org/officeDocument/2006/relationships/hyperlink" Target="https://app.hubspot.com/contacts/7879306/contact/23004351" TargetMode="External"/><Relationship Id="rId95" Type="http://schemas.openxmlformats.org/officeDocument/2006/relationships/hyperlink" Target="https://app.hubspot.com/contacts/7879306/record/2-8483915/3172404340" TargetMode="External"/><Relationship Id="rId96" Type="http://schemas.openxmlformats.org/officeDocument/2006/relationships/hyperlink" Target="https://app.hubspot.com/contacts/7879306/contact/22713151" TargetMode="External"/><Relationship Id="rId97" Type="http://schemas.openxmlformats.org/officeDocument/2006/relationships/hyperlink" Target="https://app.hubspot.com/contacts/7879306/record/2-8483915/3894714964" TargetMode="External"/><Relationship Id="rId98" Type="http://schemas.openxmlformats.org/officeDocument/2006/relationships/hyperlink" Target="https://app.hubspot.com/contacts/7879306/contact/24637151" TargetMode="External"/><Relationship Id="rId99" Type="http://schemas.openxmlformats.org/officeDocument/2006/relationships/hyperlink" Target="https://app.hubspot.com/contacts/7879306/record/2-8483915/3172310956" TargetMode="External"/><Relationship Id="rId100" Type="http://schemas.openxmlformats.org/officeDocument/2006/relationships/hyperlink" Target="https://app.hubspot.com/contacts/7879306/contact/18327401" TargetMode="External"/><Relationship Id="rId101" Type="http://schemas.openxmlformats.org/officeDocument/2006/relationships/hyperlink" Target="https://app.hubspot.com/contacts/7879306/record/2-8483915/3172310927" TargetMode="External"/><Relationship Id="rId102" Type="http://schemas.openxmlformats.org/officeDocument/2006/relationships/hyperlink" Target="https://app.hubspot.com/contacts/7879306/contact/17827401" TargetMode="External"/><Relationship Id="rId103" Type="http://schemas.openxmlformats.org/officeDocument/2006/relationships/hyperlink" Target="https://app.hubspot.com/contacts/7879306/record/2-8483915/3172447124" TargetMode="External"/><Relationship Id="rId104" Type="http://schemas.openxmlformats.org/officeDocument/2006/relationships/hyperlink" Target="https://app.hubspot.com/contacts/7879306/contact/4392001" TargetMode="External"/><Relationship Id="rId105" Type="http://schemas.openxmlformats.org/officeDocument/2006/relationships/hyperlink" Target="https://app.hubspot.com/contacts/7879306/record/2-8483915/3172362017" TargetMode="External"/><Relationship Id="rId106" Type="http://schemas.openxmlformats.org/officeDocument/2006/relationships/hyperlink" Target="https://app.hubspot.com/contacts/7879306/contact/13430901" TargetMode="External"/><Relationship Id="rId107" Type="http://schemas.openxmlformats.org/officeDocument/2006/relationships/hyperlink" Target="https://app.hubspot.com/contacts/7879306/record/2-8483915/3172322118" TargetMode="External"/><Relationship Id="rId108" Type="http://schemas.openxmlformats.org/officeDocument/2006/relationships/hyperlink" Target="https://app.hubspot.com/contacts/7879306/contact/14726101" TargetMode="External"/><Relationship Id="rId109" Type="http://schemas.openxmlformats.org/officeDocument/2006/relationships/hyperlink" Target="https://app.hubspot.com/contacts/7879306/record/2-8483915/3172219241" TargetMode="External"/><Relationship Id="rId110" Type="http://schemas.openxmlformats.org/officeDocument/2006/relationships/hyperlink" Target="https://app.hubspot.com/contacts/7879306/contact/21078701" TargetMode="External"/><Relationship Id="rId111" Type="http://schemas.openxmlformats.org/officeDocument/2006/relationships/hyperlink" Target="https://app.hubspot.com/contacts/7879306/record/2-8483915/3172219161" TargetMode="External"/><Relationship Id="rId112" Type="http://schemas.openxmlformats.org/officeDocument/2006/relationships/hyperlink" Target="https://app.hubspot.com/contacts/7879306/contact/14818251" TargetMode="External"/><Relationship Id="rId113" Type="http://schemas.openxmlformats.org/officeDocument/2006/relationships/hyperlink" Target="https://app.hubspot.com/contacts/7879306/record/2-8483915/3199054498" TargetMode="External"/><Relationship Id="rId114" Type="http://schemas.openxmlformats.org/officeDocument/2006/relationships/hyperlink" Target="https://app.hubspot.com/contacts/7879306/contact/22077301" TargetMode="External"/><Relationship Id="rId115" Type="http://schemas.openxmlformats.org/officeDocument/2006/relationships/hyperlink" Target="https://app.hubspot.com/contacts/7879306/record/2-8483915/3172287908" TargetMode="External"/><Relationship Id="rId116" Type="http://schemas.openxmlformats.org/officeDocument/2006/relationships/hyperlink" Target="https://app.hubspot.com/contacts/7879306/contact/19855101" TargetMode="External"/><Relationship Id="rId117" Type="http://schemas.openxmlformats.org/officeDocument/2006/relationships/hyperlink" Target="https://app.hubspot.com/contacts/7879306/record/2-8483915/3172252480" TargetMode="External"/><Relationship Id="rId118" Type="http://schemas.openxmlformats.org/officeDocument/2006/relationships/hyperlink" Target="https://app.hubspot.com/contacts/7879306/contact/22012151" TargetMode="External"/><Relationship Id="rId119" Type="http://schemas.openxmlformats.org/officeDocument/2006/relationships/hyperlink" Target="https://app.hubspot.com/contacts/7879306/record/2-8483915/3172361772" TargetMode="External"/><Relationship Id="rId120" Type="http://schemas.openxmlformats.org/officeDocument/2006/relationships/hyperlink" Target="https://app.hubspot.com/contacts/7879306/contact/20635351" TargetMode="External"/><Relationship Id="rId121" Type="http://schemas.openxmlformats.org/officeDocument/2006/relationships/hyperlink" Target="https://app.hubspot.com/contacts/7879306/record/2-8483915/3424387165" TargetMode="External"/><Relationship Id="rId122" Type="http://schemas.openxmlformats.org/officeDocument/2006/relationships/hyperlink" Target="https://app.hubspot.com/contacts/7879306/contact/23223751" TargetMode="External"/><Relationship Id="rId123" Type="http://schemas.openxmlformats.org/officeDocument/2006/relationships/hyperlink" Target="https://app.hubspot.com/contacts/7879306/record/2-8483915/3172252449" TargetMode="External"/><Relationship Id="rId124" Type="http://schemas.openxmlformats.org/officeDocument/2006/relationships/hyperlink" Target="https://app.hubspot.com/contacts/7879306/contact/22065301" TargetMode="External"/><Relationship Id="rId125" Type="http://schemas.openxmlformats.org/officeDocument/2006/relationships/hyperlink" Target="https://app.hubspot.com/contacts/7879306/record/2-8483915/3172361784" TargetMode="External"/><Relationship Id="rId126" Type="http://schemas.openxmlformats.org/officeDocument/2006/relationships/hyperlink" Target="https://app.hubspot.com/contacts/7879306/contact/20506351" TargetMode="External"/><Relationship Id="rId127" Type="http://schemas.openxmlformats.org/officeDocument/2006/relationships/hyperlink" Target="https://app.hubspot.com/contacts/7879306/record/2-8483915/3172219230" TargetMode="External"/><Relationship Id="rId128" Type="http://schemas.openxmlformats.org/officeDocument/2006/relationships/hyperlink" Target="https://app.hubspot.com/contacts/7879306/contact/21141101" TargetMode="External"/><Relationship Id="rId129" Type="http://schemas.openxmlformats.org/officeDocument/2006/relationships/hyperlink" Target="https://app.hubspot.com/contacts/7879306/record/2-8483915/3172287915" TargetMode="External"/><Relationship Id="rId130" Type="http://schemas.openxmlformats.org/officeDocument/2006/relationships/hyperlink" Target="https://app.hubspot.com/contacts/7879306/contact/19590851" TargetMode="External"/><Relationship Id="rId131" Type="http://schemas.openxmlformats.org/officeDocument/2006/relationships/hyperlink" Target="https://app.hubspot.com/contacts/7879306/record/2-8483915/3172287926" TargetMode="External"/><Relationship Id="rId132" Type="http://schemas.openxmlformats.org/officeDocument/2006/relationships/hyperlink" Target="https://app.hubspot.com/contacts/7879306/contact/19809651" TargetMode="External"/><Relationship Id="rId133" Type="http://schemas.openxmlformats.org/officeDocument/2006/relationships/hyperlink" Target="https://app.hubspot.com/contacts/7879306/record/2-8483915/3624421480" TargetMode="External"/><Relationship Id="rId134" Type="http://schemas.openxmlformats.org/officeDocument/2006/relationships/hyperlink" Target="https://app.hubspot.com/contacts/7879306/contact/23906851" TargetMode="External"/><Relationship Id="rId135" Type="http://schemas.openxmlformats.org/officeDocument/2006/relationships/hyperlink" Target="https://app.hubspot.com/contacts/7879306/record/2-8483915/3655529913" TargetMode="External"/><Relationship Id="rId136" Type="http://schemas.openxmlformats.org/officeDocument/2006/relationships/hyperlink" Target="https://app.hubspot.com/contacts/7879306/contact/23754451" TargetMode="External"/><Relationship Id="rId137" Type="http://schemas.openxmlformats.org/officeDocument/2006/relationships/hyperlink" Target="https://app.hubspot.com/contacts/7879306/record/2-8483915/3172404280" TargetMode="External"/><Relationship Id="rId138" Type="http://schemas.openxmlformats.org/officeDocument/2006/relationships/hyperlink" Target="https://app.hubspot.com/contacts/7879306/contact/22684801" TargetMode="External"/><Relationship Id="rId139" Type="http://schemas.openxmlformats.org/officeDocument/2006/relationships/hyperlink" Target="https://app.hubspot.com/contacts/7879306/record/2-8483915/3172404383" TargetMode="External"/><Relationship Id="rId140" Type="http://schemas.openxmlformats.org/officeDocument/2006/relationships/hyperlink" Target="https://app.hubspot.com/contacts/7879306/contact/16026551" TargetMode="External"/><Relationship Id="rId141" Type="http://schemas.openxmlformats.org/officeDocument/2006/relationships/hyperlink" Target="https://app.hubspot.com/contacts/7879306/record/2-8483915/3172361829" TargetMode="External"/><Relationship Id="rId142" Type="http://schemas.openxmlformats.org/officeDocument/2006/relationships/hyperlink" Target="https://app.hubspot.com/contacts/7879306/contact/20399151" TargetMode="External"/><Relationship Id="rId143" Type="http://schemas.openxmlformats.org/officeDocument/2006/relationships/hyperlink" Target="https://app.hubspot.com/contacts/7879306/record/2-8483915/3929901322" TargetMode="External"/><Relationship Id="rId144" Type="http://schemas.openxmlformats.org/officeDocument/2006/relationships/hyperlink" Target="https://app.hubspot.com/contacts/7879306/contact/24739351" TargetMode="External"/><Relationship Id="rId145" Type="http://schemas.openxmlformats.org/officeDocument/2006/relationships/hyperlink" Target="https://app.hubspot.com/contacts/7879306/record/2-8483915/3956584258" TargetMode="External"/><Relationship Id="rId146" Type="http://schemas.openxmlformats.org/officeDocument/2006/relationships/hyperlink" Target="https://app.hubspot.com/contacts/7879306/contact/24595451" TargetMode="External"/><Relationship Id="rId147" Type="http://schemas.openxmlformats.org/officeDocument/2006/relationships/hyperlink" Target="https://app.hubspot.com/contacts/7879306/record/2-8483915/3795943732" TargetMode="External"/><Relationship Id="rId148" Type="http://schemas.openxmlformats.org/officeDocument/2006/relationships/hyperlink" Target="https://app.hubspot.com/contacts/7879306/contact/24440351" TargetMode="External"/><Relationship Id="rId149" Type="http://schemas.openxmlformats.org/officeDocument/2006/relationships/hyperlink" Target="https://app.hubspot.com/contacts/7879306/record/2-8483915/3172197741" TargetMode="External"/><Relationship Id="rId150" Type="http://schemas.openxmlformats.org/officeDocument/2006/relationships/hyperlink" Target="https://app.hubspot.com/contacts/7879306/contact/7062051" TargetMode="External"/><Relationship Id="rId151" Type="http://schemas.openxmlformats.org/officeDocument/2006/relationships/hyperlink" Target="https://app.hubspot.com/contacts/7879306/record/2-8483915/3172310875" TargetMode="External"/><Relationship Id="rId152" Type="http://schemas.openxmlformats.org/officeDocument/2006/relationships/hyperlink" Target="https://app.hubspot.com/contacts/7879306/contact/18134151" TargetMode="External"/><Relationship Id="rId153" Type="http://schemas.openxmlformats.org/officeDocument/2006/relationships/hyperlink" Target="https://app.hubspot.com/contacts/7879306/record/2-8483915/3419395881" TargetMode="External"/><Relationship Id="rId154"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2173</v>
      </c>
    </row>
    <row r="2" spans="1:3">
      <c r="A2" s="2" t="s">
        <v>2174</v>
      </c>
      <c r="B2" s="2">
        <v>248</v>
      </c>
    </row>
    <row r="3" spans="1:3">
      <c r="A3" s="2" t="s">
        <v>2175</v>
      </c>
      <c r="B3" s="2">
        <v>398</v>
      </c>
    </row>
    <row r="4" spans="1:3">
      <c r="A4" s="2" t="s">
        <v>2176</v>
      </c>
      <c r="B4" s="2">
        <v>0</v>
      </c>
      <c r="C4" s="3" t="s">
        <v>2177</v>
      </c>
    </row>
    <row r="5" spans="1:3">
      <c r="A5" s="4" t="s">
        <v>2178</v>
      </c>
      <c r="B5" s="4">
        <f>B3+B4-B2</f>
        <v>0</v>
      </c>
    </row>
    <row r="6" spans="1:3">
      <c r="A6" s="2" t="s">
        <v>2179</v>
      </c>
      <c r="B6" s="2">
        <v>-30</v>
      </c>
    </row>
    <row r="7" spans="1:3">
      <c r="A7" s="2" t="s">
        <v>2180</v>
      </c>
      <c r="B7" s="2">
        <v>0</v>
      </c>
      <c r="C7" s="3" t="s">
        <v>2181</v>
      </c>
    </row>
    <row r="8" spans="1:3">
      <c r="A8" s="4" t="s">
        <v>2182</v>
      </c>
      <c r="B8" s="4">
        <f>SUM(B5:B7)</f>
        <v>0</v>
      </c>
      <c r="C8" s="3" t="s">
        <v>2183</v>
      </c>
    </row>
    <row r="9" spans="1:3">
      <c r="A9" s="4" t="s">
        <v>2184</v>
      </c>
      <c r="B9" s="5">
        <f>MAX(0, B8*150)</f>
        <v>0</v>
      </c>
    </row>
    <row r="11" spans="1:3">
      <c r="A11" s="1" t="s">
        <v>2185</v>
      </c>
    </row>
    <row r="12" spans="1:3">
      <c r="A12" s="2" t="s">
        <v>2186</v>
      </c>
      <c r="B12" s="2">
        <v>102</v>
      </c>
    </row>
    <row r="13" spans="1:3">
      <c r="A13" s="2" t="s">
        <v>2187</v>
      </c>
      <c r="B13" s="2">
        <v>4</v>
      </c>
    </row>
    <row r="15" spans="1:3">
      <c r="A15" s="1" t="s">
        <v>2188</v>
      </c>
    </row>
    <row r="16" spans="1:3">
      <c r="A16" s="2" t="s">
        <v>2189</v>
      </c>
      <c r="B16" s="2" t="s">
        <v>2202</v>
      </c>
    </row>
    <row r="17" spans="1:2">
      <c r="A17" s="4" t="s">
        <v>2190</v>
      </c>
      <c r="B17" s="5">
        <f>SUM(Core!T:T)</f>
        <v>0</v>
      </c>
    </row>
    <row r="19" spans="1:2">
      <c r="A19" s="1" t="s">
        <v>2191</v>
      </c>
    </row>
    <row r="20" spans="1:2">
      <c r="A20" s="2" t="s">
        <v>2192</v>
      </c>
      <c r="B20">
        <v>45</v>
      </c>
    </row>
    <row r="21" spans="1:2">
      <c r="A21" s="2" t="s">
        <v>2193</v>
      </c>
      <c r="B21">
        <v>73</v>
      </c>
    </row>
    <row r="22" spans="1:2">
      <c r="A22" s="2" t="s">
        <v>2194</v>
      </c>
      <c r="B22" s="2">
        <v>0</v>
      </c>
    </row>
    <row r="23" spans="1:2">
      <c r="A23" s="2" t="s">
        <v>2195</v>
      </c>
      <c r="B23">
        <f>-B20+B21+B22</f>
        <v>0</v>
      </c>
    </row>
    <row r="24" spans="1:2">
      <c r="A24" s="4" t="s">
        <v>2196</v>
      </c>
      <c r="B24" s="5">
        <f>B23*50</f>
        <v>0</v>
      </c>
    </row>
    <row r="26" spans="1:2">
      <c r="A26" s="2" t="s">
        <v>2197</v>
      </c>
      <c r="B26">
        <v>2</v>
      </c>
    </row>
    <row r="27" spans="1:2">
      <c r="A27" s="2" t="s">
        <v>2198</v>
      </c>
      <c r="B27">
        <v>5</v>
      </c>
    </row>
    <row r="28" spans="1:2">
      <c r="A28" s="2" t="s">
        <v>2199</v>
      </c>
      <c r="B28" s="2">
        <v>0</v>
      </c>
    </row>
    <row r="29" spans="1:2">
      <c r="A29" s="2" t="s">
        <v>2200</v>
      </c>
      <c r="B29">
        <f>-B26+B27+B28</f>
        <v>0</v>
      </c>
    </row>
    <row r="30" spans="1:2">
      <c r="A30" s="4" t="s">
        <v>2201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1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c r="M3" s="8"/>
    </row>
    <row r="5" spans="1:13">
      <c r="A5" s="7" t="s">
        <v>26</v>
      </c>
      <c r="B5" s="7" t="s">
        <v>27</v>
      </c>
      <c r="C5" s="8" t="s">
        <v>28</v>
      </c>
      <c r="D5" s="8" t="s">
        <v>16</v>
      </c>
      <c r="E5" s="8" t="s">
        <v>17</v>
      </c>
      <c r="F5" s="8"/>
      <c r="G5" s="8" t="s">
        <v>18</v>
      </c>
      <c r="H5" s="8" t="s">
        <v>19</v>
      </c>
      <c r="I5" s="8" t="s">
        <v>20</v>
      </c>
      <c r="J5" s="8" t="s">
        <v>21</v>
      </c>
      <c r="K5" s="8"/>
      <c r="L5" s="8"/>
      <c r="M5" s="8"/>
    </row>
    <row r="6" spans="1:13">
      <c r="A6" s="7" t="s">
        <v>29</v>
      </c>
      <c r="B6" s="7" t="s">
        <v>27</v>
      </c>
      <c r="C6" s="8" t="s">
        <v>28</v>
      </c>
      <c r="D6" s="8" t="s">
        <v>16</v>
      </c>
      <c r="E6" s="8" t="s">
        <v>23</v>
      </c>
      <c r="F6" s="8"/>
      <c r="G6" s="8" t="s">
        <v>24</v>
      </c>
      <c r="H6" s="8" t="s">
        <v>19</v>
      </c>
      <c r="I6" s="8" t="s">
        <v>25</v>
      </c>
      <c r="J6" s="8" t="s">
        <v>21</v>
      </c>
      <c r="K6" s="8"/>
      <c r="L6" s="8"/>
      <c r="M6" s="8"/>
    </row>
    <row r="8" spans="1:13">
      <c r="A8" s="7" t="s">
        <v>30</v>
      </c>
      <c r="B8" s="7" t="s">
        <v>31</v>
      </c>
      <c r="C8" s="8" t="s">
        <v>32</v>
      </c>
      <c r="D8" s="8" t="s">
        <v>33</v>
      </c>
      <c r="E8" s="8" t="s">
        <v>34</v>
      </c>
      <c r="F8" s="8"/>
      <c r="G8" s="8" t="s">
        <v>35</v>
      </c>
      <c r="H8" s="8" t="s">
        <v>36</v>
      </c>
      <c r="I8" s="8" t="s">
        <v>37</v>
      </c>
      <c r="J8" s="8" t="s">
        <v>21</v>
      </c>
      <c r="K8" s="8"/>
      <c r="L8" s="8"/>
      <c r="M8" s="8"/>
    </row>
    <row r="10" spans="1:13">
      <c r="A10" s="7" t="s">
        <v>38</v>
      </c>
      <c r="B10" s="7" t="s">
        <v>39</v>
      </c>
      <c r="C10" s="8" t="s">
        <v>40</v>
      </c>
      <c r="D10" s="8" t="s">
        <v>41</v>
      </c>
      <c r="E10" s="8" t="s">
        <v>34</v>
      </c>
      <c r="F10" s="8"/>
      <c r="G10" s="8" t="s">
        <v>35</v>
      </c>
      <c r="H10" s="8" t="s">
        <v>36</v>
      </c>
      <c r="I10" s="8" t="s">
        <v>37</v>
      </c>
      <c r="J10" s="8" t="s">
        <v>42</v>
      </c>
      <c r="K10" s="8"/>
      <c r="L10" s="8"/>
      <c r="M10" s="8"/>
    </row>
    <row r="12" spans="1:13">
      <c r="A12" s="7" t="s">
        <v>43</v>
      </c>
      <c r="B12" s="7" t="s">
        <v>44</v>
      </c>
      <c r="C12" s="8" t="s">
        <v>45</v>
      </c>
      <c r="D12" s="8" t="s">
        <v>46</v>
      </c>
      <c r="E12" s="8" t="s">
        <v>47</v>
      </c>
      <c r="F12" s="8" t="s">
        <v>48</v>
      </c>
      <c r="G12" s="8" t="s">
        <v>49</v>
      </c>
      <c r="H12" s="8" t="s">
        <v>36</v>
      </c>
      <c r="I12" s="8" t="s">
        <v>50</v>
      </c>
      <c r="J12" s="8" t="s">
        <v>37</v>
      </c>
      <c r="K12" s="8" t="s">
        <v>51</v>
      </c>
      <c r="L12" s="8"/>
      <c r="M12" s="8" t="s">
        <v>52</v>
      </c>
    </row>
    <row r="13" spans="1:13">
      <c r="A13" s="7" t="s">
        <v>53</v>
      </c>
      <c r="B13" s="7" t="s">
        <v>44</v>
      </c>
      <c r="C13" s="8" t="s">
        <v>45</v>
      </c>
      <c r="D13" s="8" t="s">
        <v>46</v>
      </c>
      <c r="E13" s="8" t="s">
        <v>54</v>
      </c>
      <c r="F13" s="8" t="s">
        <v>55</v>
      </c>
      <c r="G13" s="8" t="s">
        <v>35</v>
      </c>
      <c r="H13" s="8" t="s">
        <v>36</v>
      </c>
      <c r="I13" s="8" t="s">
        <v>56</v>
      </c>
      <c r="J13" s="8" t="s">
        <v>21</v>
      </c>
      <c r="K13" s="8"/>
      <c r="L13" s="8"/>
      <c r="M13" s="8"/>
    </row>
    <row r="15" spans="1:13">
      <c r="A15" s="7" t="s">
        <v>57</v>
      </c>
      <c r="B15" s="7" t="s">
        <v>58</v>
      </c>
      <c r="C15" s="8" t="s">
        <v>59</v>
      </c>
      <c r="D15" s="8" t="s">
        <v>60</v>
      </c>
      <c r="E15" s="8" t="s">
        <v>34</v>
      </c>
      <c r="F15" s="8"/>
      <c r="G15" s="8" t="s">
        <v>35</v>
      </c>
      <c r="H15" s="8" t="s">
        <v>36</v>
      </c>
      <c r="I15" s="8" t="s">
        <v>56</v>
      </c>
      <c r="J15" s="8" t="s">
        <v>61</v>
      </c>
      <c r="K15" s="8"/>
      <c r="L15" s="8"/>
      <c r="M15" s="8"/>
    </row>
    <row r="17" spans="1:13">
      <c r="A17" s="7" t="s">
        <v>62</v>
      </c>
      <c r="B17" s="7" t="s">
        <v>63</v>
      </c>
      <c r="C17" s="8" t="s">
        <v>64</v>
      </c>
      <c r="D17" s="8" t="s">
        <v>65</v>
      </c>
      <c r="E17" s="8" t="s">
        <v>17</v>
      </c>
      <c r="F17" s="8"/>
      <c r="G17" s="8" t="s">
        <v>35</v>
      </c>
      <c r="H17" s="8" t="s">
        <v>19</v>
      </c>
      <c r="I17" s="8" t="s">
        <v>56</v>
      </c>
      <c r="J17" s="8" t="s">
        <v>21</v>
      </c>
      <c r="K17" s="8"/>
      <c r="L17" s="8"/>
      <c r="M17" s="8"/>
    </row>
    <row r="19" spans="1:13">
      <c r="A19" s="7" t="s">
        <v>66</v>
      </c>
      <c r="B19" s="7" t="s">
        <v>67</v>
      </c>
      <c r="C19" s="8" t="s">
        <v>68</v>
      </c>
      <c r="D19" s="8" t="s">
        <v>69</v>
      </c>
      <c r="E19" s="8" t="s">
        <v>70</v>
      </c>
      <c r="F19" s="8"/>
      <c r="G19" s="8" t="s">
        <v>35</v>
      </c>
      <c r="H19" s="8" t="s">
        <v>19</v>
      </c>
      <c r="I19" s="8" t="s">
        <v>56</v>
      </c>
      <c r="J19" s="8" t="s">
        <v>21</v>
      </c>
      <c r="K19" s="8"/>
      <c r="L19" s="8"/>
      <c r="M19" s="8"/>
    </row>
    <row r="21" spans="1:13">
      <c r="A21" s="7" t="s">
        <v>71</v>
      </c>
      <c r="B21" s="7" t="s">
        <v>72</v>
      </c>
      <c r="C21" s="8" t="s">
        <v>73</v>
      </c>
      <c r="D21" s="8" t="s">
        <v>74</v>
      </c>
      <c r="E21" s="8" t="s">
        <v>17</v>
      </c>
      <c r="F21" s="8"/>
      <c r="G21" s="8" t="s">
        <v>35</v>
      </c>
      <c r="H21" s="8" t="s">
        <v>19</v>
      </c>
      <c r="I21" s="8" t="s">
        <v>56</v>
      </c>
      <c r="J21" s="8" t="s">
        <v>42</v>
      </c>
      <c r="K21" s="8"/>
      <c r="L21" s="8"/>
      <c r="M21" s="8"/>
    </row>
    <row r="23" spans="1:13">
      <c r="A23" s="7" t="s">
        <v>75</v>
      </c>
      <c r="B23" s="7" t="s">
        <v>76</v>
      </c>
      <c r="C23" s="8" t="s">
        <v>77</v>
      </c>
      <c r="D23" s="8" t="s">
        <v>78</v>
      </c>
      <c r="E23" s="8" t="s">
        <v>23</v>
      </c>
      <c r="F23" s="8"/>
      <c r="G23" s="8" t="s">
        <v>35</v>
      </c>
      <c r="H23" s="8" t="s">
        <v>19</v>
      </c>
      <c r="I23" s="8" t="s">
        <v>56</v>
      </c>
      <c r="J23" s="8" t="s">
        <v>21</v>
      </c>
      <c r="K23" s="8"/>
      <c r="L23" s="8"/>
      <c r="M23" s="8"/>
    </row>
    <row r="25" spans="1:13">
      <c r="A25" s="7" t="s">
        <v>79</v>
      </c>
      <c r="B25" s="7" t="s">
        <v>80</v>
      </c>
      <c r="C25" s="8" t="s">
        <v>81</v>
      </c>
      <c r="D25" s="8" t="s">
        <v>82</v>
      </c>
      <c r="E25" s="8" t="s">
        <v>34</v>
      </c>
      <c r="F25" s="8"/>
      <c r="G25" s="8" t="s">
        <v>35</v>
      </c>
      <c r="H25" s="8" t="s">
        <v>36</v>
      </c>
      <c r="I25" s="8" t="s">
        <v>83</v>
      </c>
      <c r="J25" s="8" t="s">
        <v>61</v>
      </c>
      <c r="K25" s="8"/>
      <c r="L25" s="8"/>
      <c r="M25" s="8"/>
    </row>
    <row r="27" spans="1:13">
      <c r="A27" s="7" t="s">
        <v>84</v>
      </c>
      <c r="B27" s="7" t="s">
        <v>85</v>
      </c>
      <c r="C27" s="8" t="s">
        <v>86</v>
      </c>
      <c r="D27" s="8" t="s">
        <v>87</v>
      </c>
      <c r="E27" s="8" t="s">
        <v>88</v>
      </c>
      <c r="F27" s="8"/>
      <c r="G27" s="8" t="s">
        <v>35</v>
      </c>
      <c r="H27" s="8" t="s">
        <v>19</v>
      </c>
      <c r="I27" s="8" t="s">
        <v>83</v>
      </c>
      <c r="J27" s="8" t="s">
        <v>21</v>
      </c>
      <c r="K27" s="8"/>
      <c r="L27" s="8"/>
      <c r="M27" s="8"/>
    </row>
    <row r="29" spans="1:13">
      <c r="A29" s="7" t="s">
        <v>89</v>
      </c>
      <c r="B29" s="7" t="s">
        <v>90</v>
      </c>
      <c r="C29" s="8" t="s">
        <v>91</v>
      </c>
      <c r="D29" s="8" t="s">
        <v>92</v>
      </c>
      <c r="E29" s="8" t="s">
        <v>17</v>
      </c>
      <c r="F29" s="8"/>
      <c r="G29" s="8" t="s">
        <v>35</v>
      </c>
      <c r="H29" s="8" t="s">
        <v>19</v>
      </c>
      <c r="I29" s="8" t="s">
        <v>83</v>
      </c>
      <c r="J29" s="8" t="s">
        <v>21</v>
      </c>
      <c r="K29" s="8"/>
      <c r="L29" s="8"/>
      <c r="M29" s="8"/>
    </row>
    <row r="31" spans="1:13">
      <c r="A31" s="7" t="s">
        <v>93</v>
      </c>
      <c r="B31" s="7" t="s">
        <v>94</v>
      </c>
      <c r="C31" s="8" t="s">
        <v>95</v>
      </c>
      <c r="D31" s="8" t="s">
        <v>96</v>
      </c>
      <c r="E31" s="8" t="s">
        <v>17</v>
      </c>
      <c r="F31" s="8"/>
      <c r="G31" s="8" t="s">
        <v>35</v>
      </c>
      <c r="H31" s="8" t="s">
        <v>19</v>
      </c>
      <c r="I31" s="8" t="s">
        <v>83</v>
      </c>
      <c r="J31" s="8" t="s">
        <v>21</v>
      </c>
      <c r="K31" s="8"/>
      <c r="L31" s="8"/>
      <c r="M31" s="8"/>
    </row>
    <row r="33" spans="1:13">
      <c r="A33" s="7" t="s">
        <v>97</v>
      </c>
      <c r="B33" s="7" t="s">
        <v>98</v>
      </c>
      <c r="C33" s="8" t="s">
        <v>99</v>
      </c>
      <c r="D33" s="8" t="s">
        <v>100</v>
      </c>
      <c r="E33" s="8" t="s">
        <v>23</v>
      </c>
      <c r="F33" s="8"/>
      <c r="G33" s="8" t="s">
        <v>35</v>
      </c>
      <c r="H33" s="8" t="s">
        <v>19</v>
      </c>
      <c r="I33" s="8" t="s">
        <v>83</v>
      </c>
      <c r="J33" s="8" t="s">
        <v>21</v>
      </c>
      <c r="K33" s="8"/>
      <c r="L33" s="8"/>
      <c r="M33" s="8"/>
    </row>
    <row r="35" spans="1:13">
      <c r="A35" s="7" t="s">
        <v>101</v>
      </c>
      <c r="B35" s="7" t="s">
        <v>102</v>
      </c>
      <c r="C35" s="8" t="s">
        <v>103</v>
      </c>
      <c r="D35" s="8" t="s">
        <v>104</v>
      </c>
      <c r="E35" s="8" t="s">
        <v>23</v>
      </c>
      <c r="F35" s="8"/>
      <c r="G35" s="8" t="s">
        <v>35</v>
      </c>
      <c r="H35" s="8" t="s">
        <v>19</v>
      </c>
      <c r="I35" s="8" t="s">
        <v>25</v>
      </c>
      <c r="J35" s="8" t="s">
        <v>37</v>
      </c>
      <c r="K35" s="8"/>
      <c r="L35" s="8"/>
      <c r="M35" s="8"/>
    </row>
    <row r="36" spans="1:13">
      <c r="A36" s="7" t="s">
        <v>105</v>
      </c>
      <c r="B36" s="7" t="s">
        <v>102</v>
      </c>
      <c r="C36" s="8" t="s">
        <v>103</v>
      </c>
      <c r="D36" s="8" t="s">
        <v>104</v>
      </c>
      <c r="E36" s="8" t="s">
        <v>23</v>
      </c>
      <c r="F36" s="8"/>
      <c r="G36" s="8" t="s">
        <v>35</v>
      </c>
      <c r="H36" s="8" t="s">
        <v>19</v>
      </c>
      <c r="I36" s="8" t="s">
        <v>83</v>
      </c>
      <c r="J36" s="8" t="s">
        <v>21</v>
      </c>
      <c r="K36" s="8"/>
      <c r="L36" s="8"/>
      <c r="M36" s="8"/>
    </row>
    <row r="38" spans="1:13">
      <c r="A38" s="7" t="s">
        <v>106</v>
      </c>
      <c r="B38" s="7" t="s">
        <v>107</v>
      </c>
      <c r="C38" s="8" t="s">
        <v>108</v>
      </c>
      <c r="D38" s="8" t="s">
        <v>109</v>
      </c>
      <c r="E38" s="8" t="s">
        <v>17</v>
      </c>
      <c r="F38" s="8"/>
      <c r="G38" s="8" t="s">
        <v>18</v>
      </c>
      <c r="H38" s="8" t="s">
        <v>19</v>
      </c>
      <c r="I38" s="8" t="s">
        <v>83</v>
      </c>
      <c r="J38" s="8" t="s">
        <v>21</v>
      </c>
      <c r="K38" s="8"/>
      <c r="L38" s="8"/>
      <c r="M38" s="8"/>
    </row>
    <row r="39" spans="1:13">
      <c r="A39" s="7" t="s">
        <v>110</v>
      </c>
      <c r="B39" s="7" t="s">
        <v>107</v>
      </c>
      <c r="C39" s="8" t="s">
        <v>108</v>
      </c>
      <c r="D39" s="8" t="s">
        <v>109</v>
      </c>
      <c r="E39" s="8" t="s">
        <v>17</v>
      </c>
      <c r="F39" s="8"/>
      <c r="G39" s="8" t="s">
        <v>111</v>
      </c>
      <c r="H39" s="8" t="s">
        <v>19</v>
      </c>
      <c r="I39" s="8" t="s">
        <v>83</v>
      </c>
      <c r="J39" s="8" t="s">
        <v>21</v>
      </c>
      <c r="K39" s="8"/>
      <c r="L39" s="8"/>
      <c r="M39" s="8" t="s">
        <v>112</v>
      </c>
    </row>
    <row r="41" spans="1:13">
      <c r="A41" s="7" t="s">
        <v>113</v>
      </c>
      <c r="B41" s="7" t="s">
        <v>114</v>
      </c>
      <c r="C41" s="8" t="s">
        <v>115</v>
      </c>
      <c r="D41" s="8" t="s">
        <v>116</v>
      </c>
      <c r="E41" s="8" t="s">
        <v>34</v>
      </c>
      <c r="F41" s="8"/>
      <c r="G41" s="8" t="s">
        <v>117</v>
      </c>
      <c r="H41" s="8" t="s">
        <v>36</v>
      </c>
      <c r="I41" s="8" t="s">
        <v>118</v>
      </c>
      <c r="J41" s="8" t="s">
        <v>21</v>
      </c>
      <c r="K41" s="8" t="s">
        <v>119</v>
      </c>
      <c r="L41" s="8" t="s">
        <v>119</v>
      </c>
      <c r="M41" s="8"/>
    </row>
    <row r="43" spans="1:13">
      <c r="A43" s="7" t="s">
        <v>120</v>
      </c>
      <c r="B43" s="7" t="s">
        <v>121</v>
      </c>
      <c r="C43" s="8" t="s">
        <v>122</v>
      </c>
      <c r="D43" s="8" t="s">
        <v>123</v>
      </c>
      <c r="E43" s="8" t="s">
        <v>54</v>
      </c>
      <c r="F43" s="8" t="s">
        <v>124</v>
      </c>
      <c r="G43" s="8" t="s">
        <v>35</v>
      </c>
      <c r="H43" s="8" t="s">
        <v>36</v>
      </c>
      <c r="I43" s="8" t="s">
        <v>118</v>
      </c>
      <c r="J43" s="8" t="s">
        <v>61</v>
      </c>
      <c r="K43" s="8"/>
      <c r="L43" s="8"/>
      <c r="M43" s="8"/>
    </row>
    <row r="45" spans="1:13">
      <c r="A45" s="7" t="s">
        <v>125</v>
      </c>
      <c r="B45" s="7" t="s">
        <v>126</v>
      </c>
      <c r="C45" s="8" t="s">
        <v>127</v>
      </c>
      <c r="D45" s="8" t="s">
        <v>128</v>
      </c>
      <c r="E45" s="8" t="s">
        <v>88</v>
      </c>
      <c r="F45" s="8" t="s">
        <v>129</v>
      </c>
      <c r="G45" s="8" t="s">
        <v>49</v>
      </c>
      <c r="H45" s="8" t="s">
        <v>36</v>
      </c>
      <c r="I45" s="8" t="s">
        <v>130</v>
      </c>
      <c r="J45" s="8" t="s">
        <v>21</v>
      </c>
      <c r="K45" s="8" t="s">
        <v>131</v>
      </c>
      <c r="L45" s="8" t="s">
        <v>56</v>
      </c>
      <c r="M45" s="8" t="s">
        <v>132</v>
      </c>
    </row>
    <row r="46" spans="1:13">
      <c r="A46" s="7" t="s">
        <v>133</v>
      </c>
      <c r="B46" s="7" t="s">
        <v>126</v>
      </c>
      <c r="C46" s="8" t="s">
        <v>127</v>
      </c>
      <c r="D46" s="8" t="s">
        <v>128</v>
      </c>
      <c r="E46" s="8" t="s">
        <v>88</v>
      </c>
      <c r="F46" s="8" t="s">
        <v>134</v>
      </c>
      <c r="G46" s="8" t="s">
        <v>35</v>
      </c>
      <c r="H46" s="8" t="s">
        <v>36</v>
      </c>
      <c r="I46" s="8" t="s">
        <v>118</v>
      </c>
      <c r="J46" s="8" t="s">
        <v>21</v>
      </c>
      <c r="K46" s="8"/>
      <c r="L46" s="8"/>
      <c r="M46" s="8"/>
    </row>
    <row r="48" spans="1:13">
      <c r="A48" s="7" t="s">
        <v>135</v>
      </c>
      <c r="B48" s="7" t="s">
        <v>136</v>
      </c>
      <c r="C48" s="8" t="s">
        <v>137</v>
      </c>
      <c r="D48" s="8" t="s">
        <v>138</v>
      </c>
      <c r="E48" s="8" t="s">
        <v>34</v>
      </c>
      <c r="F48" s="8"/>
      <c r="G48" s="8" t="s">
        <v>35</v>
      </c>
      <c r="H48" s="8" t="s">
        <v>36</v>
      </c>
      <c r="I48" s="8" t="s">
        <v>139</v>
      </c>
      <c r="J48" s="8" t="s">
        <v>140</v>
      </c>
      <c r="K48" s="8"/>
      <c r="L48" s="8"/>
      <c r="M48" s="8"/>
    </row>
    <row r="50" spans="1:13">
      <c r="A50" s="7" t="s">
        <v>141</v>
      </c>
      <c r="B50" s="7" t="s">
        <v>142</v>
      </c>
      <c r="C50" s="8" t="s">
        <v>127</v>
      </c>
      <c r="D50" s="8" t="s">
        <v>143</v>
      </c>
      <c r="E50" s="8" t="s">
        <v>34</v>
      </c>
      <c r="F50" s="8"/>
      <c r="G50" s="8" t="s">
        <v>35</v>
      </c>
      <c r="H50" s="8" t="s">
        <v>36</v>
      </c>
      <c r="I50" s="8" t="s">
        <v>139</v>
      </c>
      <c r="J50" s="8" t="s">
        <v>140</v>
      </c>
      <c r="K50" s="8"/>
      <c r="L50" s="8"/>
      <c r="M50" s="8"/>
    </row>
    <row r="52" spans="1:13">
      <c r="A52" s="7" t="s">
        <v>144</v>
      </c>
      <c r="B52" s="7" t="s">
        <v>145</v>
      </c>
      <c r="C52" s="8" t="s">
        <v>146</v>
      </c>
      <c r="D52" s="8" t="s">
        <v>147</v>
      </c>
      <c r="E52" s="8" t="s">
        <v>23</v>
      </c>
      <c r="F52" s="8"/>
      <c r="G52" s="8" t="s">
        <v>35</v>
      </c>
      <c r="H52" s="8" t="s">
        <v>19</v>
      </c>
      <c r="I52" s="8" t="s">
        <v>139</v>
      </c>
      <c r="J52" s="8" t="s">
        <v>42</v>
      </c>
      <c r="K52" s="8"/>
      <c r="L52" s="8"/>
      <c r="M52" s="8"/>
    </row>
    <row r="54" spans="1:13">
      <c r="A54" s="7" t="s">
        <v>148</v>
      </c>
      <c r="B54" s="7" t="s">
        <v>149</v>
      </c>
      <c r="C54" s="8" t="s">
        <v>150</v>
      </c>
      <c r="D54" s="8" t="s">
        <v>151</v>
      </c>
      <c r="E54" s="8" t="s">
        <v>152</v>
      </c>
      <c r="F54" s="8"/>
      <c r="G54" s="8" t="s">
        <v>35</v>
      </c>
      <c r="H54" s="8" t="s">
        <v>19</v>
      </c>
      <c r="I54" s="8" t="s">
        <v>139</v>
      </c>
      <c r="J54" s="8" t="s">
        <v>21</v>
      </c>
      <c r="K54" s="8"/>
      <c r="L54" s="8"/>
      <c r="M54" s="8"/>
    </row>
    <row r="56" spans="1:13">
      <c r="A56" s="7" t="s">
        <v>153</v>
      </c>
      <c r="B56" s="7" t="s">
        <v>154</v>
      </c>
      <c r="C56" s="8" t="s">
        <v>155</v>
      </c>
      <c r="D56" s="8" t="s">
        <v>156</v>
      </c>
      <c r="E56" s="8" t="s">
        <v>23</v>
      </c>
      <c r="F56" s="8"/>
      <c r="G56" s="8" t="s">
        <v>35</v>
      </c>
      <c r="H56" s="8" t="s">
        <v>19</v>
      </c>
      <c r="I56" s="8" t="s">
        <v>139</v>
      </c>
      <c r="J56" s="8" t="s">
        <v>21</v>
      </c>
      <c r="K56" s="8"/>
      <c r="L56" s="8"/>
      <c r="M56" s="8"/>
    </row>
    <row r="58" spans="1:13">
      <c r="A58" s="7" t="s">
        <v>157</v>
      </c>
      <c r="B58" s="7" t="s">
        <v>158</v>
      </c>
      <c r="C58" s="8" t="s">
        <v>159</v>
      </c>
      <c r="D58" s="8" t="s">
        <v>160</v>
      </c>
      <c r="E58" s="8" t="s">
        <v>54</v>
      </c>
      <c r="F58" s="8" t="s">
        <v>161</v>
      </c>
      <c r="G58" s="8" t="s">
        <v>35</v>
      </c>
      <c r="H58" s="8" t="s">
        <v>36</v>
      </c>
      <c r="I58" s="8" t="s">
        <v>119</v>
      </c>
      <c r="J58" s="8" t="s">
        <v>140</v>
      </c>
      <c r="K58" s="8"/>
      <c r="L58" s="8"/>
      <c r="M58" s="8"/>
    </row>
    <row r="60" spans="1:13">
      <c r="A60" s="7" t="s">
        <v>162</v>
      </c>
      <c r="B60" s="7" t="s">
        <v>163</v>
      </c>
      <c r="C60" s="8" t="s">
        <v>164</v>
      </c>
      <c r="D60" s="8" t="s">
        <v>165</v>
      </c>
      <c r="E60" s="8" t="s">
        <v>54</v>
      </c>
      <c r="F60" s="8" t="s">
        <v>166</v>
      </c>
      <c r="G60" s="8" t="s">
        <v>35</v>
      </c>
      <c r="H60" s="8" t="s">
        <v>36</v>
      </c>
      <c r="I60" s="8" t="s">
        <v>119</v>
      </c>
      <c r="J60" s="8" t="s">
        <v>21</v>
      </c>
      <c r="K60" s="8"/>
      <c r="L60" s="8"/>
      <c r="M60" s="8"/>
    </row>
    <row r="62" spans="1:13">
      <c r="A62" s="7" t="s">
        <v>167</v>
      </c>
      <c r="B62" s="7" t="s">
        <v>168</v>
      </c>
      <c r="C62" s="8" t="s">
        <v>169</v>
      </c>
      <c r="D62" s="8" t="s">
        <v>170</v>
      </c>
      <c r="E62" s="8" t="s">
        <v>47</v>
      </c>
      <c r="F62" s="8" t="s">
        <v>171</v>
      </c>
      <c r="G62" s="8" t="s">
        <v>117</v>
      </c>
      <c r="H62" s="8" t="s">
        <v>36</v>
      </c>
      <c r="I62" s="8" t="s">
        <v>119</v>
      </c>
      <c r="J62" s="8" t="s">
        <v>21</v>
      </c>
      <c r="K62" s="8" t="s">
        <v>172</v>
      </c>
      <c r="L62" s="8"/>
      <c r="M62" s="8" t="s">
        <v>173</v>
      </c>
    </row>
    <row r="64" spans="1:13">
      <c r="A64" s="7" t="s">
        <v>174</v>
      </c>
      <c r="B64" s="7" t="s">
        <v>175</v>
      </c>
      <c r="C64" s="8" t="s">
        <v>176</v>
      </c>
      <c r="D64" s="8" t="s">
        <v>177</v>
      </c>
      <c r="E64" s="8" t="s">
        <v>23</v>
      </c>
      <c r="F64" s="8"/>
      <c r="G64" s="8" t="s">
        <v>18</v>
      </c>
      <c r="H64" s="8" t="s">
        <v>19</v>
      </c>
      <c r="I64" s="8" t="s">
        <v>119</v>
      </c>
      <c r="J64" s="8" t="s">
        <v>42</v>
      </c>
      <c r="K64" s="8"/>
      <c r="L64" s="8"/>
      <c r="M64" s="8"/>
    </row>
    <row r="66" spans="1:13">
      <c r="A66" s="7" t="s">
        <v>178</v>
      </c>
      <c r="B66" s="7" t="s">
        <v>179</v>
      </c>
      <c r="C66" s="8" t="s">
        <v>180</v>
      </c>
      <c r="D66" s="8" t="s">
        <v>69</v>
      </c>
      <c r="E66" s="8" t="s">
        <v>70</v>
      </c>
      <c r="F66" s="8"/>
      <c r="G66" s="8" t="s">
        <v>18</v>
      </c>
      <c r="H66" s="8" t="s">
        <v>19</v>
      </c>
      <c r="I66" s="8" t="s">
        <v>119</v>
      </c>
      <c r="J66" s="8" t="s">
        <v>21</v>
      </c>
      <c r="K66" s="8"/>
      <c r="L66" s="8"/>
      <c r="M66" s="8"/>
    </row>
    <row r="68" spans="1:13">
      <c r="A68" s="7" t="s">
        <v>181</v>
      </c>
      <c r="B68" s="7" t="s">
        <v>182</v>
      </c>
      <c r="C68" s="8" t="s">
        <v>183</v>
      </c>
      <c r="D68" s="8" t="s">
        <v>184</v>
      </c>
      <c r="E68" s="8" t="s">
        <v>17</v>
      </c>
      <c r="F68" s="8"/>
      <c r="G68" s="8" t="s">
        <v>35</v>
      </c>
      <c r="H68" s="8" t="s">
        <v>19</v>
      </c>
      <c r="I68" s="8" t="s">
        <v>119</v>
      </c>
      <c r="J68" s="8" t="s">
        <v>21</v>
      </c>
      <c r="K68" s="8"/>
      <c r="L68" s="8"/>
      <c r="M68" s="8"/>
    </row>
    <row r="70" spans="1:13">
      <c r="A70" s="7" t="s">
        <v>185</v>
      </c>
      <c r="B70" s="7" t="s">
        <v>186</v>
      </c>
      <c r="C70" s="8" t="s">
        <v>187</v>
      </c>
      <c r="D70" s="8" t="s">
        <v>188</v>
      </c>
      <c r="E70" s="8" t="s">
        <v>88</v>
      </c>
      <c r="F70" s="8"/>
      <c r="G70" s="8" t="s">
        <v>35</v>
      </c>
      <c r="H70" s="8" t="s">
        <v>19</v>
      </c>
      <c r="I70" s="8" t="s">
        <v>119</v>
      </c>
      <c r="J70" s="8" t="s">
        <v>21</v>
      </c>
      <c r="K70" s="8"/>
      <c r="L70" s="8"/>
      <c r="M70" s="8"/>
    </row>
    <row r="72" spans="1:13">
      <c r="A72" s="7" t="s">
        <v>189</v>
      </c>
      <c r="B72" s="7" t="s">
        <v>190</v>
      </c>
      <c r="C72" s="8" t="s">
        <v>191</v>
      </c>
      <c r="D72" s="8" t="s">
        <v>192</v>
      </c>
      <c r="E72" s="8" t="s">
        <v>88</v>
      </c>
      <c r="F72" s="8" t="s">
        <v>193</v>
      </c>
      <c r="G72" s="8" t="s">
        <v>35</v>
      </c>
      <c r="H72" s="8" t="s">
        <v>36</v>
      </c>
      <c r="I72" s="8" t="s">
        <v>194</v>
      </c>
      <c r="J72" s="8" t="s">
        <v>21</v>
      </c>
      <c r="K72" s="8"/>
      <c r="L72" s="8"/>
      <c r="M72" s="8"/>
    </row>
    <row r="74" spans="1:13">
      <c r="A74" s="7" t="s">
        <v>195</v>
      </c>
      <c r="B74" s="7" t="s">
        <v>196</v>
      </c>
      <c r="C74" s="8" t="s">
        <v>197</v>
      </c>
      <c r="D74" s="8" t="s">
        <v>198</v>
      </c>
      <c r="E74" s="8" t="s">
        <v>88</v>
      </c>
      <c r="F74" s="8" t="s">
        <v>199</v>
      </c>
      <c r="G74" s="8" t="s">
        <v>35</v>
      </c>
      <c r="H74" s="8" t="s">
        <v>36</v>
      </c>
      <c r="I74" s="8" t="s">
        <v>194</v>
      </c>
      <c r="J74" s="8" t="s">
        <v>21</v>
      </c>
      <c r="K74" s="8"/>
      <c r="L74" s="8"/>
      <c r="M74" s="8"/>
    </row>
    <row r="76" spans="1:13">
      <c r="A76" s="7" t="s">
        <v>200</v>
      </c>
      <c r="B76" s="7" t="s">
        <v>201</v>
      </c>
      <c r="C76" s="8" t="s">
        <v>202</v>
      </c>
      <c r="D76" s="8" t="s">
        <v>203</v>
      </c>
      <c r="E76" s="8" t="s">
        <v>17</v>
      </c>
      <c r="F76" s="8"/>
      <c r="G76" s="8" t="s">
        <v>18</v>
      </c>
      <c r="H76" s="8" t="s">
        <v>19</v>
      </c>
      <c r="I76" s="8" t="s">
        <v>194</v>
      </c>
      <c r="J76" s="8" t="s">
        <v>42</v>
      </c>
      <c r="K76" s="8"/>
      <c r="L76" s="8"/>
      <c r="M76" s="8"/>
    </row>
    <row r="78" spans="1:13">
      <c r="A78" s="7" t="s">
        <v>204</v>
      </c>
      <c r="B78" s="7" t="s">
        <v>205</v>
      </c>
      <c r="C78" s="8" t="s">
        <v>206</v>
      </c>
      <c r="D78" s="8" t="s">
        <v>207</v>
      </c>
      <c r="E78" s="8" t="s">
        <v>23</v>
      </c>
      <c r="F78" s="8"/>
      <c r="G78" s="8" t="s">
        <v>35</v>
      </c>
      <c r="H78" s="8" t="s">
        <v>19</v>
      </c>
      <c r="I78" s="8" t="s">
        <v>194</v>
      </c>
      <c r="J78" s="8" t="s">
        <v>42</v>
      </c>
      <c r="K78" s="8"/>
      <c r="L78" s="8"/>
      <c r="M78" s="8"/>
    </row>
    <row r="80" spans="1:13">
      <c r="A80" s="7" t="s">
        <v>208</v>
      </c>
      <c r="B80" s="7" t="s">
        <v>209</v>
      </c>
      <c r="C80" s="8" t="s">
        <v>210</v>
      </c>
      <c r="D80" s="8" t="s">
        <v>211</v>
      </c>
      <c r="E80" s="8" t="s">
        <v>34</v>
      </c>
      <c r="F80" s="8"/>
      <c r="G80" s="8" t="s">
        <v>35</v>
      </c>
      <c r="H80" s="8" t="s">
        <v>36</v>
      </c>
      <c r="I80" s="8" t="s">
        <v>212</v>
      </c>
      <c r="J80" s="8" t="s">
        <v>21</v>
      </c>
      <c r="K80" s="8"/>
      <c r="L80" s="8"/>
      <c r="M80" s="8"/>
    </row>
    <row r="82" spans="1:13">
      <c r="A82" s="7" t="s">
        <v>213</v>
      </c>
      <c r="B82" s="7" t="s">
        <v>214</v>
      </c>
      <c r="C82" s="8" t="s">
        <v>215</v>
      </c>
      <c r="D82" s="8" t="s">
        <v>216</v>
      </c>
      <c r="E82" s="8" t="s">
        <v>34</v>
      </c>
      <c r="F82" s="8"/>
      <c r="G82" s="8" t="s">
        <v>35</v>
      </c>
      <c r="H82" s="8" t="s">
        <v>36</v>
      </c>
      <c r="I82" s="8" t="s">
        <v>212</v>
      </c>
      <c r="J82" s="8" t="s">
        <v>42</v>
      </c>
      <c r="K82" s="8"/>
      <c r="L82" s="8"/>
      <c r="M82" s="8"/>
    </row>
    <row r="84" spans="1:13">
      <c r="A84" s="7" t="s">
        <v>217</v>
      </c>
      <c r="B84" s="7" t="s">
        <v>218</v>
      </c>
      <c r="C84" s="8" t="s">
        <v>219</v>
      </c>
      <c r="D84" s="8" t="s">
        <v>100</v>
      </c>
      <c r="E84" s="8" t="s">
        <v>54</v>
      </c>
      <c r="F84" s="8" t="s">
        <v>220</v>
      </c>
      <c r="G84" s="8" t="s">
        <v>35</v>
      </c>
      <c r="H84" s="8" t="s">
        <v>36</v>
      </c>
      <c r="I84" s="8" t="s">
        <v>212</v>
      </c>
      <c r="J84" s="8" t="s">
        <v>21</v>
      </c>
      <c r="K84" s="8"/>
      <c r="L84" s="8"/>
      <c r="M84" s="8"/>
    </row>
    <row r="86" spans="1:13">
      <c r="A86" s="7" t="s">
        <v>221</v>
      </c>
      <c r="B86" s="7" t="s">
        <v>222</v>
      </c>
      <c r="C86" s="8" t="s">
        <v>223</v>
      </c>
      <c r="D86" s="8" t="s">
        <v>224</v>
      </c>
      <c r="E86" s="8" t="s">
        <v>17</v>
      </c>
      <c r="F86" s="8"/>
      <c r="G86" s="8" t="s">
        <v>18</v>
      </c>
      <c r="H86" s="8" t="s">
        <v>19</v>
      </c>
      <c r="I86" s="8" t="s">
        <v>212</v>
      </c>
      <c r="J86" s="8" t="s">
        <v>21</v>
      </c>
      <c r="K86" s="8"/>
      <c r="L86" s="8"/>
      <c r="M86" s="8"/>
    </row>
    <row r="88" spans="1:13">
      <c r="A88" s="7" t="s">
        <v>225</v>
      </c>
      <c r="B88" s="7" t="s">
        <v>226</v>
      </c>
      <c r="C88" s="8" t="s">
        <v>227</v>
      </c>
      <c r="D88" s="8" t="s">
        <v>228</v>
      </c>
      <c r="E88" s="8" t="s">
        <v>88</v>
      </c>
      <c r="F88" s="8"/>
      <c r="G88" s="8" t="s">
        <v>35</v>
      </c>
      <c r="H88" s="8" t="s">
        <v>19</v>
      </c>
      <c r="I88" s="8" t="s">
        <v>212</v>
      </c>
      <c r="J88" s="8" t="s">
        <v>42</v>
      </c>
      <c r="K88" s="8"/>
      <c r="L88" s="8"/>
      <c r="M88" s="8"/>
    </row>
    <row r="90" spans="1:13">
      <c r="A90" s="7" t="s">
        <v>229</v>
      </c>
      <c r="B90" s="7" t="s">
        <v>230</v>
      </c>
      <c r="C90" s="8" t="s">
        <v>231</v>
      </c>
      <c r="D90" s="8" t="s">
        <v>232</v>
      </c>
      <c r="E90" s="8" t="s">
        <v>152</v>
      </c>
      <c r="F90" s="8" t="s">
        <v>233</v>
      </c>
      <c r="G90" s="8" t="s">
        <v>35</v>
      </c>
      <c r="H90" s="8" t="s">
        <v>36</v>
      </c>
      <c r="I90" s="8" t="s">
        <v>234</v>
      </c>
      <c r="J90" s="8" t="s">
        <v>42</v>
      </c>
      <c r="K90" s="8"/>
      <c r="L90" s="8"/>
      <c r="M90" s="8"/>
    </row>
    <row r="92" spans="1:13">
      <c r="A92" s="7" t="s">
        <v>235</v>
      </c>
      <c r="B92" s="7" t="s">
        <v>236</v>
      </c>
      <c r="C92" s="8" t="s">
        <v>237</v>
      </c>
      <c r="D92" s="8" t="s">
        <v>238</v>
      </c>
      <c r="E92" s="8" t="s">
        <v>47</v>
      </c>
      <c r="F92" s="8" t="s">
        <v>239</v>
      </c>
      <c r="G92" s="8" t="s">
        <v>35</v>
      </c>
      <c r="H92" s="8" t="s">
        <v>36</v>
      </c>
      <c r="I92" s="8" t="s">
        <v>240</v>
      </c>
      <c r="J92" s="8" t="s">
        <v>42</v>
      </c>
      <c r="K92" s="8"/>
      <c r="L92" s="8"/>
      <c r="M92" s="8"/>
    </row>
    <row r="94" spans="1:13">
      <c r="A94" s="7" t="s">
        <v>241</v>
      </c>
      <c r="B94" s="7" t="s">
        <v>242</v>
      </c>
      <c r="C94" s="8" t="s">
        <v>243</v>
      </c>
      <c r="D94" s="8" t="s">
        <v>232</v>
      </c>
      <c r="E94" s="8" t="s">
        <v>152</v>
      </c>
      <c r="F94" s="8" t="s">
        <v>244</v>
      </c>
      <c r="G94" s="8" t="s">
        <v>35</v>
      </c>
      <c r="H94" s="8" t="s">
        <v>36</v>
      </c>
      <c r="I94" s="8" t="s">
        <v>245</v>
      </c>
      <c r="J94" s="8" t="s">
        <v>140</v>
      </c>
      <c r="K94" s="8"/>
      <c r="L94" s="8"/>
      <c r="M94" s="8"/>
    </row>
    <row r="96" spans="1:13">
      <c r="A96" s="7" t="s">
        <v>246</v>
      </c>
      <c r="B96" s="7" t="s">
        <v>247</v>
      </c>
      <c r="C96" s="8" t="s">
        <v>87</v>
      </c>
      <c r="D96" s="8" t="s">
        <v>248</v>
      </c>
      <c r="E96" s="8" t="s">
        <v>152</v>
      </c>
      <c r="F96" s="8" t="s">
        <v>239</v>
      </c>
      <c r="G96" s="8" t="s">
        <v>18</v>
      </c>
      <c r="H96" s="8" t="s">
        <v>36</v>
      </c>
      <c r="I96" s="8" t="s">
        <v>245</v>
      </c>
      <c r="J96" s="8" t="s">
        <v>21</v>
      </c>
      <c r="K96" s="8"/>
      <c r="L96" s="8"/>
      <c r="M96" s="8"/>
    </row>
    <row r="98" spans="1:13">
      <c r="A98" s="7" t="s">
        <v>249</v>
      </c>
      <c r="B98" s="7" t="s">
        <v>250</v>
      </c>
      <c r="C98" s="8" t="s">
        <v>251</v>
      </c>
      <c r="D98" s="8" t="s">
        <v>252</v>
      </c>
      <c r="E98" s="8" t="s">
        <v>152</v>
      </c>
      <c r="F98" s="8" t="s">
        <v>253</v>
      </c>
      <c r="G98" s="8" t="s">
        <v>35</v>
      </c>
      <c r="H98" s="8" t="s">
        <v>36</v>
      </c>
      <c r="I98" s="8" t="s">
        <v>245</v>
      </c>
      <c r="J98" s="8" t="s">
        <v>21</v>
      </c>
      <c r="K98" s="8"/>
      <c r="L98" s="8"/>
      <c r="M98" s="8"/>
    </row>
    <row r="100" spans="1:13">
      <c r="A100" s="7" t="s">
        <v>254</v>
      </c>
      <c r="B100" s="7" t="s">
        <v>255</v>
      </c>
      <c r="C100" s="8" t="s">
        <v>256</v>
      </c>
      <c r="D100" s="8" t="s">
        <v>160</v>
      </c>
      <c r="E100" s="8" t="s">
        <v>54</v>
      </c>
      <c r="F100" s="8" t="s">
        <v>257</v>
      </c>
      <c r="G100" s="8" t="s">
        <v>258</v>
      </c>
      <c r="H100" s="8" t="s">
        <v>36</v>
      </c>
      <c r="I100" s="8" t="s">
        <v>139</v>
      </c>
      <c r="J100" s="8" t="s">
        <v>21</v>
      </c>
      <c r="K100" s="8"/>
      <c r="L100" s="8" t="s">
        <v>212</v>
      </c>
      <c r="M100" s="8"/>
    </row>
    <row r="101" spans="1:13">
      <c r="A101" s="7" t="s">
        <v>259</v>
      </c>
      <c r="B101" s="7" t="s">
        <v>255</v>
      </c>
      <c r="C101" s="8" t="s">
        <v>256</v>
      </c>
      <c r="D101" s="8" t="s">
        <v>160</v>
      </c>
      <c r="E101" s="8" t="s">
        <v>47</v>
      </c>
      <c r="F101" s="8" t="s">
        <v>260</v>
      </c>
      <c r="G101" s="8" t="s">
        <v>35</v>
      </c>
      <c r="H101" s="8" t="s">
        <v>36</v>
      </c>
      <c r="I101" s="8" t="s">
        <v>172</v>
      </c>
      <c r="J101" s="8" t="s">
        <v>21</v>
      </c>
      <c r="K101" s="8"/>
      <c r="L101" s="8"/>
      <c r="M101" s="8"/>
    </row>
    <row r="103" spans="1:13">
      <c r="A103" s="7" t="s">
        <v>261</v>
      </c>
      <c r="B103" s="7" t="s">
        <v>262</v>
      </c>
      <c r="C103" s="8" t="s">
        <v>263</v>
      </c>
      <c r="D103" s="8" t="s">
        <v>264</v>
      </c>
      <c r="E103" s="8" t="s">
        <v>54</v>
      </c>
      <c r="F103" s="8" t="s">
        <v>265</v>
      </c>
      <c r="G103" s="8" t="s">
        <v>35</v>
      </c>
      <c r="H103" s="8" t="s">
        <v>36</v>
      </c>
      <c r="I103" s="8" t="s">
        <v>172</v>
      </c>
      <c r="J103" s="8" t="s">
        <v>21</v>
      </c>
      <c r="K103" s="8"/>
      <c r="L103" s="8"/>
      <c r="M103" s="8"/>
    </row>
    <row r="105" spans="1:13">
      <c r="A105" s="7" t="s">
        <v>266</v>
      </c>
      <c r="B105" s="7" t="s">
        <v>267</v>
      </c>
      <c r="C105" s="8" t="s">
        <v>268</v>
      </c>
      <c r="D105" s="8" t="s">
        <v>269</v>
      </c>
      <c r="E105" s="8" t="s">
        <v>34</v>
      </c>
      <c r="F105" s="8"/>
      <c r="G105" s="8" t="s">
        <v>35</v>
      </c>
      <c r="H105" s="8" t="s">
        <v>36</v>
      </c>
      <c r="I105" s="8" t="s">
        <v>172</v>
      </c>
      <c r="J105" s="8" t="s">
        <v>42</v>
      </c>
      <c r="K105" s="8"/>
      <c r="L105" s="8"/>
      <c r="M105" s="8"/>
    </row>
    <row r="107" spans="1:13">
      <c r="A107" s="7" t="s">
        <v>270</v>
      </c>
      <c r="B107" s="7" t="s">
        <v>271</v>
      </c>
      <c r="C107" s="8" t="s">
        <v>68</v>
      </c>
      <c r="D107" s="8" t="s">
        <v>272</v>
      </c>
      <c r="E107" s="8" t="s">
        <v>54</v>
      </c>
      <c r="F107" s="8" t="s">
        <v>273</v>
      </c>
      <c r="G107" s="8" t="s">
        <v>35</v>
      </c>
      <c r="H107" s="8" t="s">
        <v>36</v>
      </c>
      <c r="I107" s="8" t="s">
        <v>172</v>
      </c>
      <c r="J107" s="8" t="s">
        <v>140</v>
      </c>
      <c r="K107" s="8"/>
      <c r="L107" s="8"/>
      <c r="M107" s="8"/>
    </row>
    <row r="109" spans="1:13">
      <c r="A109" s="7" t="s">
        <v>274</v>
      </c>
      <c r="B109" s="7" t="s">
        <v>275</v>
      </c>
      <c r="C109" s="8" t="s">
        <v>276</v>
      </c>
      <c r="D109" s="8" t="s">
        <v>277</v>
      </c>
      <c r="E109" s="8" t="s">
        <v>88</v>
      </c>
      <c r="F109" s="8" t="s">
        <v>278</v>
      </c>
      <c r="G109" s="8" t="s">
        <v>35</v>
      </c>
      <c r="H109" s="8" t="s">
        <v>36</v>
      </c>
      <c r="I109" s="8" t="s">
        <v>56</v>
      </c>
      <c r="J109" s="8" t="s">
        <v>21</v>
      </c>
      <c r="K109" s="8"/>
      <c r="L109" s="8"/>
      <c r="M109" s="8"/>
    </row>
    <row r="110" spans="1:13">
      <c r="A110" s="7" t="s">
        <v>279</v>
      </c>
      <c r="B110" s="7" t="s">
        <v>275</v>
      </c>
      <c r="C110" s="8" t="s">
        <v>276</v>
      </c>
      <c r="D110" s="8" t="s">
        <v>277</v>
      </c>
      <c r="E110" s="8" t="s">
        <v>152</v>
      </c>
      <c r="F110" s="8" t="s">
        <v>280</v>
      </c>
      <c r="G110" s="8" t="s">
        <v>35</v>
      </c>
      <c r="H110" s="8" t="s">
        <v>36</v>
      </c>
      <c r="I110" s="8" t="s">
        <v>172</v>
      </c>
      <c r="J110" s="8" t="s">
        <v>21</v>
      </c>
      <c r="K110" s="8"/>
      <c r="L110" s="8"/>
      <c r="M110" s="8"/>
    </row>
    <row r="112" spans="1:13">
      <c r="A112" s="7" t="s">
        <v>281</v>
      </c>
      <c r="B112" s="7" t="s">
        <v>282</v>
      </c>
      <c r="C112" s="8" t="s">
        <v>283</v>
      </c>
      <c r="D112" s="8" t="s">
        <v>284</v>
      </c>
      <c r="E112" s="8" t="s">
        <v>34</v>
      </c>
      <c r="F112" s="8"/>
      <c r="G112" s="8" t="s">
        <v>35</v>
      </c>
      <c r="H112" s="8" t="s">
        <v>36</v>
      </c>
      <c r="I112" s="8" t="s">
        <v>172</v>
      </c>
      <c r="J112" s="8" t="s">
        <v>21</v>
      </c>
      <c r="K112" s="8"/>
      <c r="L112" s="8"/>
      <c r="M112" s="8"/>
    </row>
    <row r="114" spans="1:13">
      <c r="A114" s="7" t="s">
        <v>285</v>
      </c>
      <c r="B114" s="7" t="s">
        <v>286</v>
      </c>
      <c r="C114" s="8" t="s">
        <v>287</v>
      </c>
      <c r="D114" s="8" t="s">
        <v>288</v>
      </c>
      <c r="E114" s="8" t="s">
        <v>17</v>
      </c>
      <c r="F114" s="8"/>
      <c r="G114" s="8" t="s">
        <v>18</v>
      </c>
      <c r="H114" s="8" t="s">
        <v>19</v>
      </c>
      <c r="I114" s="8" t="s">
        <v>172</v>
      </c>
      <c r="J114" s="8" t="s">
        <v>21</v>
      </c>
      <c r="K114" s="8"/>
      <c r="L114" s="8"/>
      <c r="M114" s="8"/>
    </row>
    <row r="116" spans="1:13">
      <c r="A116" s="7" t="s">
        <v>289</v>
      </c>
      <c r="B116" s="7" t="s">
        <v>290</v>
      </c>
      <c r="C116" s="8" t="s">
        <v>291</v>
      </c>
      <c r="D116" s="8" t="s">
        <v>292</v>
      </c>
      <c r="E116" s="8" t="s">
        <v>17</v>
      </c>
      <c r="F116" s="8"/>
      <c r="G116" s="8" t="s">
        <v>18</v>
      </c>
      <c r="H116" s="8" t="s">
        <v>19</v>
      </c>
      <c r="I116" s="8" t="s">
        <v>172</v>
      </c>
      <c r="J116" s="8" t="s">
        <v>42</v>
      </c>
      <c r="K116" s="8"/>
      <c r="L116" s="8"/>
      <c r="M116" s="8"/>
    </row>
    <row r="118" spans="1:13">
      <c r="A118" s="7" t="s">
        <v>293</v>
      </c>
      <c r="B118" s="7" t="s">
        <v>294</v>
      </c>
      <c r="C118" s="8" t="s">
        <v>295</v>
      </c>
      <c r="D118" s="8" t="s">
        <v>296</v>
      </c>
      <c r="E118" s="8" t="s">
        <v>34</v>
      </c>
      <c r="F118" s="8"/>
      <c r="G118" s="8" t="s">
        <v>35</v>
      </c>
      <c r="H118" s="8" t="s">
        <v>36</v>
      </c>
      <c r="I118" s="8" t="s">
        <v>297</v>
      </c>
      <c r="J118" s="8" t="s">
        <v>61</v>
      </c>
      <c r="K118" s="8"/>
      <c r="L118" s="8"/>
      <c r="M118" s="8"/>
    </row>
    <row r="120" spans="1:13">
      <c r="A120" s="7" t="s">
        <v>298</v>
      </c>
      <c r="B120" s="7" t="s">
        <v>299</v>
      </c>
      <c r="C120" s="8" t="s">
        <v>300</v>
      </c>
      <c r="D120" s="8" t="s">
        <v>123</v>
      </c>
      <c r="E120" s="8" t="s">
        <v>34</v>
      </c>
      <c r="F120" s="8"/>
      <c r="G120" s="8" t="s">
        <v>35</v>
      </c>
      <c r="H120" s="8" t="s">
        <v>36</v>
      </c>
      <c r="I120" s="8" t="s">
        <v>297</v>
      </c>
      <c r="J120" s="8" t="s">
        <v>21</v>
      </c>
      <c r="K120" s="8"/>
      <c r="L120" s="8"/>
      <c r="M120" s="8"/>
    </row>
    <row r="122" spans="1:13">
      <c r="A122" s="7" t="s">
        <v>301</v>
      </c>
      <c r="B122" s="7" t="s">
        <v>302</v>
      </c>
      <c r="C122" s="8" t="s">
        <v>303</v>
      </c>
      <c r="D122" s="8" t="s">
        <v>304</v>
      </c>
      <c r="E122" s="8" t="s">
        <v>47</v>
      </c>
      <c r="F122" s="8" t="s">
        <v>239</v>
      </c>
      <c r="G122" s="8" t="s">
        <v>18</v>
      </c>
      <c r="H122" s="8" t="s">
        <v>36</v>
      </c>
      <c r="I122" s="8" t="s">
        <v>297</v>
      </c>
      <c r="J122" s="8" t="s">
        <v>21</v>
      </c>
      <c r="K122" s="8"/>
      <c r="L122" s="8"/>
      <c r="M122" s="8"/>
    </row>
    <row r="124" spans="1:13">
      <c r="A124" s="7" t="s">
        <v>305</v>
      </c>
      <c r="B124" s="7" t="s">
        <v>306</v>
      </c>
      <c r="C124" s="8" t="s">
        <v>210</v>
      </c>
      <c r="D124" s="8" t="s">
        <v>307</v>
      </c>
      <c r="E124" s="8" t="s">
        <v>17</v>
      </c>
      <c r="F124" s="8"/>
      <c r="G124" s="8" t="s">
        <v>35</v>
      </c>
      <c r="H124" s="8" t="s">
        <v>19</v>
      </c>
      <c r="I124" s="8" t="s">
        <v>308</v>
      </c>
      <c r="J124" s="8" t="s">
        <v>37</v>
      </c>
      <c r="K124" s="8"/>
      <c r="L124" s="8"/>
      <c r="M124" s="8"/>
    </row>
    <row r="125" spans="1:13">
      <c r="A125" s="7" t="s">
        <v>309</v>
      </c>
      <c r="B125" s="7" t="s">
        <v>306</v>
      </c>
      <c r="C125" s="8" t="s">
        <v>210</v>
      </c>
      <c r="D125" s="8" t="s">
        <v>307</v>
      </c>
      <c r="E125" s="8" t="s">
        <v>88</v>
      </c>
      <c r="F125" s="8"/>
      <c r="G125" s="8" t="s">
        <v>35</v>
      </c>
      <c r="H125" s="8" t="s">
        <v>19</v>
      </c>
      <c r="I125" s="8" t="s">
        <v>297</v>
      </c>
      <c r="J125" s="8" t="s">
        <v>21</v>
      </c>
      <c r="K125" s="8"/>
      <c r="L125" s="8"/>
      <c r="M125" s="8"/>
    </row>
    <row r="127" spans="1:13">
      <c r="A127" s="7" t="s">
        <v>310</v>
      </c>
      <c r="B127" s="7" t="s">
        <v>311</v>
      </c>
      <c r="C127" s="8" t="s">
        <v>312</v>
      </c>
      <c r="D127" s="8" t="s">
        <v>313</v>
      </c>
      <c r="E127" s="8" t="s">
        <v>152</v>
      </c>
      <c r="F127" s="8"/>
      <c r="G127" s="8" t="s">
        <v>18</v>
      </c>
      <c r="H127" s="8" t="s">
        <v>19</v>
      </c>
      <c r="I127" s="8" t="s">
        <v>297</v>
      </c>
      <c r="J127" s="8" t="s">
        <v>21</v>
      </c>
      <c r="K127" s="8"/>
      <c r="L127" s="8"/>
      <c r="M127" s="8"/>
    </row>
    <row r="129" spans="1:13">
      <c r="A129" s="7" t="s">
        <v>314</v>
      </c>
      <c r="B129" s="7" t="s">
        <v>315</v>
      </c>
      <c r="C129" s="8" t="s">
        <v>316</v>
      </c>
      <c r="D129" s="8" t="s">
        <v>317</v>
      </c>
      <c r="E129" s="8" t="s">
        <v>17</v>
      </c>
      <c r="F129" s="8"/>
      <c r="G129" s="8" t="s">
        <v>18</v>
      </c>
      <c r="H129" s="8" t="s">
        <v>19</v>
      </c>
      <c r="I129" s="8" t="s">
        <v>297</v>
      </c>
      <c r="J129" s="8" t="s">
        <v>21</v>
      </c>
      <c r="K129" s="8"/>
      <c r="L129" s="8"/>
      <c r="M129" s="8"/>
    </row>
    <row r="131" spans="1:13">
      <c r="A131" s="7" t="s">
        <v>318</v>
      </c>
      <c r="B131" s="7" t="s">
        <v>319</v>
      </c>
      <c r="C131" s="8" t="s">
        <v>320</v>
      </c>
      <c r="D131" s="8" t="s">
        <v>321</v>
      </c>
      <c r="E131" s="8" t="s">
        <v>70</v>
      </c>
      <c r="F131" s="8"/>
      <c r="G131" s="8" t="s">
        <v>18</v>
      </c>
      <c r="H131" s="8" t="s">
        <v>19</v>
      </c>
      <c r="I131" s="8" t="s">
        <v>297</v>
      </c>
      <c r="J131" s="8" t="s">
        <v>21</v>
      </c>
      <c r="K131" s="8"/>
      <c r="L131" s="8"/>
      <c r="M131" s="8"/>
    </row>
    <row r="133" spans="1:13">
      <c r="A133" s="7" t="s">
        <v>322</v>
      </c>
      <c r="B133" s="7" t="s">
        <v>323</v>
      </c>
      <c r="C133" s="8" t="s">
        <v>324</v>
      </c>
      <c r="D133" s="8" t="s">
        <v>325</v>
      </c>
      <c r="E133" s="8" t="s">
        <v>17</v>
      </c>
      <c r="F133" s="8"/>
      <c r="G133" s="8" t="s">
        <v>18</v>
      </c>
      <c r="H133" s="8" t="s">
        <v>19</v>
      </c>
      <c r="I133" s="8" t="s">
        <v>297</v>
      </c>
      <c r="J133" s="8" t="s">
        <v>21</v>
      </c>
      <c r="K133" s="8"/>
      <c r="L133" s="8"/>
      <c r="M133" s="8"/>
    </row>
    <row r="135" spans="1:13">
      <c r="A135" s="7" t="s">
        <v>326</v>
      </c>
      <c r="B135" s="7" t="s">
        <v>327</v>
      </c>
      <c r="C135" s="8" t="s">
        <v>328</v>
      </c>
      <c r="D135" s="8" t="s">
        <v>329</v>
      </c>
      <c r="E135" s="8" t="s">
        <v>23</v>
      </c>
      <c r="F135" s="8"/>
      <c r="G135" s="8" t="s">
        <v>18</v>
      </c>
      <c r="H135" s="8" t="s">
        <v>19</v>
      </c>
      <c r="I135" s="8" t="s">
        <v>297</v>
      </c>
      <c r="J135" s="8" t="s">
        <v>42</v>
      </c>
      <c r="K135" s="8"/>
      <c r="L135" s="8"/>
      <c r="M135" s="8"/>
    </row>
    <row r="137" spans="1:13">
      <c r="A137" s="7" t="s">
        <v>330</v>
      </c>
      <c r="B137" s="7" t="s">
        <v>331</v>
      </c>
      <c r="C137" s="8" t="s">
        <v>332</v>
      </c>
      <c r="D137" s="8" t="s">
        <v>333</v>
      </c>
      <c r="E137" s="8" t="s">
        <v>34</v>
      </c>
      <c r="F137" s="8" t="s">
        <v>239</v>
      </c>
      <c r="G137" s="8" t="s">
        <v>35</v>
      </c>
      <c r="H137" s="8" t="s">
        <v>36</v>
      </c>
      <c r="I137" s="8" t="s">
        <v>334</v>
      </c>
      <c r="J137" s="8" t="s">
        <v>42</v>
      </c>
      <c r="K137" s="8"/>
      <c r="L137" s="8"/>
      <c r="M137" s="8"/>
    </row>
    <row r="139" spans="1:13">
      <c r="A139" s="7" t="s">
        <v>335</v>
      </c>
      <c r="B139" s="7" t="s">
        <v>336</v>
      </c>
      <c r="C139" s="8" t="s">
        <v>337</v>
      </c>
      <c r="D139" s="8" t="s">
        <v>338</v>
      </c>
      <c r="E139" s="8" t="s">
        <v>34</v>
      </c>
      <c r="F139" s="8"/>
      <c r="G139" s="8" t="s">
        <v>35</v>
      </c>
      <c r="H139" s="8" t="s">
        <v>36</v>
      </c>
      <c r="I139" s="8" t="s">
        <v>334</v>
      </c>
      <c r="J139" s="8" t="s">
        <v>140</v>
      </c>
      <c r="K139" s="8"/>
      <c r="L139" s="8"/>
      <c r="M139" s="8"/>
    </row>
    <row r="141" spans="1:13">
      <c r="A141" s="7" t="s">
        <v>339</v>
      </c>
      <c r="B141" s="7" t="s">
        <v>340</v>
      </c>
      <c r="C141" s="8" t="s">
        <v>341</v>
      </c>
      <c r="D141" s="8" t="s">
        <v>342</v>
      </c>
      <c r="E141" s="8" t="s">
        <v>23</v>
      </c>
      <c r="F141" s="8"/>
      <c r="G141" s="8" t="s">
        <v>18</v>
      </c>
      <c r="H141" s="8" t="s">
        <v>19</v>
      </c>
      <c r="I141" s="8" t="s">
        <v>334</v>
      </c>
      <c r="J141" s="8" t="s">
        <v>21</v>
      </c>
      <c r="K141" s="8"/>
      <c r="L141" s="8"/>
      <c r="M141" s="8"/>
    </row>
    <row r="143" spans="1:13">
      <c r="A143" s="7" t="s">
        <v>343</v>
      </c>
      <c r="B143" s="7" t="s">
        <v>344</v>
      </c>
      <c r="C143" s="8" t="s">
        <v>345</v>
      </c>
      <c r="D143" s="8" t="s">
        <v>346</v>
      </c>
      <c r="E143" s="8" t="s">
        <v>88</v>
      </c>
      <c r="F143" s="8"/>
      <c r="G143" s="8" t="s">
        <v>35</v>
      </c>
      <c r="H143" s="8" t="s">
        <v>19</v>
      </c>
      <c r="I143" s="8" t="s">
        <v>334</v>
      </c>
      <c r="J143" s="8" t="s">
        <v>140</v>
      </c>
      <c r="K143" s="8"/>
      <c r="L143" s="8"/>
      <c r="M143" s="8"/>
    </row>
    <row r="145" spans="1:13">
      <c r="A145" s="7" t="s">
        <v>347</v>
      </c>
      <c r="B145" s="7" t="s">
        <v>348</v>
      </c>
      <c r="C145" s="8" t="s">
        <v>349</v>
      </c>
      <c r="D145" s="8" t="s">
        <v>350</v>
      </c>
      <c r="E145" s="8" t="s">
        <v>70</v>
      </c>
      <c r="F145" s="8"/>
      <c r="G145" s="8" t="s">
        <v>18</v>
      </c>
      <c r="H145" s="8" t="s">
        <v>19</v>
      </c>
      <c r="I145" s="8" t="s">
        <v>334</v>
      </c>
      <c r="J145" s="8" t="s">
        <v>21</v>
      </c>
      <c r="K145" s="8"/>
      <c r="L145" s="8"/>
      <c r="M145" s="8"/>
    </row>
    <row r="147" spans="1:13">
      <c r="A147" s="7" t="s">
        <v>351</v>
      </c>
      <c r="B147" s="7" t="s">
        <v>352</v>
      </c>
      <c r="C147" s="8" t="s">
        <v>115</v>
      </c>
      <c r="D147" s="8" t="s">
        <v>353</v>
      </c>
      <c r="E147" s="8" t="s">
        <v>54</v>
      </c>
      <c r="F147" s="8" t="s">
        <v>354</v>
      </c>
      <c r="G147" s="8" t="s">
        <v>35</v>
      </c>
      <c r="H147" s="8" t="s">
        <v>36</v>
      </c>
      <c r="I147" s="8" t="s">
        <v>355</v>
      </c>
      <c r="J147" s="8" t="s">
        <v>21</v>
      </c>
      <c r="K147" s="8"/>
      <c r="L147" s="8"/>
      <c r="M147" s="8"/>
    </row>
    <row r="149" spans="1:13">
      <c r="A149" s="7" t="s">
        <v>356</v>
      </c>
      <c r="B149" s="7" t="s">
        <v>357</v>
      </c>
      <c r="C149" s="8" t="s">
        <v>358</v>
      </c>
      <c r="D149" s="8" t="s">
        <v>359</v>
      </c>
      <c r="E149" s="8" t="s">
        <v>54</v>
      </c>
      <c r="F149" s="8" t="s">
        <v>360</v>
      </c>
      <c r="G149" s="8" t="s">
        <v>35</v>
      </c>
      <c r="H149" s="8" t="s">
        <v>36</v>
      </c>
      <c r="I149" s="8" t="s">
        <v>355</v>
      </c>
      <c r="J149" s="8" t="s">
        <v>140</v>
      </c>
      <c r="K149" s="8"/>
      <c r="L149" s="8"/>
      <c r="M149" s="8"/>
    </row>
    <row r="151" spans="1:13">
      <c r="A151" s="7" t="s">
        <v>361</v>
      </c>
      <c r="B151" s="7" t="s">
        <v>362</v>
      </c>
      <c r="C151" s="8" t="s">
        <v>363</v>
      </c>
      <c r="D151" s="8" t="s">
        <v>338</v>
      </c>
      <c r="E151" s="8" t="s">
        <v>34</v>
      </c>
      <c r="F151" s="8"/>
      <c r="G151" s="8" t="s">
        <v>35</v>
      </c>
      <c r="H151" s="8" t="s">
        <v>36</v>
      </c>
      <c r="I151" s="8" t="s">
        <v>355</v>
      </c>
      <c r="J151" s="8" t="s">
        <v>140</v>
      </c>
      <c r="K151" s="8"/>
      <c r="L151" s="8"/>
      <c r="M151" s="8"/>
    </row>
    <row r="153" spans="1:13">
      <c r="A153" s="7" t="s">
        <v>364</v>
      </c>
      <c r="B153" s="7" t="s">
        <v>365</v>
      </c>
      <c r="C153" s="8" t="s">
        <v>366</v>
      </c>
      <c r="D153" s="8" t="s">
        <v>367</v>
      </c>
      <c r="E153" s="8" t="s">
        <v>34</v>
      </c>
      <c r="F153" s="8"/>
      <c r="G153" s="8" t="s">
        <v>368</v>
      </c>
      <c r="H153" s="8" t="s">
        <v>36</v>
      </c>
      <c r="I153" s="8" t="s">
        <v>369</v>
      </c>
      <c r="J153" s="8" t="s">
        <v>21</v>
      </c>
      <c r="K153" s="8"/>
      <c r="L153" s="8"/>
      <c r="M153" s="8"/>
    </row>
    <row r="155" spans="1:13">
      <c r="A155" s="7" t="s">
        <v>370</v>
      </c>
      <c r="B155" s="7" t="s">
        <v>371</v>
      </c>
      <c r="C155" s="8" t="s">
        <v>372</v>
      </c>
      <c r="D155" s="8" t="s">
        <v>252</v>
      </c>
      <c r="E155" s="8" t="s">
        <v>152</v>
      </c>
      <c r="F155" s="8" t="s">
        <v>239</v>
      </c>
      <c r="G155" s="8" t="s">
        <v>373</v>
      </c>
      <c r="H155" s="8" t="s">
        <v>36</v>
      </c>
      <c r="I155" s="8" t="s">
        <v>369</v>
      </c>
      <c r="J155" s="8" t="s">
        <v>21</v>
      </c>
      <c r="K155" s="8"/>
      <c r="L155" s="8"/>
      <c r="M155" s="8"/>
    </row>
    <row r="157" spans="1:13">
      <c r="A157" s="7" t="s">
        <v>374</v>
      </c>
      <c r="B157" s="7" t="s">
        <v>375</v>
      </c>
      <c r="C157" s="8" t="s">
        <v>127</v>
      </c>
      <c r="D157" s="8" t="s">
        <v>376</v>
      </c>
      <c r="E157" s="8" t="s">
        <v>54</v>
      </c>
      <c r="F157" s="8" t="s">
        <v>377</v>
      </c>
      <c r="G157" s="8" t="s">
        <v>35</v>
      </c>
      <c r="H157" s="8" t="s">
        <v>36</v>
      </c>
      <c r="I157" s="8" t="s">
        <v>378</v>
      </c>
      <c r="J157" s="8" t="s">
        <v>21</v>
      </c>
      <c r="K157" s="8"/>
      <c r="L157" s="8"/>
      <c r="M157" s="8"/>
    </row>
    <row r="159" spans="1:13">
      <c r="A159" s="7" t="s">
        <v>379</v>
      </c>
      <c r="B159" s="7" t="s">
        <v>380</v>
      </c>
      <c r="C159" s="8" t="s">
        <v>381</v>
      </c>
      <c r="D159" s="8" t="s">
        <v>382</v>
      </c>
      <c r="E159" s="8" t="s">
        <v>54</v>
      </c>
      <c r="F159" s="8" t="s">
        <v>383</v>
      </c>
      <c r="G159" s="8" t="s">
        <v>35</v>
      </c>
      <c r="H159" s="8" t="s">
        <v>36</v>
      </c>
      <c r="I159" s="8" t="s">
        <v>378</v>
      </c>
      <c r="J159" s="8" t="s">
        <v>21</v>
      </c>
      <c r="K159" s="8"/>
      <c r="L159" s="8"/>
      <c r="M159" s="8"/>
    </row>
    <row r="161" spans="1:13">
      <c r="A161" s="7" t="s">
        <v>384</v>
      </c>
      <c r="B161" s="7" t="s">
        <v>385</v>
      </c>
      <c r="C161" s="8" t="s">
        <v>386</v>
      </c>
      <c r="D161" s="8" t="s">
        <v>387</v>
      </c>
      <c r="E161" s="8" t="s">
        <v>54</v>
      </c>
      <c r="F161" s="8" t="s">
        <v>388</v>
      </c>
      <c r="G161" s="8" t="s">
        <v>35</v>
      </c>
      <c r="H161" s="8" t="s">
        <v>36</v>
      </c>
      <c r="I161" s="8" t="s">
        <v>378</v>
      </c>
      <c r="J161" s="8" t="s">
        <v>389</v>
      </c>
      <c r="K161" s="8"/>
      <c r="L161" s="8"/>
      <c r="M161" s="8"/>
    </row>
    <row r="163" spans="1:13">
      <c r="A163" s="7" t="s">
        <v>390</v>
      </c>
      <c r="B163" s="7" t="s">
        <v>391</v>
      </c>
      <c r="C163" s="8" t="s">
        <v>210</v>
      </c>
      <c r="D163" s="8" t="s">
        <v>387</v>
      </c>
      <c r="E163" s="8" t="s">
        <v>54</v>
      </c>
      <c r="F163" s="8" t="s">
        <v>392</v>
      </c>
      <c r="G163" s="8" t="s">
        <v>35</v>
      </c>
      <c r="H163" s="8" t="s">
        <v>36</v>
      </c>
      <c r="I163" s="8" t="s">
        <v>378</v>
      </c>
      <c r="J163" s="8" t="s">
        <v>389</v>
      </c>
      <c r="K163" s="8"/>
      <c r="L163" s="8"/>
      <c r="M163" s="8"/>
    </row>
    <row r="165" spans="1:13">
      <c r="A165" s="7" t="s">
        <v>393</v>
      </c>
      <c r="B165" s="7" t="s">
        <v>394</v>
      </c>
      <c r="C165" s="8" t="s">
        <v>395</v>
      </c>
      <c r="D165" s="8" t="s">
        <v>396</v>
      </c>
      <c r="E165" s="8" t="s">
        <v>34</v>
      </c>
      <c r="F165" s="8"/>
      <c r="G165" s="8" t="s">
        <v>35</v>
      </c>
      <c r="H165" s="8" t="s">
        <v>36</v>
      </c>
      <c r="I165" s="8" t="s">
        <v>378</v>
      </c>
      <c r="J165" s="8" t="s">
        <v>140</v>
      </c>
      <c r="K165" s="8"/>
      <c r="L165" s="8"/>
      <c r="M165" s="8"/>
    </row>
    <row r="167" spans="1:13">
      <c r="A167" s="7" t="s">
        <v>397</v>
      </c>
      <c r="B167" s="7" t="s">
        <v>398</v>
      </c>
      <c r="C167" s="8" t="s">
        <v>399</v>
      </c>
      <c r="D167" s="8" t="s">
        <v>400</v>
      </c>
      <c r="E167" s="8" t="s">
        <v>88</v>
      </c>
      <c r="F167" s="8"/>
      <c r="G167" s="8" t="s">
        <v>35</v>
      </c>
      <c r="H167" s="8" t="s">
        <v>19</v>
      </c>
      <c r="I167" s="8" t="s">
        <v>378</v>
      </c>
      <c r="J167" s="8" t="s">
        <v>21</v>
      </c>
      <c r="K167" s="8"/>
      <c r="L167" s="8"/>
      <c r="M167" s="8"/>
    </row>
    <row r="169" spans="1:13">
      <c r="A169" s="7" t="s">
        <v>401</v>
      </c>
      <c r="B169" s="7" t="s">
        <v>402</v>
      </c>
      <c r="C169" s="8" t="s">
        <v>403</v>
      </c>
      <c r="D169" s="8" t="s">
        <v>404</v>
      </c>
      <c r="E169" s="8" t="s">
        <v>23</v>
      </c>
      <c r="F169" s="8"/>
      <c r="G169" s="8" t="s">
        <v>18</v>
      </c>
      <c r="H169" s="8" t="s">
        <v>19</v>
      </c>
      <c r="I169" s="8" t="s">
        <v>378</v>
      </c>
      <c r="J169" s="8" t="s">
        <v>21</v>
      </c>
      <c r="K169" s="8"/>
      <c r="L169" s="8"/>
      <c r="M169" s="8"/>
    </row>
    <row r="171" spans="1:13">
      <c r="A171" s="7" t="s">
        <v>405</v>
      </c>
      <c r="B171" s="7" t="s">
        <v>406</v>
      </c>
      <c r="C171" s="8" t="s">
        <v>86</v>
      </c>
      <c r="D171" s="8" t="s">
        <v>407</v>
      </c>
      <c r="E171" s="8" t="s">
        <v>23</v>
      </c>
      <c r="F171" s="8"/>
      <c r="G171" s="8" t="s">
        <v>18</v>
      </c>
      <c r="H171" s="8" t="s">
        <v>19</v>
      </c>
      <c r="I171" s="8" t="s">
        <v>378</v>
      </c>
      <c r="J171" s="8" t="s">
        <v>21</v>
      </c>
      <c r="K171" s="8"/>
      <c r="L171" s="8"/>
      <c r="M171" s="8"/>
    </row>
    <row r="173" spans="1:13">
      <c r="A173" s="7" t="s">
        <v>408</v>
      </c>
      <c r="B173" s="7" t="s">
        <v>409</v>
      </c>
      <c r="C173" s="8" t="s">
        <v>410</v>
      </c>
      <c r="D173" s="8" t="s">
        <v>411</v>
      </c>
      <c r="E173" s="8" t="s">
        <v>23</v>
      </c>
      <c r="F173" s="8"/>
      <c r="G173" s="8" t="s">
        <v>18</v>
      </c>
      <c r="H173" s="8" t="s">
        <v>19</v>
      </c>
      <c r="I173" s="8" t="s">
        <v>378</v>
      </c>
      <c r="J173" s="8" t="s">
        <v>21</v>
      </c>
      <c r="K173" s="8"/>
      <c r="L173" s="8"/>
      <c r="M173" s="8"/>
    </row>
    <row r="175" spans="1:13">
      <c r="A175" s="7" t="s">
        <v>412</v>
      </c>
      <c r="B175" s="7" t="s">
        <v>413</v>
      </c>
      <c r="C175" s="8" t="s">
        <v>414</v>
      </c>
      <c r="D175" s="8" t="s">
        <v>415</v>
      </c>
      <c r="E175" s="8" t="s">
        <v>17</v>
      </c>
      <c r="F175" s="8"/>
      <c r="G175" s="8" t="s">
        <v>18</v>
      </c>
      <c r="H175" s="8" t="s">
        <v>19</v>
      </c>
      <c r="I175" s="8" t="s">
        <v>378</v>
      </c>
      <c r="J175" s="8" t="s">
        <v>21</v>
      </c>
      <c r="K175" s="8"/>
      <c r="L175" s="8"/>
      <c r="M175" s="8"/>
    </row>
    <row r="177" spans="1:13">
      <c r="A177" s="7" t="s">
        <v>416</v>
      </c>
      <c r="B177" s="7" t="s">
        <v>417</v>
      </c>
      <c r="C177" s="8" t="s">
        <v>418</v>
      </c>
      <c r="D177" s="8" t="s">
        <v>419</v>
      </c>
      <c r="E177" s="8" t="s">
        <v>34</v>
      </c>
      <c r="F177" s="8"/>
      <c r="G177" s="8" t="s">
        <v>368</v>
      </c>
      <c r="H177" s="8" t="s">
        <v>36</v>
      </c>
      <c r="I177" s="8" t="s">
        <v>20</v>
      </c>
      <c r="J177" s="8" t="s">
        <v>37</v>
      </c>
      <c r="K177" s="8"/>
      <c r="L177" s="8"/>
      <c r="M177" s="8"/>
    </row>
    <row r="178" spans="1:13">
      <c r="A178" s="7" t="s">
        <v>420</v>
      </c>
      <c r="B178" s="7" t="s">
        <v>417</v>
      </c>
      <c r="C178" s="8" t="s">
        <v>418</v>
      </c>
      <c r="D178" s="8" t="s">
        <v>419</v>
      </c>
      <c r="E178" s="8" t="s">
        <v>23</v>
      </c>
      <c r="F178" s="8"/>
      <c r="G178" s="8" t="s">
        <v>18</v>
      </c>
      <c r="H178" s="8" t="s">
        <v>19</v>
      </c>
      <c r="I178" s="8" t="s">
        <v>421</v>
      </c>
      <c r="J178" s="8" t="s">
        <v>21</v>
      </c>
      <c r="K178" s="8"/>
      <c r="L178" s="8"/>
      <c r="M178" s="8"/>
    </row>
    <row r="180" spans="1:13">
      <c r="A180" s="7" t="s">
        <v>422</v>
      </c>
      <c r="B180" s="7" t="s">
        <v>423</v>
      </c>
      <c r="C180" s="8" t="s">
        <v>424</v>
      </c>
      <c r="D180" s="8" t="s">
        <v>425</v>
      </c>
      <c r="E180" s="8" t="s">
        <v>47</v>
      </c>
      <c r="F180" s="8" t="s">
        <v>239</v>
      </c>
      <c r="G180" s="8" t="s">
        <v>18</v>
      </c>
      <c r="H180" s="8" t="s">
        <v>36</v>
      </c>
      <c r="I180" s="8" t="s">
        <v>421</v>
      </c>
      <c r="J180" s="8" t="s">
        <v>426</v>
      </c>
      <c r="K180" s="8"/>
      <c r="L180" s="8"/>
      <c r="M180" s="8"/>
    </row>
    <row r="182" spans="1:13">
      <c r="A182" s="7" t="s">
        <v>427</v>
      </c>
      <c r="B182" s="7" t="s">
        <v>428</v>
      </c>
      <c r="C182" s="8" t="s">
        <v>68</v>
      </c>
      <c r="D182" s="8" t="s">
        <v>429</v>
      </c>
      <c r="E182" s="8" t="s">
        <v>47</v>
      </c>
      <c r="F182" s="8" t="s">
        <v>239</v>
      </c>
      <c r="G182" s="8" t="s">
        <v>18</v>
      </c>
      <c r="H182" s="8" t="s">
        <v>36</v>
      </c>
      <c r="I182" s="8" t="s">
        <v>421</v>
      </c>
      <c r="J182" s="8" t="s">
        <v>426</v>
      </c>
      <c r="K182" s="8"/>
      <c r="L182" s="8"/>
      <c r="M182" s="8"/>
    </row>
    <row r="184" spans="1:13">
      <c r="A184" s="7" t="s">
        <v>430</v>
      </c>
      <c r="B184" s="7" t="s">
        <v>431</v>
      </c>
      <c r="C184" s="8" t="s">
        <v>432</v>
      </c>
      <c r="D184" s="8" t="s">
        <v>433</v>
      </c>
      <c r="E184" s="8" t="s">
        <v>17</v>
      </c>
      <c r="F184" s="8"/>
      <c r="G184" s="8" t="s">
        <v>18</v>
      </c>
      <c r="H184" s="8" t="s">
        <v>19</v>
      </c>
      <c r="I184" s="8" t="s">
        <v>421</v>
      </c>
      <c r="J184" s="8" t="s">
        <v>21</v>
      </c>
      <c r="K184" s="8"/>
      <c r="L184" s="8"/>
      <c r="M184" s="8"/>
    </row>
    <row r="186" spans="1:13">
      <c r="A186" s="7" t="s">
        <v>434</v>
      </c>
      <c r="B186" s="7" t="s">
        <v>435</v>
      </c>
      <c r="C186" s="8" t="s">
        <v>436</v>
      </c>
      <c r="D186" s="8" t="s">
        <v>437</v>
      </c>
      <c r="E186" s="8" t="s">
        <v>17</v>
      </c>
      <c r="F186" s="8"/>
      <c r="G186" s="8" t="s">
        <v>18</v>
      </c>
      <c r="H186" s="8" t="s">
        <v>19</v>
      </c>
      <c r="I186" s="8" t="s">
        <v>421</v>
      </c>
      <c r="J186" s="8" t="s">
        <v>21</v>
      </c>
      <c r="K186" s="8"/>
      <c r="L186" s="8"/>
      <c r="M186" s="8"/>
    </row>
    <row r="188" spans="1:13">
      <c r="A188" s="7" t="s">
        <v>438</v>
      </c>
      <c r="B188" s="7" t="s">
        <v>439</v>
      </c>
      <c r="C188" s="8" t="s">
        <v>440</v>
      </c>
      <c r="D188" s="8" t="s">
        <v>441</v>
      </c>
      <c r="E188" s="8" t="s">
        <v>17</v>
      </c>
      <c r="F188" s="8"/>
      <c r="G188" s="8" t="s">
        <v>18</v>
      </c>
      <c r="H188" s="8" t="s">
        <v>19</v>
      </c>
      <c r="I188" s="8" t="s">
        <v>442</v>
      </c>
      <c r="J188" s="8" t="s">
        <v>140</v>
      </c>
      <c r="K188" s="8"/>
      <c r="L188" s="8"/>
      <c r="M188" s="8"/>
    </row>
    <row r="190" spans="1:13">
      <c r="A190" s="7" t="s">
        <v>443</v>
      </c>
      <c r="B190" s="7" t="s">
        <v>444</v>
      </c>
      <c r="C190" s="8" t="s">
        <v>445</v>
      </c>
      <c r="D190" s="8" t="s">
        <v>446</v>
      </c>
      <c r="E190" s="8" t="s">
        <v>23</v>
      </c>
      <c r="F190" s="8"/>
      <c r="G190" s="8" t="s">
        <v>18</v>
      </c>
      <c r="H190" s="8" t="s">
        <v>19</v>
      </c>
      <c r="I190" s="8" t="s">
        <v>442</v>
      </c>
      <c r="J190" s="8" t="s">
        <v>42</v>
      </c>
      <c r="K190" s="8"/>
      <c r="L190" s="8"/>
      <c r="M190" s="8"/>
    </row>
    <row r="192" spans="1:13">
      <c r="A192" s="7" t="s">
        <v>447</v>
      </c>
      <c r="B192" s="7" t="s">
        <v>448</v>
      </c>
      <c r="C192" s="8" t="s">
        <v>449</v>
      </c>
      <c r="D192" s="8" t="s">
        <v>450</v>
      </c>
      <c r="E192" s="8" t="s">
        <v>17</v>
      </c>
      <c r="F192" s="8"/>
      <c r="G192" s="8" t="s">
        <v>18</v>
      </c>
      <c r="H192" s="8" t="s">
        <v>19</v>
      </c>
      <c r="I192" s="8" t="s">
        <v>442</v>
      </c>
      <c r="J192" s="8" t="s">
        <v>140</v>
      </c>
      <c r="K192" s="8"/>
      <c r="L192" s="8"/>
      <c r="M192" s="8"/>
    </row>
    <row r="194" spans="1:13">
      <c r="A194" s="7" t="s">
        <v>451</v>
      </c>
      <c r="B194" s="7" t="s">
        <v>452</v>
      </c>
      <c r="C194" s="8" t="s">
        <v>453</v>
      </c>
      <c r="D194" s="8" t="s">
        <v>454</v>
      </c>
      <c r="E194" s="8" t="s">
        <v>17</v>
      </c>
      <c r="F194" s="8"/>
      <c r="G194" s="8" t="s">
        <v>18</v>
      </c>
      <c r="H194" s="8" t="s">
        <v>19</v>
      </c>
      <c r="I194" s="8" t="s">
        <v>442</v>
      </c>
      <c r="J194" s="8" t="s">
        <v>140</v>
      </c>
      <c r="K194" s="8"/>
      <c r="L194" s="8"/>
      <c r="M194" s="8"/>
    </row>
    <row r="196" spans="1:13">
      <c r="A196" s="7" t="s">
        <v>455</v>
      </c>
      <c r="B196" s="7" t="s">
        <v>456</v>
      </c>
      <c r="C196" s="8" t="s">
        <v>91</v>
      </c>
      <c r="D196" s="8" t="s">
        <v>457</v>
      </c>
      <c r="E196" s="8" t="s">
        <v>34</v>
      </c>
      <c r="F196" s="8"/>
      <c r="G196" s="8" t="s">
        <v>368</v>
      </c>
      <c r="H196" s="8" t="s">
        <v>36</v>
      </c>
      <c r="I196" s="8" t="s">
        <v>20</v>
      </c>
      <c r="J196" s="8" t="s">
        <v>21</v>
      </c>
      <c r="K196" s="8"/>
      <c r="L196" s="8"/>
      <c r="M196" s="8"/>
    </row>
    <row r="198" spans="1:13">
      <c r="A198" s="7" t="s">
        <v>458</v>
      </c>
      <c r="B198" s="7" t="s">
        <v>459</v>
      </c>
      <c r="C198" s="8" t="s">
        <v>460</v>
      </c>
      <c r="D198" s="8" t="s">
        <v>461</v>
      </c>
      <c r="E198" s="8" t="s">
        <v>47</v>
      </c>
      <c r="F198" s="8" t="s">
        <v>239</v>
      </c>
      <c r="G198" s="8" t="s">
        <v>18</v>
      </c>
      <c r="H198" s="8" t="s">
        <v>36</v>
      </c>
      <c r="I198" s="8" t="s">
        <v>20</v>
      </c>
      <c r="J198" s="8" t="s">
        <v>21</v>
      </c>
      <c r="K198" s="8"/>
      <c r="L198" s="8"/>
      <c r="M198" s="8"/>
    </row>
    <row r="200" spans="1:13">
      <c r="A200" s="7" t="s">
        <v>462</v>
      </c>
      <c r="B200" s="7" t="s">
        <v>463</v>
      </c>
      <c r="C200" s="8" t="s">
        <v>464</v>
      </c>
      <c r="D200" s="8" t="s">
        <v>288</v>
      </c>
      <c r="E200" s="8" t="s">
        <v>47</v>
      </c>
      <c r="F200" s="8" t="s">
        <v>239</v>
      </c>
      <c r="G200" s="8" t="s">
        <v>18</v>
      </c>
      <c r="H200" s="8" t="s">
        <v>36</v>
      </c>
      <c r="I200" s="8" t="s">
        <v>20</v>
      </c>
      <c r="J200" s="8" t="s">
        <v>42</v>
      </c>
      <c r="K200" s="8"/>
      <c r="L200" s="8"/>
      <c r="M200" s="8"/>
    </row>
    <row r="202" spans="1:13">
      <c r="A202" s="7" t="s">
        <v>465</v>
      </c>
      <c r="B202" s="7" t="s">
        <v>466</v>
      </c>
      <c r="C202" s="8" t="s">
        <v>467</v>
      </c>
      <c r="D202" s="8" t="s">
        <v>468</v>
      </c>
      <c r="E202" s="8" t="s">
        <v>34</v>
      </c>
      <c r="F202" s="8"/>
      <c r="G202" s="8" t="s">
        <v>35</v>
      </c>
      <c r="H202" s="8" t="s">
        <v>36</v>
      </c>
      <c r="I202" s="8" t="s">
        <v>20</v>
      </c>
      <c r="J202" s="8" t="s">
        <v>389</v>
      </c>
      <c r="K202" s="8"/>
      <c r="L202" s="8"/>
      <c r="M202" s="8"/>
    </row>
    <row r="204" spans="1:13">
      <c r="A204" s="7" t="s">
        <v>469</v>
      </c>
      <c r="B204" s="7" t="s">
        <v>470</v>
      </c>
      <c r="C204" s="8" t="s">
        <v>32</v>
      </c>
      <c r="D204" s="8" t="s">
        <v>471</v>
      </c>
      <c r="E204" s="8" t="s">
        <v>47</v>
      </c>
      <c r="F204" s="8" t="s">
        <v>239</v>
      </c>
      <c r="G204" s="8" t="s">
        <v>18</v>
      </c>
      <c r="H204" s="8" t="s">
        <v>36</v>
      </c>
      <c r="I204" s="8" t="s">
        <v>20</v>
      </c>
      <c r="J204" s="8" t="s">
        <v>426</v>
      </c>
      <c r="K204" s="8"/>
      <c r="L204" s="8"/>
      <c r="M204" s="8"/>
    </row>
    <row r="206" spans="1:13">
      <c r="A206" s="7" t="s">
        <v>472</v>
      </c>
      <c r="B206" s="7" t="s">
        <v>473</v>
      </c>
      <c r="C206" s="8" t="s">
        <v>474</v>
      </c>
      <c r="D206" s="8" t="s">
        <v>475</v>
      </c>
      <c r="E206" s="8" t="s">
        <v>17</v>
      </c>
      <c r="F206" s="8"/>
      <c r="G206" s="8" t="s">
        <v>18</v>
      </c>
      <c r="H206" s="8" t="s">
        <v>19</v>
      </c>
      <c r="I206" s="8" t="s">
        <v>20</v>
      </c>
      <c r="J206" s="8" t="s">
        <v>140</v>
      </c>
      <c r="K206" s="8"/>
      <c r="L206" s="8"/>
      <c r="M206" s="8"/>
    </row>
    <row r="208" spans="1:13">
      <c r="A208" s="7" t="s">
        <v>476</v>
      </c>
      <c r="B208" s="7" t="s">
        <v>477</v>
      </c>
      <c r="C208" s="8" t="s">
        <v>478</v>
      </c>
      <c r="D208" s="8" t="s">
        <v>479</v>
      </c>
      <c r="E208" s="8" t="s">
        <v>17</v>
      </c>
      <c r="F208" s="8"/>
      <c r="G208" s="8" t="s">
        <v>18</v>
      </c>
      <c r="H208" s="8" t="s">
        <v>19</v>
      </c>
      <c r="I208" s="8" t="s">
        <v>20</v>
      </c>
      <c r="J208" s="8" t="s">
        <v>42</v>
      </c>
      <c r="K208" s="8"/>
      <c r="L208" s="8"/>
      <c r="M208" s="8"/>
    </row>
    <row r="210" spans="1:13">
      <c r="A210" s="7" t="s">
        <v>480</v>
      </c>
      <c r="B210" s="7" t="s">
        <v>481</v>
      </c>
      <c r="C210" s="8" t="s">
        <v>482</v>
      </c>
      <c r="D210" s="8" t="s">
        <v>479</v>
      </c>
      <c r="E210" s="8" t="s">
        <v>17</v>
      </c>
      <c r="F210" s="8"/>
      <c r="G210" s="8" t="s">
        <v>18</v>
      </c>
      <c r="H210" s="8" t="s">
        <v>19</v>
      </c>
      <c r="I210" s="8" t="s">
        <v>20</v>
      </c>
      <c r="J210" s="8" t="s">
        <v>21</v>
      </c>
      <c r="K210" s="8"/>
      <c r="L210" s="8"/>
      <c r="M210" s="8"/>
    </row>
    <row r="212" spans="1:13">
      <c r="A212" s="7" t="s">
        <v>483</v>
      </c>
      <c r="B212" s="7" t="s">
        <v>484</v>
      </c>
      <c r="C212" s="8" t="s">
        <v>386</v>
      </c>
      <c r="D212" s="8" t="s">
        <v>485</v>
      </c>
      <c r="E212" s="8" t="s">
        <v>17</v>
      </c>
      <c r="F212" s="8"/>
      <c r="G212" s="8" t="s">
        <v>18</v>
      </c>
      <c r="H212" s="8" t="s">
        <v>19</v>
      </c>
      <c r="I212" s="8" t="s">
        <v>20</v>
      </c>
      <c r="J212" s="8" t="s">
        <v>21</v>
      </c>
      <c r="K212" s="8"/>
      <c r="L212" s="8"/>
      <c r="M212" s="8"/>
    </row>
    <row r="214" spans="1:13">
      <c r="A214" s="7" t="s">
        <v>486</v>
      </c>
      <c r="B214" s="7" t="s">
        <v>487</v>
      </c>
      <c r="C214" s="8" t="s">
        <v>488</v>
      </c>
      <c r="D214" s="8" t="s">
        <v>489</v>
      </c>
      <c r="E214" s="8" t="s">
        <v>17</v>
      </c>
      <c r="F214" s="8"/>
      <c r="G214" s="8" t="s">
        <v>18</v>
      </c>
      <c r="H214" s="8" t="s">
        <v>19</v>
      </c>
      <c r="I214" s="8" t="s">
        <v>20</v>
      </c>
      <c r="J214" s="8" t="s">
        <v>21</v>
      </c>
      <c r="K214" s="8"/>
      <c r="L214" s="8"/>
      <c r="M214"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1" r:id="rId45"/>
    <hyperlink ref="B41" r:id="rId46"/>
    <hyperlink ref="A43" r:id="rId47"/>
    <hyperlink ref="B43" r:id="rId48"/>
    <hyperlink ref="A45" r:id="rId49"/>
    <hyperlink ref="B45" r:id="rId50"/>
    <hyperlink ref="A46" r:id="rId51"/>
    <hyperlink ref="B46" r:id="rId52"/>
    <hyperlink ref="A48" r:id="rId53"/>
    <hyperlink ref="B48" r:id="rId54"/>
    <hyperlink ref="A50" r:id="rId55"/>
    <hyperlink ref="B50" r:id="rId56"/>
    <hyperlink ref="A52" r:id="rId57"/>
    <hyperlink ref="B52" r:id="rId58"/>
    <hyperlink ref="A54" r:id="rId59"/>
    <hyperlink ref="B54" r:id="rId60"/>
    <hyperlink ref="A56" r:id="rId61"/>
    <hyperlink ref="B56" r:id="rId62"/>
    <hyperlink ref="A58" r:id="rId63"/>
    <hyperlink ref="B58" r:id="rId64"/>
    <hyperlink ref="A60" r:id="rId65"/>
    <hyperlink ref="B60" r:id="rId66"/>
    <hyperlink ref="A62" r:id="rId67"/>
    <hyperlink ref="B62" r:id="rId68"/>
    <hyperlink ref="A64" r:id="rId69"/>
    <hyperlink ref="B64" r:id="rId70"/>
    <hyperlink ref="A66" r:id="rId71"/>
    <hyperlink ref="B66" r:id="rId72"/>
    <hyperlink ref="A68" r:id="rId73"/>
    <hyperlink ref="B68" r:id="rId74"/>
    <hyperlink ref="A70" r:id="rId75"/>
    <hyperlink ref="B70" r:id="rId76"/>
    <hyperlink ref="A72" r:id="rId77"/>
    <hyperlink ref="B72" r:id="rId78"/>
    <hyperlink ref="A74" r:id="rId79"/>
    <hyperlink ref="B74" r:id="rId80"/>
    <hyperlink ref="A76" r:id="rId81"/>
    <hyperlink ref="B76" r:id="rId82"/>
    <hyperlink ref="A78" r:id="rId83"/>
    <hyperlink ref="B78" r:id="rId84"/>
    <hyperlink ref="A80" r:id="rId85"/>
    <hyperlink ref="B80" r:id="rId86"/>
    <hyperlink ref="A82" r:id="rId87"/>
    <hyperlink ref="B82" r:id="rId88"/>
    <hyperlink ref="A84" r:id="rId89"/>
    <hyperlink ref="B84" r:id="rId90"/>
    <hyperlink ref="A86" r:id="rId91"/>
    <hyperlink ref="B86" r:id="rId92"/>
    <hyperlink ref="A88" r:id="rId93"/>
    <hyperlink ref="B88" r:id="rId94"/>
    <hyperlink ref="A90" r:id="rId95"/>
    <hyperlink ref="B90"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1" r:id="rId107"/>
    <hyperlink ref="B101" r:id="rId108"/>
    <hyperlink ref="A103" r:id="rId109"/>
    <hyperlink ref="B103" r:id="rId110"/>
    <hyperlink ref="A105" r:id="rId111"/>
    <hyperlink ref="B105" r:id="rId112"/>
    <hyperlink ref="A107" r:id="rId113"/>
    <hyperlink ref="B107" r:id="rId114"/>
    <hyperlink ref="A109" r:id="rId115"/>
    <hyperlink ref="B109" r:id="rId116"/>
    <hyperlink ref="A110" r:id="rId117"/>
    <hyperlink ref="B110" r:id="rId118"/>
    <hyperlink ref="A112" r:id="rId119"/>
    <hyperlink ref="B112" r:id="rId120"/>
    <hyperlink ref="A114" r:id="rId121"/>
    <hyperlink ref="B114" r:id="rId122"/>
    <hyperlink ref="A116" r:id="rId123"/>
    <hyperlink ref="B116" r:id="rId124"/>
    <hyperlink ref="A118" r:id="rId125"/>
    <hyperlink ref="B118" r:id="rId126"/>
    <hyperlink ref="A120" r:id="rId127"/>
    <hyperlink ref="B120" r:id="rId128"/>
    <hyperlink ref="A122" r:id="rId129"/>
    <hyperlink ref="B122" r:id="rId130"/>
    <hyperlink ref="A124" r:id="rId131"/>
    <hyperlink ref="B124"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7" r:id="rId145"/>
    <hyperlink ref="B137" r:id="rId146"/>
    <hyperlink ref="A139" r:id="rId147"/>
    <hyperlink ref="B139" r:id="rId148"/>
    <hyperlink ref="A141" r:id="rId149"/>
    <hyperlink ref="B141" r:id="rId150"/>
    <hyperlink ref="A143" r:id="rId151"/>
    <hyperlink ref="B143" r:id="rId152"/>
    <hyperlink ref="A145" r:id="rId153"/>
    <hyperlink ref="B145" r:id="rId154"/>
    <hyperlink ref="A147" r:id="rId155"/>
    <hyperlink ref="B147" r:id="rId156"/>
    <hyperlink ref="A149" r:id="rId157"/>
    <hyperlink ref="B149" r:id="rId158"/>
    <hyperlink ref="A151" r:id="rId159"/>
    <hyperlink ref="B151" r:id="rId160"/>
    <hyperlink ref="A153" r:id="rId161"/>
    <hyperlink ref="B153" r:id="rId162"/>
    <hyperlink ref="A155" r:id="rId163"/>
    <hyperlink ref="B155" r:id="rId164"/>
    <hyperlink ref="A157" r:id="rId165"/>
    <hyperlink ref="B157" r:id="rId166"/>
    <hyperlink ref="A159" r:id="rId167"/>
    <hyperlink ref="B159" r:id="rId168"/>
    <hyperlink ref="A161" r:id="rId169"/>
    <hyperlink ref="B161" r:id="rId170"/>
    <hyperlink ref="A163" r:id="rId171"/>
    <hyperlink ref="B163"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8" r:id="rId187"/>
    <hyperlink ref="B178" r:id="rId188"/>
    <hyperlink ref="A180" r:id="rId189"/>
    <hyperlink ref="B180" r:id="rId190"/>
    <hyperlink ref="A182" r:id="rId191"/>
    <hyperlink ref="B182" r:id="rId192"/>
    <hyperlink ref="A184" r:id="rId193"/>
    <hyperlink ref="B184" r:id="rId194"/>
    <hyperlink ref="A186" r:id="rId195"/>
    <hyperlink ref="B186" r:id="rId196"/>
    <hyperlink ref="A188" r:id="rId197"/>
    <hyperlink ref="B188" r:id="rId198"/>
    <hyperlink ref="A190" r:id="rId199"/>
    <hyperlink ref="B190" r:id="rId200"/>
    <hyperlink ref="A192" r:id="rId201"/>
    <hyperlink ref="B192" r:id="rId202"/>
    <hyperlink ref="A194" r:id="rId203"/>
    <hyperlink ref="B194" r:id="rId204"/>
    <hyperlink ref="A196" r:id="rId205"/>
    <hyperlink ref="B196" r:id="rId206"/>
    <hyperlink ref="A198" r:id="rId207"/>
    <hyperlink ref="B198" r:id="rId208"/>
    <hyperlink ref="A200" r:id="rId209"/>
    <hyperlink ref="B200" r:id="rId210"/>
    <hyperlink ref="A202" r:id="rId211"/>
    <hyperlink ref="B202" r:id="rId212"/>
    <hyperlink ref="A204" r:id="rId213"/>
    <hyperlink ref="B204" r:id="rId214"/>
    <hyperlink ref="A206" r:id="rId215"/>
    <hyperlink ref="B206" r:id="rId216"/>
    <hyperlink ref="A208" r:id="rId217"/>
    <hyperlink ref="B208" r:id="rId218"/>
    <hyperlink ref="A210" r:id="rId219"/>
    <hyperlink ref="B210" r:id="rId220"/>
    <hyperlink ref="A212" r:id="rId221"/>
    <hyperlink ref="B212" r:id="rId222"/>
    <hyperlink ref="A214" r:id="rId223"/>
    <hyperlink ref="B214" r:id="rId2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9" t="s">
        <v>490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491</v>
      </c>
      <c r="B3" s="7" t="s">
        <v>492</v>
      </c>
      <c r="C3" s="8" t="s">
        <v>493</v>
      </c>
      <c r="D3" s="8" t="s">
        <v>494</v>
      </c>
      <c r="E3" s="8" t="s">
        <v>88</v>
      </c>
      <c r="F3" s="8" t="s">
        <v>495</v>
      </c>
      <c r="G3" s="8" t="s">
        <v>117</v>
      </c>
      <c r="H3" s="8" t="s">
        <v>36</v>
      </c>
      <c r="I3" s="8" t="s">
        <v>496</v>
      </c>
      <c r="J3" s="8" t="s">
        <v>21</v>
      </c>
      <c r="K3" s="8" t="s">
        <v>131</v>
      </c>
      <c r="L3" s="8" t="s">
        <v>194</v>
      </c>
      <c r="M3" s="8"/>
    </row>
    <row r="5" spans="1:13">
      <c r="A5" s="7" t="s">
        <v>113</v>
      </c>
      <c r="B5" s="7" t="s">
        <v>114</v>
      </c>
      <c r="C5" s="8" t="s">
        <v>115</v>
      </c>
      <c r="D5" s="8" t="s">
        <v>116</v>
      </c>
      <c r="E5" s="8" t="s">
        <v>34</v>
      </c>
      <c r="F5" s="8"/>
      <c r="G5" s="8" t="s">
        <v>117</v>
      </c>
      <c r="H5" s="8" t="s">
        <v>36</v>
      </c>
      <c r="I5" s="8" t="s">
        <v>118</v>
      </c>
      <c r="J5" s="8" t="s">
        <v>21</v>
      </c>
      <c r="K5" s="8" t="s">
        <v>119</v>
      </c>
      <c r="L5" s="8" t="s">
        <v>119</v>
      </c>
      <c r="M5" s="8"/>
    </row>
    <row r="7" spans="1:13">
      <c r="A7" s="7" t="s">
        <v>125</v>
      </c>
      <c r="B7" s="7" t="s">
        <v>126</v>
      </c>
      <c r="C7" s="8" t="s">
        <v>127</v>
      </c>
      <c r="D7" s="8" t="s">
        <v>128</v>
      </c>
      <c r="E7" s="8" t="s">
        <v>88</v>
      </c>
      <c r="F7" s="8" t="s">
        <v>129</v>
      </c>
      <c r="G7" s="8" t="s">
        <v>49</v>
      </c>
      <c r="H7" s="8" t="s">
        <v>36</v>
      </c>
      <c r="I7" s="8" t="s">
        <v>130</v>
      </c>
      <c r="J7" s="8" t="s">
        <v>21</v>
      </c>
      <c r="K7" s="8" t="s">
        <v>131</v>
      </c>
      <c r="L7" s="8" t="s">
        <v>56</v>
      </c>
      <c r="M7" s="8" t="s">
        <v>132</v>
      </c>
    </row>
    <row r="8" spans="1:13">
      <c r="A8" s="7" t="s">
        <v>133</v>
      </c>
      <c r="B8" s="7" t="s">
        <v>126</v>
      </c>
      <c r="C8" s="8" t="s">
        <v>127</v>
      </c>
      <c r="D8" s="8" t="s">
        <v>128</v>
      </c>
      <c r="E8" s="8" t="s">
        <v>88</v>
      </c>
      <c r="F8" s="8" t="s">
        <v>134</v>
      </c>
      <c r="G8" s="8" t="s">
        <v>35</v>
      </c>
      <c r="H8" s="8" t="s">
        <v>36</v>
      </c>
      <c r="I8" s="8" t="s">
        <v>118</v>
      </c>
      <c r="J8" s="8" t="s">
        <v>21</v>
      </c>
      <c r="K8" s="8"/>
      <c r="L8" s="8"/>
      <c r="M8" s="8"/>
    </row>
    <row r="10" spans="1:13">
      <c r="A10" s="7" t="s">
        <v>254</v>
      </c>
      <c r="B10" s="7" t="s">
        <v>255</v>
      </c>
      <c r="C10" s="8" t="s">
        <v>256</v>
      </c>
      <c r="D10" s="8" t="s">
        <v>160</v>
      </c>
      <c r="E10" s="8" t="s">
        <v>54</v>
      </c>
      <c r="F10" s="8" t="s">
        <v>257</v>
      </c>
      <c r="G10" s="8" t="s">
        <v>258</v>
      </c>
      <c r="H10" s="8" t="s">
        <v>36</v>
      </c>
      <c r="I10" s="8" t="s">
        <v>139</v>
      </c>
      <c r="J10" s="8" t="s">
        <v>21</v>
      </c>
      <c r="K10" s="8"/>
      <c r="L10" s="8" t="s">
        <v>212</v>
      </c>
      <c r="M10" s="8"/>
    </row>
    <row r="11" spans="1:13">
      <c r="A11" s="7" t="s">
        <v>259</v>
      </c>
      <c r="B11" s="7" t="s">
        <v>255</v>
      </c>
      <c r="C11" s="8" t="s">
        <v>256</v>
      </c>
      <c r="D11" s="8" t="s">
        <v>160</v>
      </c>
      <c r="E11" s="8" t="s">
        <v>47</v>
      </c>
      <c r="F11" s="8" t="s">
        <v>260</v>
      </c>
      <c r="G11" s="8" t="s">
        <v>35</v>
      </c>
      <c r="H11" s="8" t="s">
        <v>36</v>
      </c>
      <c r="I11" s="8" t="s">
        <v>172</v>
      </c>
      <c r="J11" s="8" t="s">
        <v>21</v>
      </c>
      <c r="K11" s="8"/>
      <c r="L11" s="8"/>
      <c r="M11"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6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497</v>
      </c>
      <c r="C1" s="11" t="s">
        <v>498</v>
      </c>
      <c r="D1" s="11" t="s">
        <v>499</v>
      </c>
      <c r="E1" s="11" t="s">
        <v>500</v>
      </c>
      <c r="F1" s="11" t="s">
        <v>501</v>
      </c>
      <c r="G1" s="11" t="s">
        <v>502</v>
      </c>
      <c r="H1" s="11" t="s">
        <v>503</v>
      </c>
      <c r="I1" s="11" t="s">
        <v>4</v>
      </c>
      <c r="J1" s="11" t="s">
        <v>504</v>
      </c>
      <c r="K1" s="11" t="s">
        <v>505</v>
      </c>
      <c r="L1" s="11" t="s">
        <v>6</v>
      </c>
      <c r="M1" s="11" t="s">
        <v>506</v>
      </c>
      <c r="N1" s="11" t="s">
        <v>507</v>
      </c>
      <c r="O1" s="11" t="s">
        <v>508</v>
      </c>
      <c r="P1" s="11" t="s">
        <v>509</v>
      </c>
      <c r="Q1" s="11" t="s">
        <v>510</v>
      </c>
      <c r="R1" s="11" t="s">
        <v>12</v>
      </c>
      <c r="S1" s="11" t="s">
        <v>511</v>
      </c>
      <c r="T1" s="11" t="s">
        <v>512</v>
      </c>
      <c r="U1" s="11" t="s">
        <v>513</v>
      </c>
      <c r="V1" s="11" t="s">
        <v>514</v>
      </c>
      <c r="W1" s="11" t="s">
        <v>515</v>
      </c>
    </row>
    <row r="2" spans="1:23">
      <c r="A2" s="7" t="s">
        <v>516</v>
      </c>
      <c r="B2" s="7" t="s">
        <v>517</v>
      </c>
      <c r="E2" s="8" t="s">
        <v>518</v>
      </c>
      <c r="F2" s="8" t="s">
        <v>519</v>
      </c>
      <c r="G2" s="8" t="s">
        <v>520</v>
      </c>
      <c r="H2" s="8" t="s">
        <v>521</v>
      </c>
      <c r="I2" s="8" t="s">
        <v>47</v>
      </c>
      <c r="J2" s="8" t="s">
        <v>522</v>
      </c>
      <c r="K2" t="s">
        <v>36</v>
      </c>
      <c r="L2" t="s">
        <v>35</v>
      </c>
      <c r="M2" t="s">
        <v>50</v>
      </c>
      <c r="N2" t="s">
        <v>37</v>
      </c>
      <c r="Q2" s="8" t="s">
        <v>523</v>
      </c>
      <c r="S2" s="10" t="s">
        <v>524</v>
      </c>
    </row>
    <row r="4" spans="1:23">
      <c r="A4" s="7" t="s">
        <v>525</v>
      </c>
      <c r="B4" s="7" t="s">
        <v>526</v>
      </c>
      <c r="C4" s="8" t="s">
        <v>45</v>
      </c>
      <c r="D4" s="8" t="s">
        <v>46</v>
      </c>
      <c r="E4" s="8" t="s">
        <v>518</v>
      </c>
      <c r="F4" s="8" t="s">
        <v>519</v>
      </c>
      <c r="G4" s="8" t="s">
        <v>518</v>
      </c>
      <c r="H4" s="8" t="s">
        <v>519</v>
      </c>
      <c r="I4" s="8" t="s">
        <v>47</v>
      </c>
      <c r="J4" s="8" t="s">
        <v>527</v>
      </c>
      <c r="K4" t="s">
        <v>36</v>
      </c>
      <c r="L4" t="s">
        <v>49</v>
      </c>
      <c r="M4" t="s">
        <v>50</v>
      </c>
      <c r="N4" t="s">
        <v>37</v>
      </c>
      <c r="P4" t="s">
        <v>51</v>
      </c>
      <c r="Q4" s="8" t="s">
        <v>523</v>
      </c>
      <c r="R4" s="8" t="s">
        <v>52</v>
      </c>
    </row>
    <row r="5" spans="1:23">
      <c r="A5" s="7" t="s">
        <v>528</v>
      </c>
      <c r="B5" s="7" t="s">
        <v>526</v>
      </c>
      <c r="C5" s="8" t="s">
        <v>45</v>
      </c>
      <c r="D5" s="8" t="s">
        <v>46</v>
      </c>
      <c r="E5" s="8" t="s">
        <v>518</v>
      </c>
      <c r="F5" s="8" t="s">
        <v>519</v>
      </c>
      <c r="G5" s="8" t="s">
        <v>518</v>
      </c>
      <c r="H5" s="8" t="s">
        <v>519</v>
      </c>
      <c r="I5" s="8" t="s">
        <v>54</v>
      </c>
      <c r="J5" s="8" t="s">
        <v>527</v>
      </c>
      <c r="K5" t="s">
        <v>36</v>
      </c>
      <c r="L5" t="s">
        <v>35</v>
      </c>
      <c r="M5" t="s">
        <v>56</v>
      </c>
      <c r="N5" t="s">
        <v>21</v>
      </c>
      <c r="Q5" s="8" t="s">
        <v>523</v>
      </c>
      <c r="S5" s="10" t="s">
        <v>524</v>
      </c>
    </row>
    <row r="7" spans="1:23">
      <c r="A7" s="7" t="s">
        <v>529</v>
      </c>
      <c r="B7" s="7" t="s">
        <v>530</v>
      </c>
      <c r="C7" s="8" t="s">
        <v>531</v>
      </c>
      <c r="D7" s="8" t="s">
        <v>46</v>
      </c>
      <c r="E7" s="8" t="s">
        <v>518</v>
      </c>
      <c r="F7" s="8" t="s">
        <v>519</v>
      </c>
      <c r="G7" s="8" t="s">
        <v>518</v>
      </c>
      <c r="H7" s="8" t="s">
        <v>519</v>
      </c>
      <c r="I7" s="8" t="s">
        <v>47</v>
      </c>
      <c r="J7" s="8" t="s">
        <v>527</v>
      </c>
      <c r="K7" t="s">
        <v>36</v>
      </c>
      <c r="L7" t="s">
        <v>35</v>
      </c>
      <c r="M7" t="s">
        <v>50</v>
      </c>
      <c r="N7" t="s">
        <v>37</v>
      </c>
      <c r="Q7" s="8" t="s">
        <v>523</v>
      </c>
      <c r="S7" s="10" t="s">
        <v>524</v>
      </c>
    </row>
    <row r="9" spans="1:23">
      <c r="A9" s="7" t="s">
        <v>532</v>
      </c>
      <c r="B9" s="7" t="s">
        <v>533</v>
      </c>
      <c r="C9" s="8" t="s">
        <v>534</v>
      </c>
      <c r="D9" s="8" t="s">
        <v>535</v>
      </c>
      <c r="E9" s="8" t="s">
        <v>518</v>
      </c>
      <c r="F9" s="8" t="s">
        <v>519</v>
      </c>
      <c r="G9" s="8" t="s">
        <v>518</v>
      </c>
      <c r="H9" s="8" t="s">
        <v>519</v>
      </c>
      <c r="I9" s="8" t="s">
        <v>34</v>
      </c>
      <c r="J9" s="8" t="s">
        <v>527</v>
      </c>
      <c r="K9" t="s">
        <v>36</v>
      </c>
      <c r="L9" t="s">
        <v>35</v>
      </c>
      <c r="M9" t="s">
        <v>536</v>
      </c>
      <c r="N9" t="s">
        <v>426</v>
      </c>
      <c r="Q9" s="8" t="s">
        <v>523</v>
      </c>
      <c r="S9" s="10" t="s">
        <v>524</v>
      </c>
    </row>
    <row r="11" spans="1:23">
      <c r="A11" s="7" t="s">
        <v>537</v>
      </c>
      <c r="B11" s="7" t="s">
        <v>538</v>
      </c>
      <c r="C11" s="8" t="s">
        <v>539</v>
      </c>
      <c r="D11" s="8" t="s">
        <v>540</v>
      </c>
      <c r="E11" s="8" t="s">
        <v>518</v>
      </c>
      <c r="F11" s="8" t="s">
        <v>519</v>
      </c>
      <c r="G11" s="8" t="s">
        <v>518</v>
      </c>
      <c r="H11" s="8" t="s">
        <v>519</v>
      </c>
      <c r="I11" s="8" t="s">
        <v>54</v>
      </c>
      <c r="J11" s="8" t="s">
        <v>527</v>
      </c>
      <c r="K11" t="s">
        <v>36</v>
      </c>
      <c r="L11" t="s">
        <v>35</v>
      </c>
      <c r="M11" t="s">
        <v>541</v>
      </c>
      <c r="N11" t="s">
        <v>42</v>
      </c>
      <c r="Q11" s="8" t="s">
        <v>523</v>
      </c>
      <c r="S11" s="10" t="s">
        <v>524</v>
      </c>
    </row>
    <row r="13" spans="1:23">
      <c r="A13" s="7" t="s">
        <v>542</v>
      </c>
      <c r="B13" s="7" t="s">
        <v>543</v>
      </c>
      <c r="C13" s="8" t="s">
        <v>544</v>
      </c>
      <c r="D13" s="8" t="s">
        <v>540</v>
      </c>
      <c r="E13" s="8" t="s">
        <v>518</v>
      </c>
      <c r="F13" s="8" t="s">
        <v>519</v>
      </c>
      <c r="G13" s="8" t="s">
        <v>518</v>
      </c>
      <c r="H13" s="8" t="s">
        <v>519</v>
      </c>
      <c r="I13" s="8" t="s">
        <v>54</v>
      </c>
      <c r="J13" s="8" t="s">
        <v>527</v>
      </c>
      <c r="K13" t="s">
        <v>36</v>
      </c>
      <c r="L13" t="s">
        <v>35</v>
      </c>
      <c r="M13" t="s">
        <v>545</v>
      </c>
      <c r="N13" t="s">
        <v>389</v>
      </c>
      <c r="Q13" s="8" t="s">
        <v>523</v>
      </c>
      <c r="S13" s="10" t="s">
        <v>524</v>
      </c>
    </row>
    <row r="15" spans="1:23">
      <c r="A15" s="7" t="s">
        <v>546</v>
      </c>
      <c r="B15" s="7" t="s">
        <v>547</v>
      </c>
      <c r="C15" s="8" t="s">
        <v>548</v>
      </c>
      <c r="D15" s="8" t="s">
        <v>549</v>
      </c>
      <c r="E15" s="8" t="s">
        <v>518</v>
      </c>
      <c r="F15" s="8" t="s">
        <v>519</v>
      </c>
      <c r="G15" s="8" t="s">
        <v>518</v>
      </c>
      <c r="H15" s="8" t="s">
        <v>519</v>
      </c>
      <c r="I15" s="8" t="s">
        <v>34</v>
      </c>
      <c r="J15" s="8" t="s">
        <v>527</v>
      </c>
      <c r="K15" t="s">
        <v>36</v>
      </c>
      <c r="L15" t="s">
        <v>35</v>
      </c>
      <c r="M15" t="s">
        <v>550</v>
      </c>
      <c r="N15" t="s">
        <v>551</v>
      </c>
      <c r="Q15" s="8" t="s">
        <v>523</v>
      </c>
      <c r="S15" s="10" t="s">
        <v>524</v>
      </c>
    </row>
    <row r="17" spans="1:19">
      <c r="A17" s="7" t="s">
        <v>552</v>
      </c>
      <c r="B17" s="7" t="s">
        <v>553</v>
      </c>
      <c r="C17" s="8" t="s">
        <v>554</v>
      </c>
      <c r="D17" s="8" t="s">
        <v>555</v>
      </c>
      <c r="E17" s="8" t="s">
        <v>518</v>
      </c>
      <c r="F17" s="8" t="s">
        <v>519</v>
      </c>
      <c r="G17" s="8" t="s">
        <v>518</v>
      </c>
      <c r="H17" s="8" t="s">
        <v>519</v>
      </c>
      <c r="I17" s="8" t="s">
        <v>34</v>
      </c>
      <c r="J17" s="8" t="s">
        <v>527</v>
      </c>
      <c r="K17" t="s">
        <v>36</v>
      </c>
      <c r="L17" t="s">
        <v>35</v>
      </c>
      <c r="M17" t="s">
        <v>556</v>
      </c>
      <c r="N17" t="s">
        <v>557</v>
      </c>
      <c r="Q17" s="8" t="s">
        <v>523</v>
      </c>
      <c r="S17" s="10" t="s">
        <v>524</v>
      </c>
    </row>
    <row r="19" spans="1:19">
      <c r="A19" s="7" t="s">
        <v>558</v>
      </c>
      <c r="B19" s="7" t="s">
        <v>559</v>
      </c>
      <c r="C19" s="8" t="s">
        <v>560</v>
      </c>
      <c r="D19" s="8" t="s">
        <v>561</v>
      </c>
      <c r="E19" s="8" t="s">
        <v>518</v>
      </c>
      <c r="F19" s="8" t="s">
        <v>519</v>
      </c>
      <c r="G19" s="8" t="s">
        <v>518</v>
      </c>
      <c r="H19" s="8" t="s">
        <v>519</v>
      </c>
      <c r="I19" s="8" t="s">
        <v>34</v>
      </c>
      <c r="J19" s="8" t="s">
        <v>527</v>
      </c>
      <c r="K19" t="s">
        <v>36</v>
      </c>
      <c r="L19" t="s">
        <v>35</v>
      </c>
      <c r="M19" t="s">
        <v>562</v>
      </c>
      <c r="N19" t="s">
        <v>563</v>
      </c>
      <c r="Q19" s="8" t="s">
        <v>523</v>
      </c>
      <c r="S19" s="10" t="s">
        <v>524</v>
      </c>
    </row>
    <row r="21" spans="1:19">
      <c r="A21" s="7" t="s">
        <v>564</v>
      </c>
      <c r="B21" s="7" t="s">
        <v>565</v>
      </c>
      <c r="C21" s="8" t="s">
        <v>464</v>
      </c>
      <c r="D21" s="8" t="s">
        <v>566</v>
      </c>
      <c r="E21" s="8" t="s">
        <v>518</v>
      </c>
      <c r="F21" s="8" t="s">
        <v>519</v>
      </c>
      <c r="G21" s="8" t="s">
        <v>518</v>
      </c>
      <c r="H21" s="8" t="s">
        <v>519</v>
      </c>
      <c r="I21" s="8" t="s">
        <v>34</v>
      </c>
      <c r="J21" s="8" t="s">
        <v>527</v>
      </c>
      <c r="K21" t="s">
        <v>36</v>
      </c>
      <c r="L21" t="s">
        <v>35</v>
      </c>
      <c r="M21" t="s">
        <v>50</v>
      </c>
      <c r="N21" t="s">
        <v>389</v>
      </c>
      <c r="Q21" s="8" t="s">
        <v>523</v>
      </c>
      <c r="S21" s="10" t="s">
        <v>524</v>
      </c>
    </row>
    <row r="23" spans="1:19">
      <c r="A23" s="7" t="s">
        <v>567</v>
      </c>
      <c r="B23" s="7" t="s">
        <v>568</v>
      </c>
      <c r="C23" s="8" t="s">
        <v>569</v>
      </c>
      <c r="D23" s="8" t="s">
        <v>570</v>
      </c>
      <c r="E23" s="8" t="s">
        <v>518</v>
      </c>
      <c r="F23" s="8" t="s">
        <v>519</v>
      </c>
      <c r="G23" s="8" t="s">
        <v>518</v>
      </c>
      <c r="H23" s="8" t="s">
        <v>519</v>
      </c>
      <c r="I23" s="8" t="s">
        <v>34</v>
      </c>
      <c r="J23" s="8" t="s">
        <v>527</v>
      </c>
      <c r="K23" t="s">
        <v>36</v>
      </c>
      <c r="L23" t="s">
        <v>35</v>
      </c>
      <c r="M23" t="s">
        <v>571</v>
      </c>
      <c r="N23" t="s">
        <v>21</v>
      </c>
      <c r="Q23" s="8" t="s">
        <v>523</v>
      </c>
      <c r="S23" s="10" t="s">
        <v>524</v>
      </c>
    </row>
    <row r="25" spans="1:19">
      <c r="A25" s="7" t="s">
        <v>572</v>
      </c>
      <c r="B25" s="7" t="s">
        <v>573</v>
      </c>
      <c r="C25" s="8" t="s">
        <v>574</v>
      </c>
      <c r="D25" s="8" t="s">
        <v>575</v>
      </c>
      <c r="E25" s="8" t="s">
        <v>518</v>
      </c>
      <c r="F25" s="8" t="s">
        <v>519</v>
      </c>
      <c r="G25" s="8" t="s">
        <v>518</v>
      </c>
      <c r="H25" s="8" t="s">
        <v>519</v>
      </c>
      <c r="I25" s="8" t="s">
        <v>34</v>
      </c>
      <c r="J25" s="8" t="s">
        <v>527</v>
      </c>
      <c r="K25" t="s">
        <v>36</v>
      </c>
      <c r="L25" t="s">
        <v>35</v>
      </c>
      <c r="M25" t="s">
        <v>576</v>
      </c>
      <c r="N25" t="s">
        <v>557</v>
      </c>
      <c r="Q25" s="8" t="s">
        <v>523</v>
      </c>
      <c r="S25" s="10" t="s">
        <v>524</v>
      </c>
    </row>
    <row r="27" spans="1:19">
      <c r="A27" s="7" t="s">
        <v>577</v>
      </c>
      <c r="B27" s="7" t="s">
        <v>578</v>
      </c>
      <c r="C27" s="8" t="s">
        <v>91</v>
      </c>
      <c r="D27" s="8" t="s">
        <v>457</v>
      </c>
      <c r="E27" s="8" t="s">
        <v>518</v>
      </c>
      <c r="F27" s="8" t="s">
        <v>519</v>
      </c>
      <c r="G27" s="8" t="s">
        <v>518</v>
      </c>
      <c r="H27" s="8" t="s">
        <v>519</v>
      </c>
      <c r="I27" s="8" t="s">
        <v>34</v>
      </c>
      <c r="J27" s="8" t="s">
        <v>527</v>
      </c>
      <c r="K27" t="s">
        <v>36</v>
      </c>
      <c r="L27" t="s">
        <v>368</v>
      </c>
      <c r="M27" t="s">
        <v>20</v>
      </c>
      <c r="N27" t="s">
        <v>21</v>
      </c>
      <c r="Q27" s="8" t="s">
        <v>524</v>
      </c>
      <c r="S27" s="10" t="s">
        <v>524</v>
      </c>
    </row>
    <row r="29" spans="1:19">
      <c r="A29" s="7" t="s">
        <v>579</v>
      </c>
      <c r="B29" s="7" t="s">
        <v>580</v>
      </c>
      <c r="C29" s="8" t="s">
        <v>581</v>
      </c>
      <c r="D29" s="8" t="s">
        <v>582</v>
      </c>
      <c r="E29" s="8" t="s">
        <v>518</v>
      </c>
      <c r="F29" s="8" t="s">
        <v>519</v>
      </c>
      <c r="G29" s="8" t="s">
        <v>518</v>
      </c>
      <c r="H29" s="8" t="s">
        <v>519</v>
      </c>
      <c r="I29" s="8" t="s">
        <v>54</v>
      </c>
      <c r="J29" s="8" t="s">
        <v>527</v>
      </c>
      <c r="K29" t="s">
        <v>36</v>
      </c>
      <c r="L29" t="s">
        <v>35</v>
      </c>
      <c r="M29" t="s">
        <v>583</v>
      </c>
      <c r="N29" t="s">
        <v>584</v>
      </c>
      <c r="Q29" s="8" t="s">
        <v>523</v>
      </c>
      <c r="S29" s="10" t="s">
        <v>524</v>
      </c>
    </row>
    <row r="31" spans="1:19">
      <c r="A31" s="7" t="s">
        <v>585</v>
      </c>
      <c r="B31" s="7" t="s">
        <v>586</v>
      </c>
      <c r="C31" s="8" t="s">
        <v>587</v>
      </c>
      <c r="D31" s="8" t="s">
        <v>588</v>
      </c>
      <c r="E31" s="8" t="s">
        <v>518</v>
      </c>
      <c r="F31" s="8" t="s">
        <v>519</v>
      </c>
      <c r="G31" s="8" t="s">
        <v>518</v>
      </c>
      <c r="H31" s="8" t="s">
        <v>519</v>
      </c>
      <c r="I31" s="8" t="s">
        <v>88</v>
      </c>
      <c r="J31" s="8" t="s">
        <v>527</v>
      </c>
      <c r="K31" t="s">
        <v>36</v>
      </c>
      <c r="L31" t="s">
        <v>35</v>
      </c>
      <c r="M31" t="s">
        <v>589</v>
      </c>
      <c r="N31" t="s">
        <v>563</v>
      </c>
      <c r="Q31" s="8" t="s">
        <v>523</v>
      </c>
      <c r="S31" s="10" t="s">
        <v>524</v>
      </c>
    </row>
    <row r="33" spans="1:21">
      <c r="A33" s="7" t="s">
        <v>590</v>
      </c>
      <c r="B33" s="7" t="s">
        <v>591</v>
      </c>
      <c r="C33" s="8" t="s">
        <v>150</v>
      </c>
      <c r="D33" s="8" t="s">
        <v>592</v>
      </c>
      <c r="E33" s="8" t="s">
        <v>518</v>
      </c>
      <c r="F33" s="8" t="s">
        <v>519</v>
      </c>
      <c r="G33" s="8" t="s">
        <v>518</v>
      </c>
      <c r="H33" s="8" t="s">
        <v>519</v>
      </c>
      <c r="I33" s="8" t="s">
        <v>88</v>
      </c>
      <c r="J33" s="8" t="s">
        <v>527</v>
      </c>
      <c r="K33" t="s">
        <v>36</v>
      </c>
      <c r="L33" t="s">
        <v>117</v>
      </c>
      <c r="M33" t="s">
        <v>593</v>
      </c>
      <c r="N33" t="s">
        <v>37</v>
      </c>
      <c r="O33" t="s">
        <v>594</v>
      </c>
      <c r="P33" t="s">
        <v>595</v>
      </c>
      <c r="Q33" s="8" t="s">
        <v>524</v>
      </c>
      <c r="S33" s="10" t="s">
        <v>524</v>
      </c>
    </row>
    <row r="35" spans="1:21">
      <c r="A35" s="7" t="s">
        <v>596</v>
      </c>
      <c r="B35" s="7" t="s">
        <v>597</v>
      </c>
      <c r="C35" s="8" t="s">
        <v>460</v>
      </c>
      <c r="D35" s="8" t="s">
        <v>461</v>
      </c>
      <c r="E35" s="8" t="s">
        <v>518</v>
      </c>
      <c r="F35" s="8" t="s">
        <v>519</v>
      </c>
      <c r="G35" s="8" t="s">
        <v>518</v>
      </c>
      <c r="H35" s="8" t="s">
        <v>519</v>
      </c>
      <c r="I35" s="8" t="s">
        <v>47</v>
      </c>
      <c r="J35" s="8" t="s">
        <v>527</v>
      </c>
      <c r="K35" t="s">
        <v>36</v>
      </c>
      <c r="L35" t="s">
        <v>18</v>
      </c>
      <c r="M35" t="s">
        <v>20</v>
      </c>
      <c r="N35" t="s">
        <v>21</v>
      </c>
      <c r="Q35" s="8" t="s">
        <v>524</v>
      </c>
      <c r="S35" s="10" t="s">
        <v>524</v>
      </c>
    </row>
    <row r="37" spans="1:21">
      <c r="A37" s="7" t="s">
        <v>598</v>
      </c>
      <c r="B37" s="7" t="s">
        <v>599</v>
      </c>
      <c r="C37" s="8" t="s">
        <v>256</v>
      </c>
      <c r="D37" s="8" t="s">
        <v>160</v>
      </c>
      <c r="E37" s="8" t="s">
        <v>518</v>
      </c>
      <c r="F37" s="8" t="s">
        <v>519</v>
      </c>
      <c r="G37" s="8" t="s">
        <v>518</v>
      </c>
      <c r="H37" s="8" t="s">
        <v>519</v>
      </c>
      <c r="I37" s="8" t="s">
        <v>54</v>
      </c>
      <c r="J37" s="8" t="s">
        <v>527</v>
      </c>
      <c r="K37" t="s">
        <v>36</v>
      </c>
      <c r="L37" t="s">
        <v>258</v>
      </c>
      <c r="M37" t="s">
        <v>139</v>
      </c>
      <c r="N37" t="s">
        <v>21</v>
      </c>
      <c r="O37" t="s">
        <v>212</v>
      </c>
      <c r="Q37" s="8" t="s">
        <v>523</v>
      </c>
    </row>
    <row r="38" spans="1:21">
      <c r="A38" s="7" t="s">
        <v>600</v>
      </c>
      <c r="B38" s="7" t="s">
        <v>599</v>
      </c>
      <c r="C38" s="8" t="s">
        <v>256</v>
      </c>
      <c r="D38" s="8" t="s">
        <v>160</v>
      </c>
      <c r="E38" s="8" t="s">
        <v>518</v>
      </c>
      <c r="F38" s="8" t="s">
        <v>519</v>
      </c>
      <c r="G38" s="8" t="s">
        <v>518</v>
      </c>
      <c r="H38" s="8" t="s">
        <v>519</v>
      </c>
      <c r="I38" s="8" t="s">
        <v>47</v>
      </c>
      <c r="J38" s="8" t="s">
        <v>527</v>
      </c>
      <c r="K38" t="s">
        <v>36</v>
      </c>
      <c r="L38" t="s">
        <v>35</v>
      </c>
      <c r="M38" t="s">
        <v>172</v>
      </c>
      <c r="N38" t="s">
        <v>21</v>
      </c>
      <c r="Q38" s="8" t="s">
        <v>523</v>
      </c>
      <c r="S38" s="10" t="s">
        <v>524</v>
      </c>
    </row>
    <row r="40" spans="1:21">
      <c r="A40" s="7" t="s">
        <v>601</v>
      </c>
      <c r="B40" s="7" t="s">
        <v>602</v>
      </c>
      <c r="C40" s="8" t="s">
        <v>159</v>
      </c>
      <c r="D40" s="8" t="s">
        <v>160</v>
      </c>
      <c r="E40" s="8" t="s">
        <v>518</v>
      </c>
      <c r="F40" s="8" t="s">
        <v>519</v>
      </c>
      <c r="G40" s="8" t="s">
        <v>518</v>
      </c>
      <c r="H40" s="8" t="s">
        <v>519</v>
      </c>
      <c r="I40" s="8" t="s">
        <v>54</v>
      </c>
      <c r="J40" s="8" t="s">
        <v>527</v>
      </c>
      <c r="K40" t="s">
        <v>36</v>
      </c>
      <c r="L40" t="s">
        <v>35</v>
      </c>
      <c r="M40" t="s">
        <v>119</v>
      </c>
      <c r="N40" t="s">
        <v>140</v>
      </c>
      <c r="Q40" s="8" t="s">
        <v>523</v>
      </c>
      <c r="S40" s="10" t="s">
        <v>524</v>
      </c>
    </row>
    <row r="42" spans="1:21">
      <c r="A42" s="7" t="s">
        <v>603</v>
      </c>
      <c r="B42" s="7" t="s">
        <v>604</v>
      </c>
      <c r="C42" s="8" t="s">
        <v>237</v>
      </c>
      <c r="D42" s="8" t="s">
        <v>238</v>
      </c>
      <c r="E42" s="8" t="s">
        <v>518</v>
      </c>
      <c r="F42" s="8" t="s">
        <v>519</v>
      </c>
      <c r="G42" s="8" t="s">
        <v>518</v>
      </c>
      <c r="H42" s="8" t="s">
        <v>519</v>
      </c>
      <c r="I42" s="8" t="s">
        <v>47</v>
      </c>
      <c r="J42" s="8" t="s">
        <v>527</v>
      </c>
      <c r="K42" t="s">
        <v>36</v>
      </c>
      <c r="L42" t="s">
        <v>35</v>
      </c>
      <c r="M42" t="s">
        <v>240</v>
      </c>
      <c r="N42" t="s">
        <v>42</v>
      </c>
      <c r="Q42" s="8" t="s">
        <v>523</v>
      </c>
      <c r="S42" s="10" t="s">
        <v>524</v>
      </c>
    </row>
    <row r="44" spans="1:21">
      <c r="A44" s="7" t="s">
        <v>605</v>
      </c>
      <c r="B44" s="7" t="s">
        <v>606</v>
      </c>
      <c r="C44" s="8" t="s">
        <v>386</v>
      </c>
      <c r="D44" s="8" t="s">
        <v>607</v>
      </c>
      <c r="E44" s="8" t="s">
        <v>518</v>
      </c>
      <c r="F44" s="8" t="s">
        <v>519</v>
      </c>
      <c r="G44" s="8" t="s">
        <v>518</v>
      </c>
      <c r="H44" s="8" t="s">
        <v>519</v>
      </c>
      <c r="I44" s="8" t="s">
        <v>34</v>
      </c>
      <c r="J44" s="8" t="s">
        <v>527</v>
      </c>
      <c r="K44" t="s">
        <v>36</v>
      </c>
      <c r="L44" t="s">
        <v>35</v>
      </c>
      <c r="M44" t="s">
        <v>608</v>
      </c>
      <c r="N44" t="s">
        <v>584</v>
      </c>
      <c r="Q44" s="8" t="s">
        <v>523</v>
      </c>
      <c r="S44" s="10" t="s">
        <v>524</v>
      </c>
    </row>
    <row r="46" spans="1:21">
      <c r="A46" s="7" t="s">
        <v>609</v>
      </c>
      <c r="B46" s="7" t="s">
        <v>610</v>
      </c>
      <c r="C46" s="8" t="s">
        <v>611</v>
      </c>
      <c r="D46" s="8" t="s">
        <v>612</v>
      </c>
      <c r="E46" s="8" t="s">
        <v>518</v>
      </c>
      <c r="F46" s="8" t="s">
        <v>519</v>
      </c>
      <c r="G46" s="8" t="s">
        <v>518</v>
      </c>
      <c r="H46" s="8" t="s">
        <v>519</v>
      </c>
      <c r="I46" s="8" t="s">
        <v>152</v>
      </c>
      <c r="J46" s="8" t="s">
        <v>527</v>
      </c>
      <c r="K46" t="s">
        <v>36</v>
      </c>
      <c r="L46" t="s">
        <v>35</v>
      </c>
      <c r="M46" t="s">
        <v>613</v>
      </c>
      <c r="N46" t="s">
        <v>557</v>
      </c>
      <c r="Q46" s="8" t="s">
        <v>523</v>
      </c>
      <c r="S46" s="10" t="s">
        <v>524</v>
      </c>
      <c r="U46" t="s">
        <v>614</v>
      </c>
    </row>
    <row r="48" spans="1:21">
      <c r="A48" s="7" t="s">
        <v>615</v>
      </c>
      <c r="B48" s="7" t="s">
        <v>616</v>
      </c>
      <c r="C48" s="8" t="s">
        <v>263</v>
      </c>
      <c r="D48" s="8" t="s">
        <v>264</v>
      </c>
      <c r="E48" s="8" t="s">
        <v>518</v>
      </c>
      <c r="F48" s="8" t="s">
        <v>519</v>
      </c>
      <c r="G48" s="8" t="s">
        <v>518</v>
      </c>
      <c r="H48" s="8" t="s">
        <v>519</v>
      </c>
      <c r="I48" s="8" t="s">
        <v>54</v>
      </c>
      <c r="J48" s="8" t="s">
        <v>527</v>
      </c>
      <c r="K48" t="s">
        <v>36</v>
      </c>
      <c r="L48" t="s">
        <v>35</v>
      </c>
      <c r="M48" t="s">
        <v>172</v>
      </c>
      <c r="N48" t="s">
        <v>21</v>
      </c>
      <c r="Q48" s="8" t="s">
        <v>523</v>
      </c>
      <c r="S48" s="10" t="s">
        <v>524</v>
      </c>
    </row>
    <row r="50" spans="1:19">
      <c r="A50" s="7" t="s">
        <v>617</v>
      </c>
      <c r="B50" s="7" t="s">
        <v>618</v>
      </c>
      <c r="C50" s="8" t="s">
        <v>619</v>
      </c>
      <c r="D50" s="8" t="s">
        <v>620</v>
      </c>
      <c r="E50" s="8" t="s">
        <v>518</v>
      </c>
      <c r="F50" s="8" t="s">
        <v>519</v>
      </c>
      <c r="G50" s="8" t="s">
        <v>518</v>
      </c>
      <c r="H50" s="8" t="s">
        <v>519</v>
      </c>
      <c r="I50" s="8" t="s">
        <v>34</v>
      </c>
      <c r="J50" s="8" t="s">
        <v>527</v>
      </c>
      <c r="K50" t="s">
        <v>36</v>
      </c>
      <c r="L50" t="s">
        <v>35</v>
      </c>
      <c r="M50" t="s">
        <v>621</v>
      </c>
      <c r="N50" t="s">
        <v>21</v>
      </c>
      <c r="Q50" s="8" t="s">
        <v>523</v>
      </c>
      <c r="S50" s="10" t="s">
        <v>524</v>
      </c>
    </row>
    <row r="52" spans="1:19">
      <c r="A52" s="7" t="s">
        <v>622</v>
      </c>
      <c r="B52" s="7" t="s">
        <v>623</v>
      </c>
      <c r="C52" s="8" t="s">
        <v>624</v>
      </c>
      <c r="D52" s="8" t="s">
        <v>625</v>
      </c>
      <c r="E52" s="8" t="s">
        <v>518</v>
      </c>
      <c r="F52" s="8" t="s">
        <v>519</v>
      </c>
      <c r="G52" s="8" t="s">
        <v>518</v>
      </c>
      <c r="H52" s="8" t="s">
        <v>519</v>
      </c>
      <c r="I52" s="8" t="s">
        <v>34</v>
      </c>
      <c r="J52" s="8" t="s">
        <v>527</v>
      </c>
      <c r="K52" t="s">
        <v>36</v>
      </c>
      <c r="L52" t="s">
        <v>35</v>
      </c>
      <c r="M52" t="s">
        <v>556</v>
      </c>
      <c r="N52" t="s">
        <v>626</v>
      </c>
      <c r="Q52" s="8" t="s">
        <v>523</v>
      </c>
      <c r="S52" s="10" t="s">
        <v>524</v>
      </c>
    </row>
    <row r="54" spans="1:19">
      <c r="A54" s="7" t="s">
        <v>627</v>
      </c>
      <c r="B54" s="7" t="s">
        <v>628</v>
      </c>
      <c r="C54" s="8" t="s">
        <v>629</v>
      </c>
      <c r="D54" s="8" t="s">
        <v>630</v>
      </c>
      <c r="E54" s="8" t="s">
        <v>518</v>
      </c>
      <c r="F54" s="8" t="s">
        <v>519</v>
      </c>
      <c r="G54" s="8" t="s">
        <v>518</v>
      </c>
      <c r="H54" s="8" t="s">
        <v>519</v>
      </c>
      <c r="I54" s="8" t="s">
        <v>54</v>
      </c>
      <c r="J54" s="8" t="s">
        <v>527</v>
      </c>
      <c r="K54" t="s">
        <v>36</v>
      </c>
      <c r="L54" t="s">
        <v>35</v>
      </c>
      <c r="M54" t="s">
        <v>536</v>
      </c>
      <c r="N54" t="s">
        <v>551</v>
      </c>
      <c r="Q54" s="8" t="s">
        <v>523</v>
      </c>
      <c r="S54" s="10" t="s">
        <v>524</v>
      </c>
    </row>
    <row r="56" spans="1:19">
      <c r="A56" s="7" t="s">
        <v>631</v>
      </c>
      <c r="B56" s="7" t="s">
        <v>632</v>
      </c>
      <c r="C56" s="8" t="s">
        <v>633</v>
      </c>
      <c r="D56" s="8" t="s">
        <v>634</v>
      </c>
      <c r="E56" s="8" t="s">
        <v>518</v>
      </c>
      <c r="F56" s="8" t="s">
        <v>519</v>
      </c>
      <c r="G56" s="8" t="s">
        <v>518</v>
      </c>
      <c r="H56" s="8" t="s">
        <v>519</v>
      </c>
      <c r="I56" s="8" t="s">
        <v>88</v>
      </c>
      <c r="J56" s="8" t="s">
        <v>527</v>
      </c>
      <c r="K56" t="s">
        <v>36</v>
      </c>
      <c r="L56" t="s">
        <v>35</v>
      </c>
      <c r="M56" t="s">
        <v>635</v>
      </c>
      <c r="N56" t="s">
        <v>626</v>
      </c>
      <c r="Q56" s="8" t="s">
        <v>523</v>
      </c>
      <c r="S56" s="10" t="s">
        <v>524</v>
      </c>
    </row>
    <row r="58" spans="1:19">
      <c r="A58" s="7" t="s">
        <v>636</v>
      </c>
      <c r="B58" s="7" t="s">
        <v>637</v>
      </c>
      <c r="C58" s="8" t="s">
        <v>366</v>
      </c>
      <c r="D58" s="8" t="s">
        <v>367</v>
      </c>
      <c r="E58" s="8" t="s">
        <v>518</v>
      </c>
      <c r="F58" s="8" t="s">
        <v>519</v>
      </c>
      <c r="G58" s="8" t="s">
        <v>518</v>
      </c>
      <c r="H58" s="8" t="s">
        <v>519</v>
      </c>
      <c r="I58" s="8" t="s">
        <v>34</v>
      </c>
      <c r="J58" s="8" t="s">
        <v>527</v>
      </c>
      <c r="K58" t="s">
        <v>36</v>
      </c>
      <c r="L58" t="s">
        <v>368</v>
      </c>
      <c r="M58" t="s">
        <v>369</v>
      </c>
      <c r="N58" t="s">
        <v>21</v>
      </c>
      <c r="Q58" s="8" t="s">
        <v>524</v>
      </c>
      <c r="S58" s="10" t="s">
        <v>524</v>
      </c>
    </row>
    <row r="60" spans="1:19">
      <c r="A60" s="7" t="s">
        <v>638</v>
      </c>
      <c r="B60" s="7" t="s">
        <v>639</v>
      </c>
      <c r="C60" s="8" t="s">
        <v>115</v>
      </c>
      <c r="D60" s="8" t="s">
        <v>116</v>
      </c>
      <c r="E60" s="8" t="s">
        <v>518</v>
      </c>
      <c r="F60" s="8" t="s">
        <v>519</v>
      </c>
      <c r="G60" s="8" t="s">
        <v>518</v>
      </c>
      <c r="H60" s="8" t="s">
        <v>519</v>
      </c>
      <c r="I60" s="8" t="s">
        <v>34</v>
      </c>
      <c r="J60" s="8" t="s">
        <v>527</v>
      </c>
      <c r="K60" t="s">
        <v>36</v>
      </c>
      <c r="L60" t="s">
        <v>117</v>
      </c>
      <c r="M60" t="s">
        <v>118</v>
      </c>
      <c r="N60" t="s">
        <v>21</v>
      </c>
      <c r="O60" t="s">
        <v>119</v>
      </c>
      <c r="P60" t="s">
        <v>119</v>
      </c>
      <c r="Q60" s="8" t="s">
        <v>524</v>
      </c>
      <c r="S60" s="10" t="s">
        <v>524</v>
      </c>
    </row>
    <row r="62" spans="1:19">
      <c r="A62" s="7" t="s">
        <v>640</v>
      </c>
      <c r="B62" s="7" t="s">
        <v>641</v>
      </c>
      <c r="C62" s="8" t="s">
        <v>642</v>
      </c>
      <c r="D62" s="8" t="s">
        <v>643</v>
      </c>
      <c r="E62" s="8" t="s">
        <v>518</v>
      </c>
      <c r="F62" s="8" t="s">
        <v>519</v>
      </c>
      <c r="G62" s="8" t="s">
        <v>518</v>
      </c>
      <c r="H62" s="8" t="s">
        <v>519</v>
      </c>
      <c r="I62" s="8" t="s">
        <v>34</v>
      </c>
      <c r="J62" s="8" t="s">
        <v>527</v>
      </c>
      <c r="K62" t="s">
        <v>36</v>
      </c>
      <c r="L62" t="s">
        <v>35</v>
      </c>
      <c r="M62" t="s">
        <v>644</v>
      </c>
      <c r="N62" t="s">
        <v>584</v>
      </c>
      <c r="Q62" s="8" t="s">
        <v>523</v>
      </c>
      <c r="S62" s="10" t="s">
        <v>524</v>
      </c>
    </row>
    <row r="64" spans="1:19">
      <c r="A64" s="7" t="s">
        <v>645</v>
      </c>
      <c r="B64" s="7" t="s">
        <v>646</v>
      </c>
      <c r="C64" s="8" t="s">
        <v>32</v>
      </c>
      <c r="D64" s="8" t="s">
        <v>33</v>
      </c>
      <c r="E64" s="8" t="s">
        <v>518</v>
      </c>
      <c r="F64" s="8" t="s">
        <v>519</v>
      </c>
      <c r="G64" s="8" t="s">
        <v>518</v>
      </c>
      <c r="H64" s="8" t="s">
        <v>519</v>
      </c>
      <c r="I64" s="8" t="s">
        <v>34</v>
      </c>
      <c r="J64" s="8" t="s">
        <v>527</v>
      </c>
      <c r="K64" t="s">
        <v>36</v>
      </c>
      <c r="L64" t="s">
        <v>35</v>
      </c>
      <c r="M64" t="s">
        <v>37</v>
      </c>
      <c r="N64" t="s">
        <v>21</v>
      </c>
      <c r="Q64" s="8" t="s">
        <v>523</v>
      </c>
      <c r="S64" s="10" t="s">
        <v>524</v>
      </c>
    </row>
    <row r="66" spans="1:19">
      <c r="A66" s="7" t="s">
        <v>647</v>
      </c>
      <c r="B66" s="7" t="s">
        <v>648</v>
      </c>
      <c r="C66" s="8" t="s">
        <v>649</v>
      </c>
      <c r="D66" s="8" t="s">
        <v>650</v>
      </c>
      <c r="E66" s="8" t="s">
        <v>518</v>
      </c>
      <c r="F66" s="8" t="s">
        <v>519</v>
      </c>
      <c r="G66" s="8" t="s">
        <v>518</v>
      </c>
      <c r="H66" s="8" t="s">
        <v>519</v>
      </c>
      <c r="I66" s="8" t="s">
        <v>47</v>
      </c>
      <c r="J66" s="8" t="s">
        <v>527</v>
      </c>
      <c r="K66" t="s">
        <v>36</v>
      </c>
      <c r="L66" t="s">
        <v>35</v>
      </c>
      <c r="M66" t="s">
        <v>594</v>
      </c>
      <c r="N66" t="s">
        <v>584</v>
      </c>
      <c r="Q66" s="8" t="s">
        <v>523</v>
      </c>
      <c r="S66" s="10" t="s">
        <v>524</v>
      </c>
    </row>
    <row r="68" spans="1:19">
      <c r="A68" s="7" t="s">
        <v>651</v>
      </c>
      <c r="B68" s="7" t="s">
        <v>652</v>
      </c>
      <c r="C68" s="8" t="s">
        <v>653</v>
      </c>
      <c r="D68" s="8" t="s">
        <v>654</v>
      </c>
      <c r="E68" s="8" t="s">
        <v>518</v>
      </c>
      <c r="F68" s="8" t="s">
        <v>519</v>
      </c>
      <c r="G68" s="8" t="s">
        <v>518</v>
      </c>
      <c r="H68" s="8" t="s">
        <v>519</v>
      </c>
      <c r="I68" s="8" t="s">
        <v>88</v>
      </c>
      <c r="J68" s="8" t="s">
        <v>527</v>
      </c>
      <c r="K68" t="s">
        <v>36</v>
      </c>
      <c r="L68" t="s">
        <v>35</v>
      </c>
      <c r="M68" t="s">
        <v>655</v>
      </c>
      <c r="N68" t="s">
        <v>37</v>
      </c>
      <c r="Q68" s="8" t="s">
        <v>523</v>
      </c>
      <c r="S68" s="10" t="s">
        <v>524</v>
      </c>
    </row>
    <row r="70" spans="1:19">
      <c r="A70" s="7" t="s">
        <v>656</v>
      </c>
      <c r="B70" s="7" t="s">
        <v>657</v>
      </c>
      <c r="C70" s="8" t="s">
        <v>210</v>
      </c>
      <c r="D70" s="8" t="s">
        <v>658</v>
      </c>
      <c r="E70" s="8" t="s">
        <v>518</v>
      </c>
      <c r="F70" s="8" t="s">
        <v>519</v>
      </c>
      <c r="G70" s="8" t="s">
        <v>518</v>
      </c>
      <c r="H70" s="8" t="s">
        <v>519</v>
      </c>
      <c r="I70" s="8" t="s">
        <v>88</v>
      </c>
      <c r="J70" s="8" t="s">
        <v>527</v>
      </c>
      <c r="K70" t="s">
        <v>36</v>
      </c>
      <c r="L70" t="s">
        <v>35</v>
      </c>
      <c r="M70" t="s">
        <v>659</v>
      </c>
      <c r="N70" t="s">
        <v>37</v>
      </c>
      <c r="Q70" s="8" t="s">
        <v>523</v>
      </c>
      <c r="S70" s="10" t="s">
        <v>524</v>
      </c>
    </row>
    <row r="72" spans="1:19">
      <c r="A72" s="7" t="s">
        <v>660</v>
      </c>
      <c r="B72" s="7" t="s">
        <v>661</v>
      </c>
      <c r="C72" s="8" t="s">
        <v>662</v>
      </c>
      <c r="D72" s="8" t="s">
        <v>663</v>
      </c>
      <c r="E72" s="8" t="s">
        <v>518</v>
      </c>
      <c r="F72" s="8" t="s">
        <v>519</v>
      </c>
      <c r="G72" s="8" t="s">
        <v>518</v>
      </c>
      <c r="H72" s="8" t="s">
        <v>519</v>
      </c>
      <c r="I72" s="8" t="s">
        <v>54</v>
      </c>
      <c r="J72" s="8" t="s">
        <v>527</v>
      </c>
      <c r="K72" t="s">
        <v>36</v>
      </c>
      <c r="L72" t="s">
        <v>35</v>
      </c>
      <c r="M72" t="s">
        <v>664</v>
      </c>
      <c r="N72" t="s">
        <v>563</v>
      </c>
      <c r="Q72" s="8" t="s">
        <v>523</v>
      </c>
      <c r="S72" s="10" t="s">
        <v>524</v>
      </c>
    </row>
    <row r="74" spans="1:19">
      <c r="A74" s="7" t="s">
        <v>665</v>
      </c>
      <c r="B74" s="7" t="s">
        <v>666</v>
      </c>
      <c r="C74" s="8" t="s">
        <v>127</v>
      </c>
      <c r="D74" s="8" t="s">
        <v>376</v>
      </c>
      <c r="E74" s="8" t="s">
        <v>518</v>
      </c>
      <c r="F74" s="8" t="s">
        <v>519</v>
      </c>
      <c r="G74" s="8" t="s">
        <v>518</v>
      </c>
      <c r="H74" s="8" t="s">
        <v>519</v>
      </c>
      <c r="I74" s="8" t="s">
        <v>54</v>
      </c>
      <c r="J74" s="8" t="s">
        <v>527</v>
      </c>
      <c r="K74" t="s">
        <v>36</v>
      </c>
      <c r="L74" t="s">
        <v>35</v>
      </c>
      <c r="M74" t="s">
        <v>378</v>
      </c>
      <c r="N74" t="s">
        <v>21</v>
      </c>
      <c r="Q74" s="8" t="s">
        <v>523</v>
      </c>
      <c r="S74" s="10" t="s">
        <v>524</v>
      </c>
    </row>
    <row r="76" spans="1:19">
      <c r="A76" s="7" t="s">
        <v>667</v>
      </c>
      <c r="B76" s="7" t="s">
        <v>668</v>
      </c>
      <c r="C76" s="8" t="s">
        <v>303</v>
      </c>
      <c r="D76" s="8" t="s">
        <v>669</v>
      </c>
      <c r="E76" s="8" t="s">
        <v>518</v>
      </c>
      <c r="F76" s="8" t="s">
        <v>519</v>
      </c>
      <c r="G76" s="8" t="s">
        <v>518</v>
      </c>
      <c r="H76" s="8" t="s">
        <v>519</v>
      </c>
      <c r="I76" s="8" t="s">
        <v>47</v>
      </c>
      <c r="J76" s="8" t="s">
        <v>527</v>
      </c>
      <c r="K76" t="s">
        <v>36</v>
      </c>
      <c r="L76" t="s">
        <v>35</v>
      </c>
      <c r="M76" t="s">
        <v>670</v>
      </c>
      <c r="N76" t="s">
        <v>37</v>
      </c>
      <c r="Q76" s="8" t="s">
        <v>523</v>
      </c>
      <c r="S76" s="10" t="s">
        <v>524</v>
      </c>
    </row>
    <row r="78" spans="1:19">
      <c r="A78" s="7" t="s">
        <v>671</v>
      </c>
      <c r="B78" s="7" t="s">
        <v>672</v>
      </c>
      <c r="C78" s="8" t="s">
        <v>673</v>
      </c>
      <c r="D78" s="8" t="s">
        <v>674</v>
      </c>
      <c r="E78" s="8" t="s">
        <v>518</v>
      </c>
      <c r="F78" s="8" t="s">
        <v>519</v>
      </c>
      <c r="G78" s="8" t="s">
        <v>518</v>
      </c>
      <c r="H78" s="8" t="s">
        <v>519</v>
      </c>
      <c r="I78" s="8" t="s">
        <v>34</v>
      </c>
      <c r="J78" s="8" t="s">
        <v>527</v>
      </c>
      <c r="K78" t="s">
        <v>36</v>
      </c>
      <c r="L78" t="s">
        <v>35</v>
      </c>
      <c r="M78" t="s">
        <v>675</v>
      </c>
      <c r="N78" t="s">
        <v>584</v>
      </c>
      <c r="Q78" s="8" t="s">
        <v>523</v>
      </c>
      <c r="S78" s="10" t="s">
        <v>524</v>
      </c>
    </row>
    <row r="80" spans="1:19">
      <c r="A80" s="7" t="s">
        <v>676</v>
      </c>
      <c r="B80" s="7" t="s">
        <v>677</v>
      </c>
      <c r="C80" s="8" t="s">
        <v>678</v>
      </c>
      <c r="D80" s="8" t="s">
        <v>679</v>
      </c>
      <c r="E80" s="8" t="s">
        <v>518</v>
      </c>
      <c r="F80" s="8" t="s">
        <v>519</v>
      </c>
      <c r="G80" s="8" t="s">
        <v>518</v>
      </c>
      <c r="H80" s="8" t="s">
        <v>519</v>
      </c>
      <c r="I80" s="8" t="s">
        <v>34</v>
      </c>
      <c r="J80" s="8" t="s">
        <v>527</v>
      </c>
      <c r="K80" t="s">
        <v>36</v>
      </c>
      <c r="L80" t="s">
        <v>35</v>
      </c>
      <c r="M80" t="s">
        <v>664</v>
      </c>
      <c r="N80" t="s">
        <v>584</v>
      </c>
      <c r="Q80" s="8" t="s">
        <v>523</v>
      </c>
      <c r="S80" s="10" t="s">
        <v>524</v>
      </c>
    </row>
    <row r="82" spans="1:19">
      <c r="A82" s="7" t="s">
        <v>680</v>
      </c>
      <c r="B82" s="7" t="s">
        <v>681</v>
      </c>
      <c r="C82" s="8" t="s">
        <v>682</v>
      </c>
      <c r="D82" s="8" t="s">
        <v>683</v>
      </c>
      <c r="E82" s="8" t="s">
        <v>518</v>
      </c>
      <c r="F82" s="8" t="s">
        <v>519</v>
      </c>
      <c r="G82" s="8" t="s">
        <v>518</v>
      </c>
      <c r="H82" s="8" t="s">
        <v>519</v>
      </c>
      <c r="I82" s="8" t="s">
        <v>152</v>
      </c>
      <c r="J82" s="8" t="s">
        <v>527</v>
      </c>
      <c r="K82" t="s">
        <v>36</v>
      </c>
      <c r="L82" t="s">
        <v>35</v>
      </c>
      <c r="M82" t="s">
        <v>684</v>
      </c>
      <c r="N82" t="s">
        <v>563</v>
      </c>
      <c r="Q82" s="8" t="s">
        <v>523</v>
      </c>
      <c r="S82" s="10" t="s">
        <v>524</v>
      </c>
    </row>
    <row r="84" spans="1:19">
      <c r="A84" s="7" t="s">
        <v>685</v>
      </c>
      <c r="B84" s="7" t="s">
        <v>686</v>
      </c>
      <c r="C84" s="8" t="s">
        <v>303</v>
      </c>
      <c r="D84" s="8" t="s">
        <v>687</v>
      </c>
      <c r="E84" s="8" t="s">
        <v>518</v>
      </c>
      <c r="F84" s="8" t="s">
        <v>519</v>
      </c>
      <c r="G84" s="8" t="s">
        <v>518</v>
      </c>
      <c r="H84" s="8" t="s">
        <v>519</v>
      </c>
      <c r="I84" s="8" t="s">
        <v>54</v>
      </c>
      <c r="J84" s="8" t="s">
        <v>527</v>
      </c>
      <c r="K84" t="s">
        <v>36</v>
      </c>
      <c r="L84" t="s">
        <v>35</v>
      </c>
      <c r="M84" t="s">
        <v>583</v>
      </c>
      <c r="N84" t="s">
        <v>584</v>
      </c>
      <c r="Q84" s="8" t="s">
        <v>523</v>
      </c>
      <c r="S84" s="10" t="s">
        <v>524</v>
      </c>
    </row>
    <row r="86" spans="1:19">
      <c r="A86" s="7" t="s">
        <v>688</v>
      </c>
      <c r="B86" s="7" t="s">
        <v>689</v>
      </c>
      <c r="C86" s="8" t="s">
        <v>690</v>
      </c>
      <c r="D86" s="8" t="s">
        <v>691</v>
      </c>
      <c r="E86" s="8" t="s">
        <v>518</v>
      </c>
      <c r="F86" s="8" t="s">
        <v>519</v>
      </c>
      <c r="G86" s="8" t="s">
        <v>518</v>
      </c>
      <c r="H86" s="8" t="s">
        <v>519</v>
      </c>
      <c r="I86" s="8" t="s">
        <v>54</v>
      </c>
      <c r="J86" s="8" t="s">
        <v>527</v>
      </c>
      <c r="K86" t="s">
        <v>36</v>
      </c>
      <c r="L86" t="s">
        <v>35</v>
      </c>
      <c r="M86" t="s">
        <v>664</v>
      </c>
      <c r="N86" t="s">
        <v>551</v>
      </c>
      <c r="Q86" s="8" t="s">
        <v>523</v>
      </c>
      <c r="S86" s="10" t="s">
        <v>524</v>
      </c>
    </row>
    <row r="88" spans="1:19">
      <c r="A88" s="7" t="s">
        <v>692</v>
      </c>
      <c r="B88" s="7" t="s">
        <v>693</v>
      </c>
      <c r="C88" s="8" t="s">
        <v>150</v>
      </c>
      <c r="D88" s="8" t="s">
        <v>691</v>
      </c>
      <c r="E88" s="8" t="s">
        <v>518</v>
      </c>
      <c r="F88" s="8" t="s">
        <v>519</v>
      </c>
      <c r="G88" s="8" t="s">
        <v>518</v>
      </c>
      <c r="H88" s="8" t="s">
        <v>519</v>
      </c>
      <c r="I88" s="8" t="s">
        <v>54</v>
      </c>
      <c r="J88" s="8" t="s">
        <v>527</v>
      </c>
      <c r="K88" t="s">
        <v>36</v>
      </c>
      <c r="L88" t="s">
        <v>35</v>
      </c>
      <c r="M88" t="s">
        <v>664</v>
      </c>
      <c r="N88" t="s">
        <v>584</v>
      </c>
      <c r="Q88" s="8" t="s">
        <v>523</v>
      </c>
      <c r="S88" s="10" t="s">
        <v>524</v>
      </c>
    </row>
    <row r="90" spans="1:19">
      <c r="A90" s="7" t="s">
        <v>694</v>
      </c>
      <c r="B90" s="7" t="s">
        <v>695</v>
      </c>
      <c r="C90" s="8" t="s">
        <v>696</v>
      </c>
      <c r="D90" s="8" t="s">
        <v>697</v>
      </c>
      <c r="E90" s="8" t="s">
        <v>518</v>
      </c>
      <c r="F90" s="8" t="s">
        <v>519</v>
      </c>
      <c r="G90" s="8" t="s">
        <v>518</v>
      </c>
      <c r="H90" s="8" t="s">
        <v>519</v>
      </c>
      <c r="I90" s="8" t="s">
        <v>54</v>
      </c>
      <c r="J90" s="8" t="s">
        <v>527</v>
      </c>
      <c r="K90" t="s">
        <v>36</v>
      </c>
      <c r="L90" t="s">
        <v>35</v>
      </c>
      <c r="M90" t="s">
        <v>698</v>
      </c>
      <c r="N90" t="s">
        <v>42</v>
      </c>
      <c r="Q90" s="8" t="s">
        <v>523</v>
      </c>
      <c r="S90" s="10" t="s">
        <v>524</v>
      </c>
    </row>
    <row r="92" spans="1:19">
      <c r="A92" s="7" t="s">
        <v>699</v>
      </c>
      <c r="B92" s="7" t="s">
        <v>700</v>
      </c>
      <c r="C92" s="8" t="s">
        <v>569</v>
      </c>
      <c r="D92" s="8" t="s">
        <v>701</v>
      </c>
      <c r="E92" s="8" t="s">
        <v>518</v>
      </c>
      <c r="F92" s="8" t="s">
        <v>519</v>
      </c>
      <c r="G92" s="8" t="s">
        <v>518</v>
      </c>
      <c r="H92" s="8" t="s">
        <v>519</v>
      </c>
      <c r="I92" s="8" t="s">
        <v>88</v>
      </c>
      <c r="J92" s="8" t="s">
        <v>527</v>
      </c>
      <c r="K92" t="s">
        <v>36</v>
      </c>
      <c r="L92" t="s">
        <v>35</v>
      </c>
      <c r="M92" t="s">
        <v>702</v>
      </c>
      <c r="N92" t="s">
        <v>584</v>
      </c>
      <c r="Q92" s="8" t="s">
        <v>523</v>
      </c>
      <c r="S92" s="10" t="s">
        <v>524</v>
      </c>
    </row>
    <row r="94" spans="1:19">
      <c r="A94" s="7" t="s">
        <v>703</v>
      </c>
      <c r="B94" s="7" t="s">
        <v>704</v>
      </c>
      <c r="C94" s="8" t="s">
        <v>210</v>
      </c>
      <c r="D94" s="8" t="s">
        <v>211</v>
      </c>
      <c r="E94" s="8" t="s">
        <v>518</v>
      </c>
      <c r="F94" s="8" t="s">
        <v>519</v>
      </c>
      <c r="G94" s="8" t="s">
        <v>518</v>
      </c>
      <c r="H94" s="8" t="s">
        <v>519</v>
      </c>
      <c r="I94" s="8" t="s">
        <v>34</v>
      </c>
      <c r="J94" s="8" t="s">
        <v>527</v>
      </c>
      <c r="K94" t="s">
        <v>36</v>
      </c>
      <c r="L94" t="s">
        <v>35</v>
      </c>
      <c r="M94" t="s">
        <v>212</v>
      </c>
      <c r="N94" t="s">
        <v>21</v>
      </c>
      <c r="Q94" s="8" t="s">
        <v>523</v>
      </c>
      <c r="S94" s="10" t="s">
        <v>524</v>
      </c>
    </row>
    <row r="96" spans="1:19">
      <c r="A96" s="7" t="s">
        <v>705</v>
      </c>
      <c r="B96" s="7" t="s">
        <v>706</v>
      </c>
      <c r="C96" s="8" t="s">
        <v>707</v>
      </c>
      <c r="D96" s="8" t="s">
        <v>211</v>
      </c>
      <c r="E96" s="8" t="s">
        <v>518</v>
      </c>
      <c r="F96" s="8" t="s">
        <v>519</v>
      </c>
      <c r="G96" s="8" t="s">
        <v>518</v>
      </c>
      <c r="H96" s="8" t="s">
        <v>519</v>
      </c>
      <c r="I96" s="8" t="s">
        <v>34</v>
      </c>
      <c r="J96" s="8" t="s">
        <v>527</v>
      </c>
      <c r="K96" t="s">
        <v>36</v>
      </c>
      <c r="L96" t="s">
        <v>35</v>
      </c>
      <c r="M96" t="s">
        <v>593</v>
      </c>
      <c r="N96" t="s">
        <v>563</v>
      </c>
      <c r="Q96" s="8" t="s">
        <v>523</v>
      </c>
      <c r="S96" s="10" t="s">
        <v>524</v>
      </c>
    </row>
    <row r="98" spans="1:19">
      <c r="A98" s="7" t="s">
        <v>708</v>
      </c>
      <c r="B98" s="7" t="s">
        <v>709</v>
      </c>
      <c r="C98" s="8" t="s">
        <v>337</v>
      </c>
      <c r="D98" s="8" t="s">
        <v>211</v>
      </c>
      <c r="E98" s="8" t="s">
        <v>518</v>
      </c>
      <c r="F98" s="8" t="s">
        <v>519</v>
      </c>
      <c r="G98" s="8" t="s">
        <v>518</v>
      </c>
      <c r="H98" s="8" t="s">
        <v>519</v>
      </c>
      <c r="I98" s="8" t="s">
        <v>34</v>
      </c>
      <c r="J98" s="8" t="s">
        <v>527</v>
      </c>
      <c r="K98" t="s">
        <v>36</v>
      </c>
      <c r="L98" t="s">
        <v>35</v>
      </c>
      <c r="M98" t="s">
        <v>710</v>
      </c>
      <c r="N98" t="s">
        <v>37</v>
      </c>
      <c r="Q98" s="8" t="s">
        <v>523</v>
      </c>
      <c r="S98" s="10" t="s">
        <v>524</v>
      </c>
    </row>
    <row r="100" spans="1:19">
      <c r="A100" s="7" t="s">
        <v>711</v>
      </c>
      <c r="B100" s="7" t="s">
        <v>712</v>
      </c>
      <c r="C100" s="8" t="s">
        <v>478</v>
      </c>
      <c r="D100" s="8" t="s">
        <v>713</v>
      </c>
      <c r="E100" s="8" t="s">
        <v>518</v>
      </c>
      <c r="F100" s="8" t="s">
        <v>519</v>
      </c>
      <c r="G100" s="8" t="s">
        <v>518</v>
      </c>
      <c r="H100" s="8" t="s">
        <v>519</v>
      </c>
      <c r="I100" s="8" t="s">
        <v>54</v>
      </c>
      <c r="J100" s="8" t="s">
        <v>527</v>
      </c>
      <c r="K100" t="s">
        <v>36</v>
      </c>
      <c r="L100" t="s">
        <v>35</v>
      </c>
      <c r="M100" t="s">
        <v>50</v>
      </c>
      <c r="N100" t="s">
        <v>21</v>
      </c>
      <c r="Q100" s="8" t="s">
        <v>523</v>
      </c>
      <c r="S100" s="10" t="s">
        <v>524</v>
      </c>
    </row>
    <row r="102" spans="1:19">
      <c r="A102" s="7" t="s">
        <v>714</v>
      </c>
      <c r="B102" s="7" t="s">
        <v>715</v>
      </c>
      <c r="C102" s="8" t="s">
        <v>716</v>
      </c>
      <c r="D102" s="8" t="s">
        <v>717</v>
      </c>
      <c r="E102" s="8" t="s">
        <v>518</v>
      </c>
      <c r="F102" s="8" t="s">
        <v>519</v>
      </c>
      <c r="G102" s="8" t="s">
        <v>518</v>
      </c>
      <c r="H102" s="8" t="s">
        <v>519</v>
      </c>
      <c r="I102" s="8" t="s">
        <v>34</v>
      </c>
      <c r="J102" s="8" t="s">
        <v>527</v>
      </c>
      <c r="K102" t="s">
        <v>36</v>
      </c>
      <c r="L102" t="s">
        <v>35</v>
      </c>
      <c r="M102" t="s">
        <v>718</v>
      </c>
      <c r="N102" t="s">
        <v>626</v>
      </c>
      <c r="Q102" s="8" t="s">
        <v>523</v>
      </c>
      <c r="S102" s="10" t="s">
        <v>524</v>
      </c>
    </row>
    <row r="104" spans="1:19">
      <c r="A104" s="7" t="s">
        <v>719</v>
      </c>
      <c r="B104" s="7" t="s">
        <v>720</v>
      </c>
      <c r="C104" s="8" t="s">
        <v>721</v>
      </c>
      <c r="D104" s="8" t="s">
        <v>722</v>
      </c>
      <c r="E104" s="8" t="s">
        <v>518</v>
      </c>
      <c r="F104" s="8" t="s">
        <v>519</v>
      </c>
      <c r="G104" s="8" t="s">
        <v>518</v>
      </c>
      <c r="H104" s="8" t="s">
        <v>519</v>
      </c>
      <c r="I104" s="8" t="s">
        <v>34</v>
      </c>
      <c r="J104" s="8" t="s">
        <v>527</v>
      </c>
      <c r="K104" t="s">
        <v>36</v>
      </c>
      <c r="L104" t="s">
        <v>35</v>
      </c>
      <c r="M104" t="s">
        <v>723</v>
      </c>
      <c r="N104" t="s">
        <v>42</v>
      </c>
      <c r="Q104" s="8" t="s">
        <v>523</v>
      </c>
      <c r="S104" s="10" t="s">
        <v>524</v>
      </c>
    </row>
    <row r="106" spans="1:19">
      <c r="A106" s="7" t="s">
        <v>724</v>
      </c>
      <c r="B106" s="7" t="s">
        <v>725</v>
      </c>
      <c r="C106" s="8" t="s">
        <v>726</v>
      </c>
      <c r="D106" s="8" t="s">
        <v>232</v>
      </c>
      <c r="E106" s="8" t="s">
        <v>518</v>
      </c>
      <c r="F106" s="8" t="s">
        <v>519</v>
      </c>
      <c r="G106" s="8" t="s">
        <v>518</v>
      </c>
      <c r="H106" s="8" t="s">
        <v>519</v>
      </c>
      <c r="I106" s="8" t="s">
        <v>54</v>
      </c>
      <c r="J106" s="8" t="s">
        <v>527</v>
      </c>
      <c r="K106" t="s">
        <v>36</v>
      </c>
      <c r="L106" t="s">
        <v>35</v>
      </c>
      <c r="M106" t="s">
        <v>727</v>
      </c>
      <c r="N106" t="s">
        <v>21</v>
      </c>
      <c r="Q106" s="8" t="s">
        <v>523</v>
      </c>
      <c r="S106" s="10" t="s">
        <v>524</v>
      </c>
    </row>
    <row r="108" spans="1:19">
      <c r="A108" s="7" t="s">
        <v>728</v>
      </c>
      <c r="B108" s="7" t="s">
        <v>729</v>
      </c>
      <c r="C108" s="8" t="s">
        <v>243</v>
      </c>
      <c r="D108" s="8" t="s">
        <v>232</v>
      </c>
      <c r="E108" s="8" t="s">
        <v>518</v>
      </c>
      <c r="F108" s="8" t="s">
        <v>519</v>
      </c>
      <c r="G108" s="8" t="s">
        <v>518</v>
      </c>
      <c r="H108" s="8" t="s">
        <v>519</v>
      </c>
      <c r="I108" s="8" t="s">
        <v>152</v>
      </c>
      <c r="J108" s="8" t="s">
        <v>527</v>
      </c>
      <c r="K108" t="s">
        <v>36</v>
      </c>
      <c r="L108" t="s">
        <v>35</v>
      </c>
      <c r="M108" t="s">
        <v>245</v>
      </c>
      <c r="N108" t="s">
        <v>140</v>
      </c>
      <c r="Q108" s="8" t="s">
        <v>523</v>
      </c>
      <c r="S108" s="10" t="s">
        <v>524</v>
      </c>
    </row>
    <row r="110" spans="1:19">
      <c r="A110" s="7" t="s">
        <v>730</v>
      </c>
      <c r="B110" s="7" t="s">
        <v>731</v>
      </c>
      <c r="C110" s="8" t="s">
        <v>231</v>
      </c>
      <c r="D110" s="8" t="s">
        <v>232</v>
      </c>
      <c r="E110" s="8" t="s">
        <v>518</v>
      </c>
      <c r="F110" s="8" t="s">
        <v>519</v>
      </c>
      <c r="G110" s="8" t="s">
        <v>518</v>
      </c>
      <c r="H110" s="8" t="s">
        <v>519</v>
      </c>
      <c r="I110" s="8" t="s">
        <v>152</v>
      </c>
      <c r="J110" s="8" t="s">
        <v>527</v>
      </c>
      <c r="K110" t="s">
        <v>36</v>
      </c>
      <c r="L110" t="s">
        <v>35</v>
      </c>
      <c r="M110" t="s">
        <v>234</v>
      </c>
      <c r="N110" t="s">
        <v>42</v>
      </c>
      <c r="Q110" s="8" t="s">
        <v>523</v>
      </c>
      <c r="S110" s="10" t="s">
        <v>524</v>
      </c>
    </row>
    <row r="112" spans="1:19">
      <c r="A112" s="7" t="s">
        <v>732</v>
      </c>
      <c r="B112" s="7" t="s">
        <v>733</v>
      </c>
      <c r="C112" s="8" t="s">
        <v>734</v>
      </c>
      <c r="D112" s="8" t="s">
        <v>735</v>
      </c>
      <c r="E112" s="8" t="s">
        <v>518</v>
      </c>
      <c r="F112" s="8" t="s">
        <v>519</v>
      </c>
      <c r="G112" s="8" t="s">
        <v>518</v>
      </c>
      <c r="H112" s="8" t="s">
        <v>519</v>
      </c>
      <c r="I112" s="8" t="s">
        <v>54</v>
      </c>
      <c r="J112" s="8" t="s">
        <v>527</v>
      </c>
      <c r="K112" t="s">
        <v>36</v>
      </c>
      <c r="L112" t="s">
        <v>35</v>
      </c>
      <c r="M112" t="s">
        <v>736</v>
      </c>
      <c r="N112" t="s">
        <v>563</v>
      </c>
      <c r="Q112" s="8" t="s">
        <v>523</v>
      </c>
      <c r="S112" s="10" t="s">
        <v>524</v>
      </c>
    </row>
    <row r="114" spans="1:19">
      <c r="A114" s="7" t="s">
        <v>737</v>
      </c>
      <c r="B114" s="7" t="s">
        <v>738</v>
      </c>
      <c r="C114" s="8" t="s">
        <v>91</v>
      </c>
      <c r="D114" s="8" t="s">
        <v>739</v>
      </c>
      <c r="E114" s="8" t="s">
        <v>518</v>
      </c>
      <c r="F114" s="8" t="s">
        <v>519</v>
      </c>
      <c r="G114" s="8" t="s">
        <v>518</v>
      </c>
      <c r="H114" s="8" t="s">
        <v>519</v>
      </c>
      <c r="I114" s="8" t="s">
        <v>47</v>
      </c>
      <c r="J114" s="8" t="s">
        <v>527</v>
      </c>
      <c r="K114" t="s">
        <v>36</v>
      </c>
      <c r="L114" t="s">
        <v>35</v>
      </c>
      <c r="M114" t="s">
        <v>740</v>
      </c>
      <c r="N114" t="s">
        <v>42</v>
      </c>
      <c r="Q114" s="8" t="s">
        <v>523</v>
      </c>
      <c r="S114" s="10" t="s">
        <v>524</v>
      </c>
    </row>
    <row r="116" spans="1:19">
      <c r="A116" s="7" t="s">
        <v>741</v>
      </c>
      <c r="B116" s="7" t="s">
        <v>742</v>
      </c>
      <c r="C116" s="8" t="s">
        <v>32</v>
      </c>
      <c r="D116" s="8" t="s">
        <v>743</v>
      </c>
      <c r="E116" s="8" t="s">
        <v>518</v>
      </c>
      <c r="F116" s="8" t="s">
        <v>519</v>
      </c>
      <c r="G116" s="8" t="s">
        <v>518</v>
      </c>
      <c r="H116" s="8" t="s">
        <v>519</v>
      </c>
      <c r="I116" s="8" t="s">
        <v>34</v>
      </c>
      <c r="J116" s="8" t="s">
        <v>527</v>
      </c>
      <c r="K116" t="s">
        <v>36</v>
      </c>
      <c r="L116" t="s">
        <v>35</v>
      </c>
      <c r="M116" t="s">
        <v>698</v>
      </c>
      <c r="N116" t="s">
        <v>42</v>
      </c>
      <c r="Q116" s="8" t="s">
        <v>523</v>
      </c>
      <c r="S116" s="10" t="s">
        <v>524</v>
      </c>
    </row>
    <row r="118" spans="1:19">
      <c r="A118" s="7" t="s">
        <v>744</v>
      </c>
      <c r="B118" s="7" t="s">
        <v>745</v>
      </c>
      <c r="C118" s="8" t="s">
        <v>372</v>
      </c>
      <c r="D118" s="8" t="s">
        <v>746</v>
      </c>
      <c r="E118" s="8" t="s">
        <v>518</v>
      </c>
      <c r="F118" s="8" t="s">
        <v>519</v>
      </c>
      <c r="G118" s="8" t="s">
        <v>518</v>
      </c>
      <c r="H118" s="8" t="s">
        <v>519</v>
      </c>
      <c r="I118" s="8" t="s">
        <v>88</v>
      </c>
      <c r="J118" s="8" t="s">
        <v>527</v>
      </c>
      <c r="K118" t="s">
        <v>36</v>
      </c>
      <c r="L118" t="s">
        <v>35</v>
      </c>
      <c r="M118" t="s">
        <v>747</v>
      </c>
      <c r="N118" t="s">
        <v>37</v>
      </c>
      <c r="Q118" s="8" t="s">
        <v>523</v>
      </c>
      <c r="S118" s="10" t="s">
        <v>524</v>
      </c>
    </row>
    <row r="120" spans="1:19">
      <c r="A120" s="7" t="s">
        <v>748</v>
      </c>
      <c r="B120" s="7" t="s">
        <v>749</v>
      </c>
      <c r="C120" s="8" t="s">
        <v>164</v>
      </c>
      <c r="D120" s="8" t="s">
        <v>750</v>
      </c>
      <c r="E120" s="8" t="s">
        <v>518</v>
      </c>
      <c r="F120" s="8" t="s">
        <v>519</v>
      </c>
      <c r="G120" s="8" t="s">
        <v>518</v>
      </c>
      <c r="H120" s="8" t="s">
        <v>519</v>
      </c>
      <c r="I120" s="8" t="s">
        <v>88</v>
      </c>
      <c r="J120" s="8" t="s">
        <v>527</v>
      </c>
      <c r="K120" t="s">
        <v>36</v>
      </c>
      <c r="L120" t="s">
        <v>35</v>
      </c>
      <c r="M120" t="s">
        <v>751</v>
      </c>
      <c r="N120" t="s">
        <v>37</v>
      </c>
      <c r="Q120" s="8" t="s">
        <v>523</v>
      </c>
      <c r="S120" s="10" t="s">
        <v>524</v>
      </c>
    </row>
    <row r="122" spans="1:19">
      <c r="A122" s="7" t="s">
        <v>752</v>
      </c>
      <c r="B122" s="7" t="s">
        <v>753</v>
      </c>
      <c r="C122" s="8" t="s">
        <v>754</v>
      </c>
      <c r="D122" s="8" t="s">
        <v>750</v>
      </c>
      <c r="E122" s="8" t="s">
        <v>518</v>
      </c>
      <c r="F122" s="8" t="s">
        <v>519</v>
      </c>
      <c r="G122" s="8" t="s">
        <v>518</v>
      </c>
      <c r="H122" s="8" t="s">
        <v>519</v>
      </c>
      <c r="I122" s="8" t="s">
        <v>88</v>
      </c>
      <c r="J122" s="8" t="s">
        <v>527</v>
      </c>
      <c r="K122" t="s">
        <v>36</v>
      </c>
      <c r="L122" t="s">
        <v>35</v>
      </c>
      <c r="M122" t="s">
        <v>751</v>
      </c>
      <c r="N122" t="s">
        <v>37</v>
      </c>
      <c r="Q122" s="8" t="s">
        <v>523</v>
      </c>
      <c r="S122" s="10" t="s">
        <v>524</v>
      </c>
    </row>
    <row r="124" spans="1:19">
      <c r="A124" s="7" t="s">
        <v>755</v>
      </c>
      <c r="B124" s="7" t="s">
        <v>756</v>
      </c>
      <c r="C124" s="8" t="s">
        <v>287</v>
      </c>
      <c r="D124" s="8" t="s">
        <v>757</v>
      </c>
      <c r="E124" s="8" t="s">
        <v>518</v>
      </c>
      <c r="F124" s="8" t="s">
        <v>519</v>
      </c>
      <c r="G124" s="8" t="s">
        <v>518</v>
      </c>
      <c r="H124" s="8" t="s">
        <v>519</v>
      </c>
      <c r="I124" s="8" t="s">
        <v>47</v>
      </c>
      <c r="J124" s="8" t="s">
        <v>527</v>
      </c>
      <c r="K124" t="s">
        <v>36</v>
      </c>
      <c r="L124" t="s">
        <v>35</v>
      </c>
      <c r="M124" t="s">
        <v>758</v>
      </c>
      <c r="N124" t="s">
        <v>21</v>
      </c>
      <c r="Q124" s="8" t="s">
        <v>523</v>
      </c>
      <c r="S124" s="10" t="s">
        <v>524</v>
      </c>
    </row>
    <row r="126" spans="1:19">
      <c r="A126" s="7" t="s">
        <v>759</v>
      </c>
      <c r="B126" s="7" t="s">
        <v>760</v>
      </c>
      <c r="C126" s="8" t="s">
        <v>761</v>
      </c>
      <c r="D126" s="8" t="s">
        <v>762</v>
      </c>
      <c r="E126" s="8" t="s">
        <v>518</v>
      </c>
      <c r="F126" s="8" t="s">
        <v>519</v>
      </c>
      <c r="G126" s="8" t="s">
        <v>518</v>
      </c>
      <c r="H126" s="8" t="s">
        <v>519</v>
      </c>
      <c r="I126" s="8" t="s">
        <v>34</v>
      </c>
      <c r="J126" s="8" t="s">
        <v>527</v>
      </c>
      <c r="K126" t="s">
        <v>36</v>
      </c>
      <c r="L126" t="s">
        <v>35</v>
      </c>
      <c r="M126" t="s">
        <v>763</v>
      </c>
      <c r="N126" t="s">
        <v>21</v>
      </c>
      <c r="Q126" s="8" t="s">
        <v>523</v>
      </c>
      <c r="S126" s="10" t="s">
        <v>524</v>
      </c>
    </row>
    <row r="128" spans="1:19">
      <c r="A128" s="7" t="s">
        <v>764</v>
      </c>
      <c r="B128" s="7" t="s">
        <v>765</v>
      </c>
      <c r="C128" s="8" t="s">
        <v>734</v>
      </c>
      <c r="D128" s="8" t="s">
        <v>766</v>
      </c>
      <c r="E128" s="8" t="s">
        <v>518</v>
      </c>
      <c r="F128" s="8" t="s">
        <v>519</v>
      </c>
      <c r="G128" s="8" t="s">
        <v>518</v>
      </c>
      <c r="H128" s="8" t="s">
        <v>519</v>
      </c>
      <c r="I128" s="8" t="s">
        <v>88</v>
      </c>
      <c r="J128" s="8" t="s">
        <v>522</v>
      </c>
      <c r="K128" t="s">
        <v>36</v>
      </c>
      <c r="L128" t="s">
        <v>35</v>
      </c>
      <c r="M128" t="s">
        <v>576</v>
      </c>
      <c r="N128" t="s">
        <v>767</v>
      </c>
      <c r="Q128" s="8" t="s">
        <v>523</v>
      </c>
      <c r="S128" s="10" t="s">
        <v>524</v>
      </c>
    </row>
    <row r="130" spans="1:19">
      <c r="A130" s="7" t="s">
        <v>768</v>
      </c>
      <c r="B130" s="7" t="s">
        <v>769</v>
      </c>
      <c r="C130" s="8" t="s">
        <v>770</v>
      </c>
      <c r="D130" s="8" t="s">
        <v>766</v>
      </c>
      <c r="E130" s="8" t="s">
        <v>518</v>
      </c>
      <c r="F130" s="8" t="s">
        <v>519</v>
      </c>
      <c r="G130" s="8" t="s">
        <v>518</v>
      </c>
      <c r="H130" s="8" t="s">
        <v>519</v>
      </c>
      <c r="I130" s="8" t="s">
        <v>34</v>
      </c>
      <c r="J130" s="8" t="s">
        <v>527</v>
      </c>
      <c r="K130" t="s">
        <v>36</v>
      </c>
      <c r="L130" t="s">
        <v>35</v>
      </c>
      <c r="M130" t="s">
        <v>771</v>
      </c>
      <c r="N130" t="s">
        <v>37</v>
      </c>
      <c r="Q130" s="8" t="s">
        <v>523</v>
      </c>
      <c r="S130" s="10" t="s">
        <v>524</v>
      </c>
    </row>
    <row r="132" spans="1:19">
      <c r="A132" s="7" t="s">
        <v>772</v>
      </c>
      <c r="B132" s="7" t="s">
        <v>773</v>
      </c>
      <c r="C132" s="8" t="s">
        <v>774</v>
      </c>
      <c r="D132" s="8" t="s">
        <v>766</v>
      </c>
      <c r="E132" s="8" t="s">
        <v>518</v>
      </c>
      <c r="F132" s="8" t="s">
        <v>519</v>
      </c>
      <c r="G132" s="8" t="s">
        <v>518</v>
      </c>
      <c r="H132" s="8" t="s">
        <v>519</v>
      </c>
      <c r="I132" s="8" t="s">
        <v>88</v>
      </c>
      <c r="J132" s="8" t="s">
        <v>522</v>
      </c>
      <c r="K132" t="s">
        <v>36</v>
      </c>
      <c r="L132" t="s">
        <v>35</v>
      </c>
      <c r="M132" t="s">
        <v>576</v>
      </c>
      <c r="N132" t="s">
        <v>767</v>
      </c>
      <c r="Q132" s="8" t="s">
        <v>523</v>
      </c>
      <c r="S132" s="10" t="s">
        <v>524</v>
      </c>
    </row>
    <row r="134" spans="1:19">
      <c r="A134" s="7" t="s">
        <v>775</v>
      </c>
      <c r="B134" s="7" t="s">
        <v>776</v>
      </c>
      <c r="C134" s="8" t="s">
        <v>777</v>
      </c>
      <c r="D134" s="8" t="s">
        <v>778</v>
      </c>
      <c r="E134" s="8" t="s">
        <v>518</v>
      </c>
      <c r="F134" s="8" t="s">
        <v>519</v>
      </c>
      <c r="G134" s="8" t="s">
        <v>518</v>
      </c>
      <c r="H134" s="8" t="s">
        <v>519</v>
      </c>
      <c r="I134" s="8" t="s">
        <v>34</v>
      </c>
      <c r="J134" s="8" t="s">
        <v>527</v>
      </c>
      <c r="K134" t="s">
        <v>36</v>
      </c>
      <c r="L134" t="s">
        <v>35</v>
      </c>
      <c r="M134" t="s">
        <v>626</v>
      </c>
      <c r="N134" t="s">
        <v>557</v>
      </c>
      <c r="Q134" s="8" t="s">
        <v>523</v>
      </c>
      <c r="S134" s="10" t="s">
        <v>524</v>
      </c>
    </row>
    <row r="136" spans="1:19">
      <c r="A136" s="7" t="s">
        <v>779</v>
      </c>
      <c r="B136" s="7" t="s">
        <v>780</v>
      </c>
      <c r="C136" s="8" t="s">
        <v>183</v>
      </c>
      <c r="D136" s="8" t="s">
        <v>781</v>
      </c>
      <c r="E136" s="8" t="s">
        <v>518</v>
      </c>
      <c r="F136" s="8" t="s">
        <v>519</v>
      </c>
      <c r="G136" s="8" t="s">
        <v>518</v>
      </c>
      <c r="H136" s="8" t="s">
        <v>519</v>
      </c>
      <c r="I136" s="8" t="s">
        <v>34</v>
      </c>
      <c r="J136" s="8" t="s">
        <v>527</v>
      </c>
      <c r="K136" t="s">
        <v>36</v>
      </c>
      <c r="L136" t="s">
        <v>35</v>
      </c>
      <c r="M136" t="s">
        <v>782</v>
      </c>
      <c r="N136" t="s">
        <v>140</v>
      </c>
      <c r="Q136" s="8" t="s">
        <v>523</v>
      </c>
      <c r="S136" s="10" t="s">
        <v>524</v>
      </c>
    </row>
    <row r="138" spans="1:19">
      <c r="A138" s="7" t="s">
        <v>783</v>
      </c>
      <c r="B138" s="7" t="s">
        <v>784</v>
      </c>
      <c r="C138" s="8" t="s">
        <v>86</v>
      </c>
      <c r="D138" s="8" t="s">
        <v>781</v>
      </c>
      <c r="E138" s="8" t="s">
        <v>518</v>
      </c>
      <c r="F138" s="8" t="s">
        <v>519</v>
      </c>
      <c r="G138" s="8" t="s">
        <v>518</v>
      </c>
      <c r="H138" s="8" t="s">
        <v>519</v>
      </c>
      <c r="I138" s="8" t="s">
        <v>34</v>
      </c>
      <c r="J138" s="8" t="s">
        <v>527</v>
      </c>
      <c r="K138" t="s">
        <v>36</v>
      </c>
      <c r="L138" t="s">
        <v>35</v>
      </c>
      <c r="M138" t="s">
        <v>782</v>
      </c>
      <c r="N138" t="s">
        <v>21</v>
      </c>
      <c r="Q138" s="8" t="s">
        <v>523</v>
      </c>
      <c r="S138" s="10" t="s">
        <v>524</v>
      </c>
    </row>
    <row r="140" spans="1:19">
      <c r="A140" s="7" t="s">
        <v>785</v>
      </c>
      <c r="B140" s="7" t="s">
        <v>786</v>
      </c>
      <c r="C140" s="8" t="s">
        <v>787</v>
      </c>
      <c r="D140" s="8" t="s">
        <v>788</v>
      </c>
      <c r="E140" s="8" t="s">
        <v>518</v>
      </c>
      <c r="F140" s="8" t="s">
        <v>519</v>
      </c>
      <c r="G140" s="8" t="s">
        <v>518</v>
      </c>
      <c r="H140" s="8" t="s">
        <v>519</v>
      </c>
      <c r="I140" s="8" t="s">
        <v>54</v>
      </c>
      <c r="J140" s="8" t="s">
        <v>527</v>
      </c>
      <c r="K140" t="s">
        <v>36</v>
      </c>
      <c r="L140" t="s">
        <v>35</v>
      </c>
      <c r="M140" t="s">
        <v>789</v>
      </c>
      <c r="N140" t="s">
        <v>563</v>
      </c>
      <c r="Q140" s="8" t="s">
        <v>523</v>
      </c>
      <c r="S140" s="10" t="s">
        <v>524</v>
      </c>
    </row>
    <row r="142" spans="1:19">
      <c r="A142" s="7" t="s">
        <v>790</v>
      </c>
      <c r="B142" s="7" t="s">
        <v>791</v>
      </c>
      <c r="C142" s="8" t="s">
        <v>164</v>
      </c>
      <c r="D142" s="8" t="s">
        <v>165</v>
      </c>
      <c r="E142" s="8" t="s">
        <v>518</v>
      </c>
      <c r="F142" s="8" t="s">
        <v>519</v>
      </c>
      <c r="G142" s="8" t="s">
        <v>518</v>
      </c>
      <c r="H142" s="8" t="s">
        <v>519</v>
      </c>
      <c r="I142" s="8" t="s">
        <v>54</v>
      </c>
      <c r="J142" s="8" t="s">
        <v>527</v>
      </c>
      <c r="K142" t="s">
        <v>36</v>
      </c>
      <c r="L142" t="s">
        <v>35</v>
      </c>
      <c r="M142" t="s">
        <v>119</v>
      </c>
      <c r="N142" t="s">
        <v>21</v>
      </c>
      <c r="Q142" s="8" t="s">
        <v>523</v>
      </c>
      <c r="S142" s="10" t="s">
        <v>524</v>
      </c>
    </row>
    <row r="144" spans="1:19">
      <c r="A144" s="7" t="s">
        <v>792</v>
      </c>
      <c r="B144" s="7" t="s">
        <v>793</v>
      </c>
      <c r="C144" s="8" t="s">
        <v>295</v>
      </c>
      <c r="D144" s="8" t="s">
        <v>296</v>
      </c>
      <c r="E144" s="8" t="s">
        <v>518</v>
      </c>
      <c r="F144" s="8" t="s">
        <v>519</v>
      </c>
      <c r="G144" s="8" t="s">
        <v>518</v>
      </c>
      <c r="H144" s="8" t="s">
        <v>519</v>
      </c>
      <c r="I144" s="8" t="s">
        <v>34</v>
      </c>
      <c r="J144" s="8" t="s">
        <v>527</v>
      </c>
      <c r="K144" t="s">
        <v>36</v>
      </c>
      <c r="L144" t="s">
        <v>35</v>
      </c>
      <c r="M144" t="s">
        <v>297</v>
      </c>
      <c r="N144" t="s">
        <v>61</v>
      </c>
      <c r="Q144" s="8" t="s">
        <v>523</v>
      </c>
      <c r="S144" s="10" t="s">
        <v>524</v>
      </c>
    </row>
    <row r="146" spans="1:19">
      <c r="A146" s="7" t="s">
        <v>794</v>
      </c>
      <c r="B146" s="7" t="s">
        <v>795</v>
      </c>
      <c r="C146" s="8" t="s">
        <v>633</v>
      </c>
      <c r="D146" s="8" t="s">
        <v>796</v>
      </c>
      <c r="E146" s="8" t="s">
        <v>518</v>
      </c>
      <c r="F146" s="8" t="s">
        <v>519</v>
      </c>
      <c r="G146" s="8" t="s">
        <v>518</v>
      </c>
      <c r="H146" s="8" t="s">
        <v>519</v>
      </c>
      <c r="I146" s="8" t="s">
        <v>34</v>
      </c>
      <c r="J146" s="8" t="s">
        <v>527</v>
      </c>
      <c r="K146" t="s">
        <v>36</v>
      </c>
      <c r="L146" t="s">
        <v>35</v>
      </c>
      <c r="M146" t="s">
        <v>797</v>
      </c>
      <c r="N146" t="s">
        <v>551</v>
      </c>
      <c r="Q146" s="8" t="s">
        <v>523</v>
      </c>
      <c r="S146" s="10" t="s">
        <v>524</v>
      </c>
    </row>
    <row r="148" spans="1:19">
      <c r="A148" s="7" t="s">
        <v>798</v>
      </c>
      <c r="B148" s="7" t="s">
        <v>799</v>
      </c>
      <c r="C148" s="8" t="s">
        <v>800</v>
      </c>
      <c r="D148" s="8" t="s">
        <v>801</v>
      </c>
      <c r="E148" s="8" t="s">
        <v>518</v>
      </c>
      <c r="F148" s="8" t="s">
        <v>519</v>
      </c>
      <c r="G148" s="8" t="s">
        <v>518</v>
      </c>
      <c r="H148" s="8" t="s">
        <v>519</v>
      </c>
      <c r="I148" s="8" t="s">
        <v>34</v>
      </c>
      <c r="J148" s="8" t="s">
        <v>802</v>
      </c>
      <c r="K148" t="s">
        <v>36</v>
      </c>
      <c r="L148" t="s">
        <v>35</v>
      </c>
      <c r="M148" t="s">
        <v>803</v>
      </c>
      <c r="N148" t="s">
        <v>21</v>
      </c>
      <c r="Q148" s="8" t="s">
        <v>523</v>
      </c>
      <c r="S148" s="10" t="s">
        <v>524</v>
      </c>
    </row>
    <row r="150" spans="1:19">
      <c r="A150" s="7" t="s">
        <v>804</v>
      </c>
      <c r="B150" s="7" t="s">
        <v>805</v>
      </c>
      <c r="C150" s="8" t="s">
        <v>381</v>
      </c>
      <c r="D150" s="8" t="s">
        <v>382</v>
      </c>
      <c r="E150" s="8" t="s">
        <v>518</v>
      </c>
      <c r="F150" s="8" t="s">
        <v>519</v>
      </c>
      <c r="G150" s="8" t="s">
        <v>518</v>
      </c>
      <c r="H150" s="8" t="s">
        <v>519</v>
      </c>
      <c r="I150" s="8" t="s">
        <v>54</v>
      </c>
      <c r="J150" s="8" t="s">
        <v>527</v>
      </c>
      <c r="K150" t="s">
        <v>36</v>
      </c>
      <c r="L150" t="s">
        <v>35</v>
      </c>
      <c r="M150" t="s">
        <v>378</v>
      </c>
      <c r="N150" t="s">
        <v>21</v>
      </c>
      <c r="Q150" s="8" t="s">
        <v>523</v>
      </c>
      <c r="S150" s="10" t="s">
        <v>524</v>
      </c>
    </row>
    <row r="152" spans="1:19">
      <c r="A152" s="7" t="s">
        <v>806</v>
      </c>
      <c r="B152" s="7" t="s">
        <v>807</v>
      </c>
      <c r="C152" s="8" t="s">
        <v>169</v>
      </c>
      <c r="D152" s="8" t="s">
        <v>170</v>
      </c>
      <c r="E152" s="8" t="s">
        <v>518</v>
      </c>
      <c r="F152" s="8" t="s">
        <v>519</v>
      </c>
      <c r="G152" s="8" t="s">
        <v>518</v>
      </c>
      <c r="H152" s="8" t="s">
        <v>519</v>
      </c>
      <c r="I152" s="8" t="s">
        <v>47</v>
      </c>
      <c r="J152" s="8" t="s">
        <v>527</v>
      </c>
      <c r="K152" t="s">
        <v>36</v>
      </c>
      <c r="L152" t="s">
        <v>117</v>
      </c>
      <c r="M152" t="s">
        <v>119</v>
      </c>
      <c r="N152" t="s">
        <v>21</v>
      </c>
      <c r="P152" t="s">
        <v>172</v>
      </c>
      <c r="Q152" s="8" t="s">
        <v>524</v>
      </c>
      <c r="R152" s="8" t="s">
        <v>173</v>
      </c>
      <c r="S152" s="10" t="s">
        <v>524</v>
      </c>
    </row>
    <row r="154" spans="1:19">
      <c r="A154" s="7" t="s">
        <v>808</v>
      </c>
      <c r="B154" s="7" t="s">
        <v>809</v>
      </c>
      <c r="C154" s="8" t="s">
        <v>810</v>
      </c>
      <c r="D154" s="8" t="s">
        <v>811</v>
      </c>
      <c r="E154" s="8" t="s">
        <v>518</v>
      </c>
      <c r="F154" s="8" t="s">
        <v>519</v>
      </c>
      <c r="G154" s="8" t="s">
        <v>518</v>
      </c>
      <c r="H154" s="8" t="s">
        <v>519</v>
      </c>
      <c r="I154" s="8" t="s">
        <v>34</v>
      </c>
      <c r="J154" s="8" t="s">
        <v>527</v>
      </c>
      <c r="K154" t="s">
        <v>36</v>
      </c>
      <c r="L154" t="s">
        <v>35</v>
      </c>
      <c r="M154" t="s">
        <v>812</v>
      </c>
      <c r="N154" t="s">
        <v>626</v>
      </c>
      <c r="Q154" s="8" t="s">
        <v>523</v>
      </c>
      <c r="S154" s="10" t="s">
        <v>524</v>
      </c>
    </row>
    <row r="156" spans="1:19">
      <c r="A156" s="7" t="s">
        <v>813</v>
      </c>
      <c r="B156" s="7" t="s">
        <v>814</v>
      </c>
      <c r="C156" s="8" t="s">
        <v>815</v>
      </c>
      <c r="D156" s="8" t="s">
        <v>816</v>
      </c>
      <c r="E156" s="8" t="s">
        <v>518</v>
      </c>
      <c r="F156" s="8" t="s">
        <v>519</v>
      </c>
      <c r="G156" s="8" t="s">
        <v>518</v>
      </c>
      <c r="H156" s="8" t="s">
        <v>519</v>
      </c>
      <c r="I156" s="8" t="s">
        <v>54</v>
      </c>
      <c r="J156" s="8" t="s">
        <v>527</v>
      </c>
      <c r="K156" t="s">
        <v>36</v>
      </c>
      <c r="L156" t="s">
        <v>35</v>
      </c>
      <c r="M156" t="s">
        <v>50</v>
      </c>
      <c r="N156" t="s">
        <v>389</v>
      </c>
      <c r="Q156" s="8" t="s">
        <v>523</v>
      </c>
      <c r="S156" s="10" t="s">
        <v>524</v>
      </c>
    </row>
    <row r="158" spans="1:19">
      <c r="A158" s="7" t="s">
        <v>817</v>
      </c>
      <c r="B158" s="7" t="s">
        <v>818</v>
      </c>
      <c r="C158" s="8" t="s">
        <v>819</v>
      </c>
      <c r="D158" s="8" t="s">
        <v>820</v>
      </c>
      <c r="E158" s="8" t="s">
        <v>518</v>
      </c>
      <c r="F158" s="8" t="s">
        <v>519</v>
      </c>
      <c r="G158" s="8" t="s">
        <v>518</v>
      </c>
      <c r="H158" s="8" t="s">
        <v>519</v>
      </c>
      <c r="I158" s="8" t="s">
        <v>47</v>
      </c>
      <c r="J158" s="8" t="s">
        <v>527</v>
      </c>
      <c r="K158" t="s">
        <v>36</v>
      </c>
      <c r="L158" t="s">
        <v>35</v>
      </c>
      <c r="M158" t="s">
        <v>821</v>
      </c>
      <c r="N158" t="s">
        <v>626</v>
      </c>
      <c r="Q158" s="8" t="s">
        <v>523</v>
      </c>
      <c r="S158" s="10" t="s">
        <v>524</v>
      </c>
    </row>
    <row r="160" spans="1:19">
      <c r="A160" s="7" t="s">
        <v>822</v>
      </c>
      <c r="B160" s="7" t="s">
        <v>823</v>
      </c>
      <c r="C160" s="8" t="s">
        <v>464</v>
      </c>
      <c r="D160" s="8" t="s">
        <v>288</v>
      </c>
      <c r="E160" s="8" t="s">
        <v>518</v>
      </c>
      <c r="F160" s="8" t="s">
        <v>519</v>
      </c>
      <c r="G160" s="8" t="s">
        <v>518</v>
      </c>
      <c r="H160" s="8" t="s">
        <v>519</v>
      </c>
      <c r="I160" s="8" t="s">
        <v>47</v>
      </c>
      <c r="J160" s="8" t="s">
        <v>527</v>
      </c>
      <c r="K160" t="s">
        <v>36</v>
      </c>
      <c r="L160" t="s">
        <v>18</v>
      </c>
      <c r="M160" t="s">
        <v>20</v>
      </c>
      <c r="N160" t="s">
        <v>42</v>
      </c>
      <c r="Q160" s="8" t="s">
        <v>524</v>
      </c>
      <c r="S160" s="10" t="s">
        <v>524</v>
      </c>
    </row>
    <row r="162" spans="1:19">
      <c r="A162" s="7" t="s">
        <v>824</v>
      </c>
      <c r="B162" s="7" t="s">
        <v>825</v>
      </c>
      <c r="C162" s="8" t="s">
        <v>418</v>
      </c>
      <c r="D162" s="8" t="s">
        <v>419</v>
      </c>
      <c r="E162" s="8" t="s">
        <v>518</v>
      </c>
      <c r="F162" s="8" t="s">
        <v>519</v>
      </c>
      <c r="G162" s="8" t="s">
        <v>518</v>
      </c>
      <c r="H162" s="8" t="s">
        <v>519</v>
      </c>
      <c r="I162" s="8" t="s">
        <v>34</v>
      </c>
      <c r="J162" s="8" t="s">
        <v>522</v>
      </c>
      <c r="K162" t="s">
        <v>36</v>
      </c>
      <c r="L162" t="s">
        <v>368</v>
      </c>
      <c r="M162" t="s">
        <v>20</v>
      </c>
      <c r="N162" t="s">
        <v>37</v>
      </c>
      <c r="Q162" s="8" t="s">
        <v>524</v>
      </c>
      <c r="S162" s="10" t="s">
        <v>524</v>
      </c>
    </row>
    <row r="163" spans="1:19">
      <c r="A163" s="7" t="s">
        <v>826</v>
      </c>
      <c r="B163" s="7" t="s">
        <v>825</v>
      </c>
      <c r="C163" s="8" t="s">
        <v>418</v>
      </c>
      <c r="D163" s="8" t="s">
        <v>419</v>
      </c>
      <c r="E163" s="8" t="s">
        <v>518</v>
      </c>
      <c r="F163" s="8" t="s">
        <v>519</v>
      </c>
      <c r="G163" s="8" t="s">
        <v>518</v>
      </c>
      <c r="H163" s="8" t="s">
        <v>519</v>
      </c>
      <c r="I163" s="8" t="s">
        <v>23</v>
      </c>
      <c r="J163" s="8" t="s">
        <v>827</v>
      </c>
      <c r="K163" t="s">
        <v>19</v>
      </c>
      <c r="L163" t="s">
        <v>18</v>
      </c>
      <c r="M163" t="s">
        <v>421</v>
      </c>
      <c r="N163" t="s">
        <v>21</v>
      </c>
      <c r="Q163" s="8" t="s">
        <v>524</v>
      </c>
      <c r="S163" s="10" t="s">
        <v>524</v>
      </c>
    </row>
    <row r="165" spans="1:19">
      <c r="A165" s="7" t="s">
        <v>828</v>
      </c>
      <c r="B165" s="7" t="s">
        <v>829</v>
      </c>
      <c r="C165" s="8" t="s">
        <v>830</v>
      </c>
      <c r="D165" s="8" t="s">
        <v>831</v>
      </c>
      <c r="E165" s="8" t="s">
        <v>518</v>
      </c>
      <c r="F165" s="8" t="s">
        <v>519</v>
      </c>
      <c r="G165" s="8" t="s">
        <v>518</v>
      </c>
      <c r="H165" s="8" t="s">
        <v>519</v>
      </c>
      <c r="I165" s="8" t="s">
        <v>54</v>
      </c>
      <c r="J165" s="8" t="s">
        <v>527</v>
      </c>
      <c r="K165" t="s">
        <v>36</v>
      </c>
      <c r="L165" t="s">
        <v>35</v>
      </c>
      <c r="M165" t="s">
        <v>644</v>
      </c>
      <c r="N165" t="s">
        <v>584</v>
      </c>
      <c r="Q165" s="8" t="s">
        <v>523</v>
      </c>
      <c r="S165" s="10" t="s">
        <v>524</v>
      </c>
    </row>
    <row r="167" spans="1:19">
      <c r="A167" s="7" t="s">
        <v>832</v>
      </c>
      <c r="B167" s="7" t="s">
        <v>833</v>
      </c>
      <c r="C167" s="8" t="s">
        <v>834</v>
      </c>
      <c r="D167" s="8" t="s">
        <v>835</v>
      </c>
      <c r="E167" s="8" t="s">
        <v>518</v>
      </c>
      <c r="F167" s="8" t="s">
        <v>519</v>
      </c>
      <c r="G167" s="8" t="s">
        <v>518</v>
      </c>
      <c r="H167" s="8" t="s">
        <v>519</v>
      </c>
      <c r="I167" s="8" t="s">
        <v>34</v>
      </c>
      <c r="J167" s="8" t="s">
        <v>527</v>
      </c>
      <c r="K167" t="s">
        <v>36</v>
      </c>
      <c r="L167" t="s">
        <v>35</v>
      </c>
      <c r="M167" t="s">
        <v>836</v>
      </c>
      <c r="N167" t="s">
        <v>767</v>
      </c>
      <c r="Q167" s="8" t="s">
        <v>523</v>
      </c>
      <c r="S167" s="10" t="s">
        <v>524</v>
      </c>
    </row>
    <row r="169" spans="1:19">
      <c r="A169" s="7" t="s">
        <v>837</v>
      </c>
      <c r="B169" s="7" t="s">
        <v>838</v>
      </c>
      <c r="C169" s="8" t="s">
        <v>493</v>
      </c>
      <c r="D169" s="8" t="s">
        <v>494</v>
      </c>
      <c r="E169" s="8" t="s">
        <v>518</v>
      </c>
      <c r="F169" s="8" t="s">
        <v>519</v>
      </c>
      <c r="G169" s="8" t="s">
        <v>518</v>
      </c>
      <c r="H169" s="8" t="s">
        <v>519</v>
      </c>
      <c r="I169" s="8" t="s">
        <v>88</v>
      </c>
      <c r="J169" s="8" t="s">
        <v>527</v>
      </c>
      <c r="K169" t="s">
        <v>36</v>
      </c>
      <c r="L169" t="s">
        <v>117</v>
      </c>
      <c r="M169" t="s">
        <v>496</v>
      </c>
      <c r="N169" t="s">
        <v>21</v>
      </c>
      <c r="O169" t="s">
        <v>194</v>
      </c>
      <c r="P169" t="s">
        <v>131</v>
      </c>
      <c r="Q169" s="8" t="s">
        <v>524</v>
      </c>
      <c r="S169" s="10" t="s">
        <v>524</v>
      </c>
    </row>
    <row r="171" spans="1:19">
      <c r="A171" s="7" t="s">
        <v>839</v>
      </c>
      <c r="B171" s="7" t="s">
        <v>840</v>
      </c>
      <c r="C171" s="8" t="s">
        <v>841</v>
      </c>
      <c r="D171" s="8" t="s">
        <v>494</v>
      </c>
      <c r="E171" s="8" t="s">
        <v>518</v>
      </c>
      <c r="F171" s="8" t="s">
        <v>519</v>
      </c>
      <c r="G171" s="8" t="s">
        <v>518</v>
      </c>
      <c r="H171" s="8" t="s">
        <v>519</v>
      </c>
      <c r="I171" s="8" t="s">
        <v>88</v>
      </c>
      <c r="J171" s="8" t="s">
        <v>527</v>
      </c>
      <c r="K171" t="s">
        <v>36</v>
      </c>
      <c r="L171" t="s">
        <v>35</v>
      </c>
      <c r="M171" t="s">
        <v>496</v>
      </c>
      <c r="N171" t="s">
        <v>584</v>
      </c>
      <c r="Q171" s="8" t="s">
        <v>523</v>
      </c>
      <c r="S171" s="10" t="s">
        <v>524</v>
      </c>
    </row>
    <row r="173" spans="1:19">
      <c r="A173" s="7" t="s">
        <v>842</v>
      </c>
      <c r="B173" s="7" t="s">
        <v>843</v>
      </c>
      <c r="C173" s="8" t="s">
        <v>844</v>
      </c>
      <c r="D173" s="8" t="s">
        <v>845</v>
      </c>
      <c r="E173" s="8" t="s">
        <v>518</v>
      </c>
      <c r="F173" s="8" t="s">
        <v>519</v>
      </c>
      <c r="G173" s="8" t="s">
        <v>518</v>
      </c>
      <c r="H173" s="8" t="s">
        <v>519</v>
      </c>
      <c r="I173" s="8" t="s">
        <v>34</v>
      </c>
      <c r="J173" s="8" t="s">
        <v>527</v>
      </c>
      <c r="K173" t="s">
        <v>36</v>
      </c>
      <c r="L173" t="s">
        <v>35</v>
      </c>
      <c r="M173" t="s">
        <v>718</v>
      </c>
      <c r="N173" t="s">
        <v>626</v>
      </c>
      <c r="Q173" s="8" t="s">
        <v>523</v>
      </c>
      <c r="S173" s="10" t="s">
        <v>524</v>
      </c>
    </row>
    <row r="175" spans="1:19">
      <c r="A175" s="7" t="s">
        <v>846</v>
      </c>
      <c r="B175" s="7" t="s">
        <v>847</v>
      </c>
      <c r="C175" s="8" t="s">
        <v>467</v>
      </c>
      <c r="D175" s="8" t="s">
        <v>468</v>
      </c>
      <c r="E175" s="8" t="s">
        <v>518</v>
      </c>
      <c r="F175" s="8" t="s">
        <v>519</v>
      </c>
      <c r="G175" s="8" t="s">
        <v>518</v>
      </c>
      <c r="H175" s="8" t="s">
        <v>519</v>
      </c>
      <c r="I175" s="8" t="s">
        <v>34</v>
      </c>
      <c r="J175" s="8" t="s">
        <v>527</v>
      </c>
      <c r="K175" t="s">
        <v>36</v>
      </c>
      <c r="L175" t="s">
        <v>35</v>
      </c>
      <c r="M175" t="s">
        <v>20</v>
      </c>
      <c r="N175" t="s">
        <v>389</v>
      </c>
      <c r="Q175" s="8" t="s">
        <v>523</v>
      </c>
      <c r="S175" s="10" t="s">
        <v>524</v>
      </c>
    </row>
    <row r="177" spans="1:19">
      <c r="A177" s="7" t="s">
        <v>848</v>
      </c>
      <c r="B177" s="7" t="s">
        <v>849</v>
      </c>
      <c r="C177" s="8" t="s">
        <v>850</v>
      </c>
      <c r="D177" s="8" t="s">
        <v>851</v>
      </c>
      <c r="E177" s="8" t="s">
        <v>518</v>
      </c>
      <c r="F177" s="8" t="s">
        <v>519</v>
      </c>
      <c r="G177" s="8" t="s">
        <v>518</v>
      </c>
      <c r="H177" s="8" t="s">
        <v>519</v>
      </c>
      <c r="I177" s="8" t="s">
        <v>47</v>
      </c>
      <c r="J177" s="8" t="s">
        <v>527</v>
      </c>
      <c r="K177" t="s">
        <v>36</v>
      </c>
      <c r="L177" t="s">
        <v>49</v>
      </c>
      <c r="M177" t="s">
        <v>852</v>
      </c>
      <c r="N177" t="s">
        <v>21</v>
      </c>
      <c r="O177" t="s">
        <v>853</v>
      </c>
      <c r="P177" t="s">
        <v>740</v>
      </c>
      <c r="Q177" s="8" t="s">
        <v>523</v>
      </c>
      <c r="R177" s="8" t="s">
        <v>854</v>
      </c>
    </row>
    <row r="178" spans="1:19">
      <c r="A178" s="7" t="s">
        <v>855</v>
      </c>
      <c r="B178" s="7" t="s">
        <v>849</v>
      </c>
      <c r="C178" s="8" t="s">
        <v>850</v>
      </c>
      <c r="D178" s="8" t="s">
        <v>851</v>
      </c>
      <c r="E178" s="8" t="s">
        <v>518</v>
      </c>
      <c r="F178" s="8" t="s">
        <v>519</v>
      </c>
      <c r="G178" s="8" t="s">
        <v>518</v>
      </c>
      <c r="H178" s="8" t="s">
        <v>519</v>
      </c>
      <c r="I178" s="8" t="s">
        <v>47</v>
      </c>
      <c r="J178" s="8" t="s">
        <v>527</v>
      </c>
      <c r="K178" t="s">
        <v>36</v>
      </c>
      <c r="L178" t="s">
        <v>35</v>
      </c>
      <c r="M178" t="s">
        <v>740</v>
      </c>
      <c r="N178" t="s">
        <v>21</v>
      </c>
      <c r="Q178" s="8" t="s">
        <v>523</v>
      </c>
      <c r="S178" s="10" t="s">
        <v>524</v>
      </c>
    </row>
    <row r="180" spans="1:19">
      <c r="A180" s="7" t="s">
        <v>856</v>
      </c>
      <c r="B180" s="7" t="s">
        <v>857</v>
      </c>
      <c r="C180" s="8" t="s">
        <v>858</v>
      </c>
      <c r="D180" s="8" t="s">
        <v>859</v>
      </c>
      <c r="E180" s="8" t="s">
        <v>518</v>
      </c>
      <c r="F180" s="8" t="s">
        <v>519</v>
      </c>
      <c r="G180" s="8" t="s">
        <v>518</v>
      </c>
      <c r="H180" s="8" t="s">
        <v>519</v>
      </c>
      <c r="I180" s="8" t="s">
        <v>54</v>
      </c>
      <c r="J180" s="8" t="s">
        <v>527</v>
      </c>
      <c r="K180" t="s">
        <v>36</v>
      </c>
      <c r="L180" t="s">
        <v>35</v>
      </c>
      <c r="M180" t="s">
        <v>50</v>
      </c>
      <c r="N180" t="s">
        <v>21</v>
      </c>
      <c r="Q180" s="8" t="s">
        <v>523</v>
      </c>
      <c r="S180" s="10" t="s">
        <v>524</v>
      </c>
    </row>
    <row r="182" spans="1:19">
      <c r="A182" s="7" t="s">
        <v>860</v>
      </c>
      <c r="B182" s="7" t="s">
        <v>861</v>
      </c>
      <c r="C182" s="8" t="s">
        <v>819</v>
      </c>
      <c r="D182" s="8" t="s">
        <v>862</v>
      </c>
      <c r="E182" s="8" t="s">
        <v>518</v>
      </c>
      <c r="F182" s="8" t="s">
        <v>519</v>
      </c>
      <c r="G182" s="8" t="s">
        <v>518</v>
      </c>
      <c r="H182" s="8" t="s">
        <v>519</v>
      </c>
      <c r="I182" s="8" t="s">
        <v>54</v>
      </c>
      <c r="J182" s="8" t="s">
        <v>527</v>
      </c>
      <c r="K182" t="s">
        <v>36</v>
      </c>
      <c r="L182" t="s">
        <v>35</v>
      </c>
      <c r="M182" t="s">
        <v>698</v>
      </c>
      <c r="N182" t="s">
        <v>563</v>
      </c>
      <c r="Q182" s="8" t="s">
        <v>523</v>
      </c>
      <c r="S182" s="10" t="s">
        <v>524</v>
      </c>
    </row>
    <row r="184" spans="1:19">
      <c r="A184" s="7" t="s">
        <v>863</v>
      </c>
      <c r="B184" s="7" t="s">
        <v>864</v>
      </c>
      <c r="C184" s="8" t="s">
        <v>87</v>
      </c>
      <c r="D184" s="8" t="s">
        <v>248</v>
      </c>
      <c r="E184" s="8" t="s">
        <v>518</v>
      </c>
      <c r="F184" s="8" t="s">
        <v>519</v>
      </c>
      <c r="G184" s="8" t="s">
        <v>518</v>
      </c>
      <c r="H184" s="8" t="s">
        <v>519</v>
      </c>
      <c r="I184" s="8" t="s">
        <v>152</v>
      </c>
      <c r="J184" s="8" t="s">
        <v>527</v>
      </c>
      <c r="K184" t="s">
        <v>36</v>
      </c>
      <c r="L184" t="s">
        <v>18</v>
      </c>
      <c r="M184" t="s">
        <v>245</v>
      </c>
      <c r="N184" t="s">
        <v>21</v>
      </c>
      <c r="Q184" s="8" t="s">
        <v>524</v>
      </c>
      <c r="S184" s="10" t="s">
        <v>524</v>
      </c>
    </row>
    <row r="186" spans="1:19">
      <c r="A186" s="7" t="s">
        <v>865</v>
      </c>
      <c r="B186" s="7" t="s">
        <v>866</v>
      </c>
      <c r="C186" s="8" t="s">
        <v>337</v>
      </c>
      <c r="D186" s="8" t="s">
        <v>867</v>
      </c>
      <c r="E186" s="8" t="s">
        <v>518</v>
      </c>
      <c r="F186" s="8" t="s">
        <v>519</v>
      </c>
      <c r="G186" s="8" t="s">
        <v>518</v>
      </c>
      <c r="H186" s="8" t="s">
        <v>519</v>
      </c>
      <c r="I186" s="8" t="s">
        <v>34</v>
      </c>
      <c r="J186" s="8" t="s">
        <v>527</v>
      </c>
      <c r="K186" t="s">
        <v>36</v>
      </c>
      <c r="L186" t="s">
        <v>258</v>
      </c>
      <c r="M186" t="s">
        <v>868</v>
      </c>
      <c r="N186" t="s">
        <v>551</v>
      </c>
      <c r="Q186" s="8" t="s">
        <v>524</v>
      </c>
      <c r="S186" s="10" t="s">
        <v>524</v>
      </c>
    </row>
    <row r="187" spans="1:19">
      <c r="A187" s="7" t="s">
        <v>869</v>
      </c>
      <c r="B187" s="7" t="s">
        <v>866</v>
      </c>
      <c r="C187" s="8" t="s">
        <v>337</v>
      </c>
      <c r="D187" s="8" t="s">
        <v>867</v>
      </c>
      <c r="E187" s="8" t="s">
        <v>518</v>
      </c>
      <c r="F187" s="8" t="s">
        <v>519</v>
      </c>
      <c r="G187" s="8" t="s">
        <v>518</v>
      </c>
      <c r="H187" s="8" t="s">
        <v>519</v>
      </c>
      <c r="I187" s="8" t="s">
        <v>17</v>
      </c>
      <c r="J187" s="8" t="s">
        <v>870</v>
      </c>
      <c r="K187" t="s">
        <v>19</v>
      </c>
      <c r="L187" t="s">
        <v>35</v>
      </c>
      <c r="M187" t="s">
        <v>50</v>
      </c>
      <c r="N187" t="s">
        <v>21</v>
      </c>
      <c r="Q187" s="8" t="s">
        <v>523</v>
      </c>
      <c r="S187" s="10" t="s">
        <v>524</v>
      </c>
    </row>
    <row r="189" spans="1:19">
      <c r="A189" s="7" t="s">
        <v>871</v>
      </c>
      <c r="B189" s="7" t="s">
        <v>872</v>
      </c>
      <c r="C189" s="8" t="s">
        <v>873</v>
      </c>
      <c r="D189" s="8" t="s">
        <v>874</v>
      </c>
      <c r="E189" s="8" t="s">
        <v>518</v>
      </c>
      <c r="F189" s="8" t="s">
        <v>519</v>
      </c>
      <c r="G189" s="8" t="s">
        <v>518</v>
      </c>
      <c r="H189" s="8" t="s">
        <v>519</v>
      </c>
      <c r="I189" s="8" t="s">
        <v>54</v>
      </c>
      <c r="J189" s="8" t="s">
        <v>527</v>
      </c>
      <c r="K189" t="s">
        <v>36</v>
      </c>
      <c r="L189" t="s">
        <v>875</v>
      </c>
      <c r="M189" t="s">
        <v>876</v>
      </c>
      <c r="N189" t="s">
        <v>551</v>
      </c>
      <c r="P189" t="s">
        <v>595</v>
      </c>
      <c r="Q189" s="8" t="s">
        <v>524</v>
      </c>
      <c r="S189" s="10" t="s">
        <v>524</v>
      </c>
    </row>
    <row r="191" spans="1:19">
      <c r="A191" s="7" t="s">
        <v>877</v>
      </c>
      <c r="B191" s="7" t="s">
        <v>878</v>
      </c>
      <c r="C191" s="8" t="s">
        <v>879</v>
      </c>
      <c r="D191" s="8" t="s">
        <v>880</v>
      </c>
      <c r="E191" s="8" t="s">
        <v>518</v>
      </c>
      <c r="F191" s="8" t="s">
        <v>519</v>
      </c>
      <c r="G191" s="8" t="s">
        <v>518</v>
      </c>
      <c r="H191" s="8" t="s">
        <v>519</v>
      </c>
      <c r="I191" s="8" t="s">
        <v>34</v>
      </c>
      <c r="J191" s="8" t="s">
        <v>527</v>
      </c>
      <c r="K191" t="s">
        <v>36</v>
      </c>
      <c r="L191" t="s">
        <v>35</v>
      </c>
      <c r="M191" t="s">
        <v>881</v>
      </c>
      <c r="N191" t="s">
        <v>584</v>
      </c>
      <c r="Q191" s="8" t="s">
        <v>523</v>
      </c>
      <c r="S191" s="10" t="s">
        <v>524</v>
      </c>
    </row>
    <row r="193" spans="1:19">
      <c r="A193" s="7" t="s">
        <v>882</v>
      </c>
      <c r="B193" s="7" t="s">
        <v>883</v>
      </c>
      <c r="C193" s="8" t="s">
        <v>884</v>
      </c>
      <c r="D193" s="8" t="s">
        <v>885</v>
      </c>
      <c r="E193" s="8" t="s">
        <v>518</v>
      </c>
      <c r="F193" s="8" t="s">
        <v>519</v>
      </c>
      <c r="G193" s="8" t="s">
        <v>518</v>
      </c>
      <c r="H193" s="8" t="s">
        <v>519</v>
      </c>
      <c r="I193" s="8" t="s">
        <v>88</v>
      </c>
      <c r="J193" s="8" t="s">
        <v>522</v>
      </c>
      <c r="K193" t="s">
        <v>36</v>
      </c>
      <c r="L193" t="s">
        <v>35</v>
      </c>
      <c r="M193" t="s">
        <v>576</v>
      </c>
      <c r="N193" t="s">
        <v>767</v>
      </c>
      <c r="Q193" s="8" t="s">
        <v>523</v>
      </c>
      <c r="S193" s="10" t="s">
        <v>524</v>
      </c>
    </row>
    <row r="195" spans="1:19">
      <c r="A195" s="7" t="s">
        <v>886</v>
      </c>
      <c r="B195" s="7" t="s">
        <v>887</v>
      </c>
      <c r="C195" s="8" t="s">
        <v>59</v>
      </c>
      <c r="D195" s="8" t="s">
        <v>60</v>
      </c>
      <c r="E195" s="8" t="s">
        <v>518</v>
      </c>
      <c r="F195" s="8" t="s">
        <v>519</v>
      </c>
      <c r="G195" s="8" t="s">
        <v>518</v>
      </c>
      <c r="H195" s="8" t="s">
        <v>519</v>
      </c>
      <c r="I195" s="8" t="s">
        <v>34</v>
      </c>
      <c r="J195" s="8" t="s">
        <v>527</v>
      </c>
      <c r="K195" t="s">
        <v>36</v>
      </c>
      <c r="L195" t="s">
        <v>35</v>
      </c>
      <c r="M195" t="s">
        <v>56</v>
      </c>
      <c r="N195" t="s">
        <v>61</v>
      </c>
      <c r="Q195" s="8" t="s">
        <v>523</v>
      </c>
      <c r="S195" s="10" t="s">
        <v>524</v>
      </c>
    </row>
    <row r="197" spans="1:19">
      <c r="A197" s="7" t="s">
        <v>888</v>
      </c>
      <c r="B197" s="7" t="s">
        <v>889</v>
      </c>
      <c r="C197" s="8" t="s">
        <v>890</v>
      </c>
      <c r="D197" s="8" t="s">
        <v>891</v>
      </c>
      <c r="E197" s="8" t="s">
        <v>518</v>
      </c>
      <c r="F197" s="8" t="s">
        <v>519</v>
      </c>
      <c r="G197" s="8" t="s">
        <v>518</v>
      </c>
      <c r="H197" s="8" t="s">
        <v>519</v>
      </c>
      <c r="I197" s="8" t="s">
        <v>54</v>
      </c>
      <c r="J197" s="8" t="s">
        <v>527</v>
      </c>
      <c r="K197" t="s">
        <v>36</v>
      </c>
      <c r="L197" t="s">
        <v>35</v>
      </c>
      <c r="M197" t="s">
        <v>50</v>
      </c>
      <c r="N197" t="s">
        <v>21</v>
      </c>
      <c r="Q197" s="8" t="s">
        <v>523</v>
      </c>
      <c r="S197" s="10" t="s">
        <v>524</v>
      </c>
    </row>
    <row r="199" spans="1:19">
      <c r="A199" s="7" t="s">
        <v>892</v>
      </c>
      <c r="B199" s="7" t="s">
        <v>893</v>
      </c>
      <c r="C199" s="8" t="s">
        <v>894</v>
      </c>
      <c r="D199" s="8" t="s">
        <v>895</v>
      </c>
      <c r="E199" s="8" t="s">
        <v>518</v>
      </c>
      <c r="F199" s="8" t="s">
        <v>519</v>
      </c>
      <c r="G199" s="8" t="s">
        <v>518</v>
      </c>
      <c r="H199" s="8" t="s">
        <v>519</v>
      </c>
      <c r="I199" s="8" t="s">
        <v>47</v>
      </c>
      <c r="J199" s="8" t="s">
        <v>522</v>
      </c>
      <c r="K199" t="s">
        <v>36</v>
      </c>
      <c r="L199" t="s">
        <v>35</v>
      </c>
      <c r="M199" t="s">
        <v>50</v>
      </c>
      <c r="N199" t="s">
        <v>42</v>
      </c>
      <c r="Q199" s="8" t="s">
        <v>523</v>
      </c>
      <c r="S199" s="10" t="s">
        <v>524</v>
      </c>
    </row>
    <row r="201" spans="1:19">
      <c r="A201" s="7" t="s">
        <v>896</v>
      </c>
      <c r="B201" s="7" t="s">
        <v>897</v>
      </c>
      <c r="C201" s="8" t="s">
        <v>898</v>
      </c>
      <c r="D201" s="8" t="s">
        <v>899</v>
      </c>
      <c r="E201" s="8" t="s">
        <v>518</v>
      </c>
      <c r="F201" s="8" t="s">
        <v>519</v>
      </c>
      <c r="G201" s="8" t="s">
        <v>518</v>
      </c>
      <c r="H201" s="8" t="s">
        <v>519</v>
      </c>
      <c r="I201" s="8" t="s">
        <v>88</v>
      </c>
      <c r="J201" s="8" t="s">
        <v>522</v>
      </c>
      <c r="K201" t="s">
        <v>36</v>
      </c>
      <c r="L201" t="s">
        <v>35</v>
      </c>
      <c r="M201" t="s">
        <v>900</v>
      </c>
      <c r="N201" t="s">
        <v>37</v>
      </c>
      <c r="Q201" s="8" t="s">
        <v>523</v>
      </c>
      <c r="S201" s="10" t="s">
        <v>524</v>
      </c>
    </row>
    <row r="203" spans="1:19">
      <c r="A203" s="7" t="s">
        <v>901</v>
      </c>
      <c r="B203" s="7" t="s">
        <v>902</v>
      </c>
      <c r="C203" s="8" t="s">
        <v>372</v>
      </c>
      <c r="D203" s="8" t="s">
        <v>903</v>
      </c>
      <c r="E203" s="8" t="s">
        <v>518</v>
      </c>
      <c r="F203" s="8" t="s">
        <v>519</v>
      </c>
      <c r="G203" s="8" t="s">
        <v>518</v>
      </c>
      <c r="H203" s="8" t="s">
        <v>519</v>
      </c>
      <c r="I203" s="8" t="s">
        <v>904</v>
      </c>
      <c r="J203" s="8" t="s">
        <v>527</v>
      </c>
      <c r="K203" t="s">
        <v>36</v>
      </c>
      <c r="L203" t="s">
        <v>35</v>
      </c>
      <c r="M203" t="s">
        <v>670</v>
      </c>
      <c r="N203" t="s">
        <v>42</v>
      </c>
      <c r="Q203" s="8" t="s">
        <v>523</v>
      </c>
      <c r="S203" s="10" t="s">
        <v>524</v>
      </c>
    </row>
    <row r="205" spans="1:19">
      <c r="A205" s="7" t="s">
        <v>905</v>
      </c>
      <c r="B205" s="7" t="s">
        <v>906</v>
      </c>
      <c r="C205" s="8" t="s">
        <v>418</v>
      </c>
      <c r="D205" s="8" t="s">
        <v>907</v>
      </c>
      <c r="E205" s="8" t="s">
        <v>518</v>
      </c>
      <c r="F205" s="8" t="s">
        <v>519</v>
      </c>
      <c r="G205" s="8" t="s">
        <v>518</v>
      </c>
      <c r="H205" s="8" t="s">
        <v>519</v>
      </c>
      <c r="I205" s="8" t="s">
        <v>88</v>
      </c>
      <c r="J205" s="8" t="s">
        <v>527</v>
      </c>
      <c r="K205" t="s">
        <v>36</v>
      </c>
      <c r="L205" t="s">
        <v>35</v>
      </c>
      <c r="M205" t="s">
        <v>908</v>
      </c>
      <c r="N205" t="s">
        <v>563</v>
      </c>
      <c r="Q205" s="8" t="s">
        <v>523</v>
      </c>
      <c r="S205" s="10" t="s">
        <v>524</v>
      </c>
    </row>
    <row r="207" spans="1:19">
      <c r="A207" s="7" t="s">
        <v>909</v>
      </c>
      <c r="B207" s="7" t="s">
        <v>910</v>
      </c>
      <c r="C207" s="8" t="s">
        <v>300</v>
      </c>
      <c r="D207" s="8" t="s">
        <v>123</v>
      </c>
      <c r="E207" s="8" t="s">
        <v>518</v>
      </c>
      <c r="F207" s="8" t="s">
        <v>519</v>
      </c>
      <c r="G207" s="8" t="s">
        <v>518</v>
      </c>
      <c r="H207" s="8" t="s">
        <v>519</v>
      </c>
      <c r="I207" s="8" t="s">
        <v>34</v>
      </c>
      <c r="J207" s="8" t="s">
        <v>527</v>
      </c>
      <c r="K207" t="s">
        <v>36</v>
      </c>
      <c r="L207" t="s">
        <v>35</v>
      </c>
      <c r="M207" t="s">
        <v>297</v>
      </c>
      <c r="N207" t="s">
        <v>21</v>
      </c>
      <c r="Q207" s="8" t="s">
        <v>523</v>
      </c>
      <c r="S207" s="10" t="s">
        <v>524</v>
      </c>
    </row>
    <row r="209" spans="1:19">
      <c r="A209" s="7" t="s">
        <v>911</v>
      </c>
      <c r="B209" s="7" t="s">
        <v>912</v>
      </c>
      <c r="C209" s="8" t="s">
        <v>913</v>
      </c>
      <c r="D209" s="8" t="s">
        <v>123</v>
      </c>
      <c r="E209" s="8" t="s">
        <v>518</v>
      </c>
      <c r="F209" s="8" t="s">
        <v>519</v>
      </c>
      <c r="G209" s="8" t="s">
        <v>518</v>
      </c>
      <c r="H209" s="8" t="s">
        <v>519</v>
      </c>
      <c r="I209" s="8" t="s">
        <v>88</v>
      </c>
      <c r="J209" s="8" t="s">
        <v>527</v>
      </c>
      <c r="K209" t="s">
        <v>36</v>
      </c>
      <c r="L209" t="s">
        <v>35</v>
      </c>
      <c r="M209" t="s">
        <v>821</v>
      </c>
      <c r="N209" t="s">
        <v>37</v>
      </c>
      <c r="Q209" s="8" t="s">
        <v>523</v>
      </c>
      <c r="S209" s="10" t="s">
        <v>524</v>
      </c>
    </row>
    <row r="211" spans="1:19">
      <c r="A211" s="7" t="s">
        <v>914</v>
      </c>
      <c r="B211" s="7" t="s">
        <v>915</v>
      </c>
      <c r="C211" s="8" t="s">
        <v>122</v>
      </c>
      <c r="D211" s="8" t="s">
        <v>123</v>
      </c>
      <c r="E211" s="8" t="s">
        <v>518</v>
      </c>
      <c r="F211" s="8" t="s">
        <v>519</v>
      </c>
      <c r="G211" s="8" t="s">
        <v>518</v>
      </c>
      <c r="H211" s="8" t="s">
        <v>519</v>
      </c>
      <c r="I211" s="8" t="s">
        <v>54</v>
      </c>
      <c r="J211" s="8" t="s">
        <v>527</v>
      </c>
      <c r="K211" t="s">
        <v>36</v>
      </c>
      <c r="L211" t="s">
        <v>35</v>
      </c>
      <c r="M211" t="s">
        <v>118</v>
      </c>
      <c r="N211" t="s">
        <v>61</v>
      </c>
      <c r="Q211" s="8" t="s">
        <v>523</v>
      </c>
      <c r="S211" s="10" t="s">
        <v>524</v>
      </c>
    </row>
    <row r="213" spans="1:19">
      <c r="A213" s="7" t="s">
        <v>916</v>
      </c>
      <c r="B213" s="7" t="s">
        <v>917</v>
      </c>
      <c r="C213" s="8" t="s">
        <v>918</v>
      </c>
      <c r="D213" s="8" t="s">
        <v>919</v>
      </c>
      <c r="E213" s="8" t="s">
        <v>518</v>
      </c>
      <c r="F213" s="8" t="s">
        <v>519</v>
      </c>
      <c r="G213" s="8" t="s">
        <v>518</v>
      </c>
      <c r="H213" s="8" t="s">
        <v>519</v>
      </c>
      <c r="I213" s="8" t="s">
        <v>34</v>
      </c>
      <c r="J213" s="8" t="s">
        <v>527</v>
      </c>
      <c r="K213" t="s">
        <v>36</v>
      </c>
      <c r="L213" t="s">
        <v>35</v>
      </c>
      <c r="M213" t="s">
        <v>698</v>
      </c>
      <c r="N213" t="s">
        <v>557</v>
      </c>
      <c r="Q213" s="8" t="s">
        <v>523</v>
      </c>
      <c r="S213" s="10" t="s">
        <v>524</v>
      </c>
    </row>
    <row r="215" spans="1:19">
      <c r="A215" s="7" t="s">
        <v>920</v>
      </c>
      <c r="B215" s="7" t="s">
        <v>921</v>
      </c>
      <c r="C215" s="8" t="s">
        <v>569</v>
      </c>
      <c r="D215" s="8" t="s">
        <v>922</v>
      </c>
      <c r="E215" s="8" t="s">
        <v>518</v>
      </c>
      <c r="F215" s="8" t="s">
        <v>519</v>
      </c>
      <c r="G215" s="8" t="s">
        <v>518</v>
      </c>
      <c r="H215" s="8" t="s">
        <v>519</v>
      </c>
      <c r="I215" s="8" t="s">
        <v>88</v>
      </c>
      <c r="J215" s="8" t="s">
        <v>527</v>
      </c>
      <c r="K215" t="s">
        <v>36</v>
      </c>
      <c r="L215" t="s">
        <v>35</v>
      </c>
      <c r="M215" t="s">
        <v>923</v>
      </c>
      <c r="N215" t="s">
        <v>21</v>
      </c>
      <c r="Q215" s="8" t="s">
        <v>523</v>
      </c>
      <c r="S215" s="10" t="s">
        <v>524</v>
      </c>
    </row>
    <row r="217" spans="1:19">
      <c r="A217" s="7" t="s">
        <v>924</v>
      </c>
      <c r="B217" s="7" t="s">
        <v>925</v>
      </c>
      <c r="C217" s="8" t="s">
        <v>424</v>
      </c>
      <c r="D217" s="8" t="s">
        <v>425</v>
      </c>
      <c r="E217" s="8" t="s">
        <v>518</v>
      </c>
      <c r="F217" s="8" t="s">
        <v>519</v>
      </c>
      <c r="G217" s="8" t="s">
        <v>518</v>
      </c>
      <c r="H217" s="8" t="s">
        <v>519</v>
      </c>
      <c r="I217" s="8" t="s">
        <v>47</v>
      </c>
      <c r="J217" s="8" t="s">
        <v>527</v>
      </c>
      <c r="K217" t="s">
        <v>36</v>
      </c>
      <c r="L217" t="s">
        <v>18</v>
      </c>
      <c r="M217" t="s">
        <v>421</v>
      </c>
      <c r="N217" t="s">
        <v>426</v>
      </c>
      <c r="Q217" s="8" t="s">
        <v>524</v>
      </c>
      <c r="S217" s="10" t="s">
        <v>524</v>
      </c>
    </row>
    <row r="219" spans="1:19">
      <c r="A219" s="7" t="s">
        <v>926</v>
      </c>
      <c r="B219" s="7" t="s">
        <v>927</v>
      </c>
      <c r="C219" s="8" t="s">
        <v>928</v>
      </c>
      <c r="D219" s="8" t="s">
        <v>929</v>
      </c>
      <c r="E219" s="8" t="s">
        <v>518</v>
      </c>
      <c r="F219" s="8" t="s">
        <v>519</v>
      </c>
      <c r="G219" s="8" t="s">
        <v>518</v>
      </c>
      <c r="H219" s="8" t="s">
        <v>519</v>
      </c>
      <c r="I219" s="8" t="s">
        <v>47</v>
      </c>
      <c r="J219" s="8" t="s">
        <v>527</v>
      </c>
      <c r="K219" t="s">
        <v>36</v>
      </c>
      <c r="L219" t="s">
        <v>35</v>
      </c>
      <c r="M219" t="s">
        <v>930</v>
      </c>
      <c r="N219" t="s">
        <v>21</v>
      </c>
      <c r="Q219" s="8" t="s">
        <v>523</v>
      </c>
      <c r="S219" s="10" t="s">
        <v>524</v>
      </c>
    </row>
    <row r="221" spans="1:19">
      <c r="A221" s="7" t="s">
        <v>931</v>
      </c>
      <c r="B221" s="7" t="s">
        <v>932</v>
      </c>
      <c r="C221" s="8" t="s">
        <v>761</v>
      </c>
      <c r="D221" s="8" t="s">
        <v>933</v>
      </c>
      <c r="E221" s="8" t="s">
        <v>518</v>
      </c>
      <c r="F221" s="8" t="s">
        <v>519</v>
      </c>
      <c r="G221" s="8" t="s">
        <v>518</v>
      </c>
      <c r="H221" s="8" t="s">
        <v>519</v>
      </c>
      <c r="I221" s="8" t="s">
        <v>34</v>
      </c>
      <c r="J221" s="8" t="s">
        <v>527</v>
      </c>
      <c r="K221" t="s">
        <v>36</v>
      </c>
      <c r="L221" t="s">
        <v>35</v>
      </c>
      <c r="M221" t="s">
        <v>710</v>
      </c>
      <c r="N221" t="s">
        <v>626</v>
      </c>
      <c r="Q221" s="8" t="s">
        <v>523</v>
      </c>
      <c r="S221" s="10" t="s">
        <v>524</v>
      </c>
    </row>
    <row r="223" spans="1:19">
      <c r="A223" s="7" t="s">
        <v>934</v>
      </c>
      <c r="B223" s="7" t="s">
        <v>935</v>
      </c>
      <c r="C223" s="8" t="s">
        <v>418</v>
      </c>
      <c r="D223" s="8" t="s">
        <v>936</v>
      </c>
      <c r="E223" s="8" t="s">
        <v>518</v>
      </c>
      <c r="F223" s="8" t="s">
        <v>519</v>
      </c>
      <c r="G223" s="8" t="s">
        <v>518</v>
      </c>
      <c r="H223" s="8" t="s">
        <v>519</v>
      </c>
      <c r="I223" s="8" t="s">
        <v>34</v>
      </c>
      <c r="J223" s="8" t="s">
        <v>527</v>
      </c>
      <c r="K223" t="s">
        <v>36</v>
      </c>
      <c r="L223" t="s">
        <v>35</v>
      </c>
      <c r="M223" t="s">
        <v>836</v>
      </c>
      <c r="N223" t="s">
        <v>584</v>
      </c>
      <c r="Q223" s="8" t="s">
        <v>523</v>
      </c>
      <c r="S223" s="10" t="s">
        <v>524</v>
      </c>
    </row>
    <row r="225" spans="1:19">
      <c r="A225" s="7" t="s">
        <v>937</v>
      </c>
      <c r="B225" s="7" t="s">
        <v>938</v>
      </c>
      <c r="C225" s="8" t="s">
        <v>127</v>
      </c>
      <c r="D225" s="8" t="s">
        <v>128</v>
      </c>
      <c r="E225" s="8" t="s">
        <v>518</v>
      </c>
      <c r="F225" s="8" t="s">
        <v>519</v>
      </c>
      <c r="G225" s="8" t="s">
        <v>518</v>
      </c>
      <c r="H225" s="8" t="s">
        <v>519</v>
      </c>
      <c r="I225" s="8" t="s">
        <v>88</v>
      </c>
      <c r="J225" s="8" t="s">
        <v>527</v>
      </c>
      <c r="K225" t="s">
        <v>36</v>
      </c>
      <c r="L225" t="s">
        <v>49</v>
      </c>
      <c r="M225" t="s">
        <v>130</v>
      </c>
      <c r="N225" t="s">
        <v>21</v>
      </c>
      <c r="O225" t="s">
        <v>56</v>
      </c>
      <c r="P225" t="s">
        <v>131</v>
      </c>
      <c r="Q225" s="8" t="s">
        <v>523</v>
      </c>
      <c r="R225" s="8" t="s">
        <v>132</v>
      </c>
    </row>
    <row r="226" spans="1:19">
      <c r="A226" s="7" t="s">
        <v>939</v>
      </c>
      <c r="B226" s="7" t="s">
        <v>938</v>
      </c>
      <c r="C226" s="8" t="s">
        <v>127</v>
      </c>
      <c r="D226" s="8" t="s">
        <v>128</v>
      </c>
      <c r="E226" s="8" t="s">
        <v>518</v>
      </c>
      <c r="F226" s="8" t="s">
        <v>519</v>
      </c>
      <c r="G226" s="8" t="s">
        <v>518</v>
      </c>
      <c r="H226" s="8" t="s">
        <v>519</v>
      </c>
      <c r="I226" s="8" t="s">
        <v>88</v>
      </c>
      <c r="J226" s="8" t="s">
        <v>527</v>
      </c>
      <c r="K226" t="s">
        <v>36</v>
      </c>
      <c r="L226" t="s">
        <v>35</v>
      </c>
      <c r="M226" t="s">
        <v>118</v>
      </c>
      <c r="N226" t="s">
        <v>21</v>
      </c>
      <c r="Q226" s="8" t="s">
        <v>523</v>
      </c>
      <c r="S226" s="10" t="s">
        <v>524</v>
      </c>
    </row>
    <row r="228" spans="1:19">
      <c r="A228" s="7" t="s">
        <v>940</v>
      </c>
      <c r="B228" s="7" t="s">
        <v>941</v>
      </c>
      <c r="C228" s="8" t="s">
        <v>942</v>
      </c>
      <c r="D228" s="8" t="s">
        <v>943</v>
      </c>
      <c r="E228" s="8" t="s">
        <v>518</v>
      </c>
      <c r="F228" s="8" t="s">
        <v>519</v>
      </c>
      <c r="G228" s="8" t="s">
        <v>518</v>
      </c>
      <c r="H228" s="8" t="s">
        <v>519</v>
      </c>
      <c r="I228" s="8" t="s">
        <v>88</v>
      </c>
      <c r="J228" s="8" t="s">
        <v>522</v>
      </c>
      <c r="K228" t="s">
        <v>36</v>
      </c>
      <c r="L228" t="s">
        <v>35</v>
      </c>
      <c r="M228" t="s">
        <v>944</v>
      </c>
      <c r="N228" t="s">
        <v>557</v>
      </c>
      <c r="Q228" s="8" t="s">
        <v>523</v>
      </c>
      <c r="S228" s="10" t="s">
        <v>524</v>
      </c>
    </row>
    <row r="230" spans="1:19">
      <c r="A230" s="7" t="s">
        <v>945</v>
      </c>
      <c r="B230" s="7" t="s">
        <v>946</v>
      </c>
      <c r="C230" s="8" t="s">
        <v>386</v>
      </c>
      <c r="D230" s="8" t="s">
        <v>387</v>
      </c>
      <c r="E230" s="8" t="s">
        <v>518</v>
      </c>
      <c r="F230" s="8" t="s">
        <v>519</v>
      </c>
      <c r="G230" s="8" t="s">
        <v>518</v>
      </c>
      <c r="H230" s="8" t="s">
        <v>519</v>
      </c>
      <c r="I230" s="8" t="s">
        <v>54</v>
      </c>
      <c r="J230" s="8" t="s">
        <v>522</v>
      </c>
      <c r="K230" t="s">
        <v>36</v>
      </c>
      <c r="L230" t="s">
        <v>35</v>
      </c>
      <c r="M230" t="s">
        <v>378</v>
      </c>
      <c r="N230" t="s">
        <v>389</v>
      </c>
      <c r="Q230" s="8" t="s">
        <v>523</v>
      </c>
      <c r="S230" s="10" t="s">
        <v>524</v>
      </c>
    </row>
    <row r="232" spans="1:19">
      <c r="A232" s="7" t="s">
        <v>947</v>
      </c>
      <c r="B232" s="7" t="s">
        <v>948</v>
      </c>
      <c r="C232" s="8" t="s">
        <v>210</v>
      </c>
      <c r="D232" s="8" t="s">
        <v>387</v>
      </c>
      <c r="E232" s="8" t="s">
        <v>518</v>
      </c>
      <c r="F232" s="8" t="s">
        <v>519</v>
      </c>
      <c r="G232" s="8" t="s">
        <v>518</v>
      </c>
      <c r="H232" s="8" t="s">
        <v>519</v>
      </c>
      <c r="I232" s="8" t="s">
        <v>54</v>
      </c>
      <c r="J232" s="8" t="s">
        <v>522</v>
      </c>
      <c r="K232" t="s">
        <v>36</v>
      </c>
      <c r="L232" t="s">
        <v>35</v>
      </c>
      <c r="M232" t="s">
        <v>378</v>
      </c>
      <c r="N232" t="s">
        <v>389</v>
      </c>
      <c r="Q232" s="8" t="s">
        <v>523</v>
      </c>
      <c r="S232" s="10" t="s">
        <v>524</v>
      </c>
    </row>
    <row r="234" spans="1:19">
      <c r="A234" s="7" t="s">
        <v>949</v>
      </c>
      <c r="B234" s="7" t="s">
        <v>950</v>
      </c>
      <c r="C234" s="8" t="s">
        <v>951</v>
      </c>
      <c r="D234" s="8" t="s">
        <v>952</v>
      </c>
      <c r="E234" s="8" t="s">
        <v>518</v>
      </c>
      <c r="F234" s="8" t="s">
        <v>519</v>
      </c>
      <c r="G234" s="8" t="s">
        <v>518</v>
      </c>
      <c r="H234" s="8" t="s">
        <v>519</v>
      </c>
      <c r="I234" s="8" t="s">
        <v>47</v>
      </c>
      <c r="J234" s="8" t="s">
        <v>527</v>
      </c>
      <c r="K234" t="s">
        <v>36</v>
      </c>
      <c r="L234" t="s">
        <v>35</v>
      </c>
      <c r="M234" t="s">
        <v>953</v>
      </c>
      <c r="N234" t="s">
        <v>37</v>
      </c>
      <c r="Q234" s="8" t="s">
        <v>523</v>
      </c>
      <c r="S234" s="10" t="s">
        <v>524</v>
      </c>
    </row>
    <row r="236" spans="1:19">
      <c r="A236" s="7" t="s">
        <v>954</v>
      </c>
      <c r="B236" s="7" t="s">
        <v>955</v>
      </c>
      <c r="C236" s="8" t="s">
        <v>183</v>
      </c>
      <c r="D236" s="8" t="s">
        <v>956</v>
      </c>
      <c r="E236" s="8" t="s">
        <v>518</v>
      </c>
      <c r="F236" s="8" t="s">
        <v>519</v>
      </c>
      <c r="G236" s="8" t="s">
        <v>518</v>
      </c>
      <c r="H236" s="8" t="s">
        <v>519</v>
      </c>
      <c r="I236" s="8" t="s">
        <v>88</v>
      </c>
      <c r="J236" s="8" t="s">
        <v>522</v>
      </c>
      <c r="K236" t="s">
        <v>36</v>
      </c>
      <c r="L236" t="s">
        <v>35</v>
      </c>
      <c r="M236" t="s">
        <v>789</v>
      </c>
      <c r="N236" t="s">
        <v>563</v>
      </c>
      <c r="Q236" s="8" t="s">
        <v>523</v>
      </c>
      <c r="S236" s="10" t="s">
        <v>524</v>
      </c>
    </row>
    <row r="238" spans="1:19">
      <c r="A238" s="7" t="s">
        <v>957</v>
      </c>
      <c r="B238" s="7" t="s">
        <v>958</v>
      </c>
      <c r="C238" s="8" t="s">
        <v>959</v>
      </c>
      <c r="D238" s="8" t="s">
        <v>960</v>
      </c>
      <c r="E238" s="8" t="s">
        <v>518</v>
      </c>
      <c r="F238" s="8" t="s">
        <v>519</v>
      </c>
      <c r="G238" s="8" t="s">
        <v>518</v>
      </c>
      <c r="H238" s="8" t="s">
        <v>519</v>
      </c>
      <c r="I238" s="8" t="s">
        <v>34</v>
      </c>
      <c r="J238" s="8" t="s">
        <v>527</v>
      </c>
      <c r="K238" t="s">
        <v>36</v>
      </c>
      <c r="L238" t="s">
        <v>35</v>
      </c>
      <c r="M238" t="s">
        <v>536</v>
      </c>
      <c r="N238" t="s">
        <v>140</v>
      </c>
      <c r="Q238" s="8" t="s">
        <v>523</v>
      </c>
      <c r="S238" s="10" t="s">
        <v>524</v>
      </c>
    </row>
    <row r="240" spans="1:19">
      <c r="A240" s="7" t="s">
        <v>961</v>
      </c>
      <c r="B240" s="7" t="s">
        <v>962</v>
      </c>
      <c r="C240" s="8" t="s">
        <v>137</v>
      </c>
      <c r="D240" s="8" t="s">
        <v>138</v>
      </c>
      <c r="E240" s="8" t="s">
        <v>518</v>
      </c>
      <c r="F240" s="8" t="s">
        <v>519</v>
      </c>
      <c r="G240" s="8" t="s">
        <v>518</v>
      </c>
      <c r="H240" s="8" t="s">
        <v>519</v>
      </c>
      <c r="I240" s="8" t="s">
        <v>34</v>
      </c>
      <c r="J240" s="8" t="s">
        <v>527</v>
      </c>
      <c r="K240" t="s">
        <v>36</v>
      </c>
      <c r="L240" t="s">
        <v>35</v>
      </c>
      <c r="M240" t="s">
        <v>139</v>
      </c>
      <c r="N240" t="s">
        <v>140</v>
      </c>
      <c r="Q240" s="8" t="s">
        <v>523</v>
      </c>
      <c r="S240" s="10" t="s">
        <v>524</v>
      </c>
    </row>
    <row r="242" spans="1:19">
      <c r="A242" s="7" t="s">
        <v>963</v>
      </c>
      <c r="B242" s="7" t="s">
        <v>964</v>
      </c>
      <c r="C242" s="8" t="s">
        <v>965</v>
      </c>
      <c r="D242" s="8" t="s">
        <v>966</v>
      </c>
      <c r="E242" s="8" t="s">
        <v>518</v>
      </c>
      <c r="F242" s="8" t="s">
        <v>519</v>
      </c>
      <c r="G242" s="8" t="s">
        <v>518</v>
      </c>
      <c r="H242" s="8" t="s">
        <v>519</v>
      </c>
      <c r="I242" s="8" t="s">
        <v>34</v>
      </c>
      <c r="J242" s="8" t="s">
        <v>527</v>
      </c>
      <c r="K242" t="s">
        <v>36</v>
      </c>
      <c r="L242" t="s">
        <v>35</v>
      </c>
      <c r="M242" t="s">
        <v>25</v>
      </c>
      <c r="N242" t="s">
        <v>42</v>
      </c>
      <c r="Q242" s="8" t="s">
        <v>523</v>
      </c>
      <c r="S242" s="10" t="s">
        <v>524</v>
      </c>
    </row>
    <row r="244" spans="1:19">
      <c r="A244" s="7" t="s">
        <v>967</v>
      </c>
      <c r="B244" s="7" t="s">
        <v>968</v>
      </c>
      <c r="C244" s="8" t="s">
        <v>395</v>
      </c>
      <c r="D244" s="8" t="s">
        <v>969</v>
      </c>
      <c r="E244" s="8" t="s">
        <v>518</v>
      </c>
      <c r="F244" s="8" t="s">
        <v>519</v>
      </c>
      <c r="G244" s="8" t="s">
        <v>518</v>
      </c>
      <c r="H244" s="8" t="s">
        <v>519</v>
      </c>
      <c r="I244" s="8" t="s">
        <v>54</v>
      </c>
      <c r="J244" s="8" t="s">
        <v>522</v>
      </c>
      <c r="K244" t="s">
        <v>36</v>
      </c>
      <c r="L244" t="s">
        <v>35</v>
      </c>
      <c r="M244" t="s">
        <v>970</v>
      </c>
      <c r="N244" t="s">
        <v>563</v>
      </c>
      <c r="Q244" s="8" t="s">
        <v>523</v>
      </c>
      <c r="S244" s="10" t="s">
        <v>524</v>
      </c>
    </row>
    <row r="246" spans="1:19">
      <c r="A246" s="7" t="s">
        <v>971</v>
      </c>
      <c r="B246" s="7" t="s">
        <v>972</v>
      </c>
      <c r="C246" s="8" t="s">
        <v>68</v>
      </c>
      <c r="D246" s="8" t="s">
        <v>429</v>
      </c>
      <c r="E246" s="8" t="s">
        <v>518</v>
      </c>
      <c r="F246" s="8" t="s">
        <v>519</v>
      </c>
      <c r="G246" s="8" t="s">
        <v>518</v>
      </c>
      <c r="H246" s="8" t="s">
        <v>519</v>
      </c>
      <c r="I246" s="8" t="s">
        <v>47</v>
      </c>
      <c r="J246" s="8" t="s">
        <v>527</v>
      </c>
      <c r="K246" t="s">
        <v>36</v>
      </c>
      <c r="L246" t="s">
        <v>18</v>
      </c>
      <c r="M246" t="s">
        <v>421</v>
      </c>
      <c r="N246" t="s">
        <v>426</v>
      </c>
      <c r="Q246" s="8" t="s">
        <v>524</v>
      </c>
      <c r="S246" s="10" t="s">
        <v>524</v>
      </c>
    </row>
    <row r="248" spans="1:19">
      <c r="A248" s="7" t="s">
        <v>973</v>
      </c>
      <c r="B248" s="7" t="s">
        <v>974</v>
      </c>
      <c r="C248" s="8" t="s">
        <v>268</v>
      </c>
      <c r="D248" s="8" t="s">
        <v>269</v>
      </c>
      <c r="E248" s="8" t="s">
        <v>518</v>
      </c>
      <c r="F248" s="8" t="s">
        <v>519</v>
      </c>
      <c r="G248" s="8" t="s">
        <v>518</v>
      </c>
      <c r="H248" s="8" t="s">
        <v>519</v>
      </c>
      <c r="I248" s="8" t="s">
        <v>34</v>
      </c>
      <c r="J248" s="8" t="s">
        <v>527</v>
      </c>
      <c r="K248" t="s">
        <v>36</v>
      </c>
      <c r="L248" t="s">
        <v>35</v>
      </c>
      <c r="M248" t="s">
        <v>172</v>
      </c>
      <c r="N248" t="s">
        <v>42</v>
      </c>
      <c r="Q248" s="8" t="s">
        <v>523</v>
      </c>
      <c r="S248" s="10" t="s">
        <v>524</v>
      </c>
    </row>
    <row r="250" spans="1:19">
      <c r="A250" s="7" t="s">
        <v>975</v>
      </c>
      <c r="B250" s="7" t="s">
        <v>976</v>
      </c>
      <c r="C250" s="8" t="s">
        <v>977</v>
      </c>
      <c r="D250" s="8" t="s">
        <v>978</v>
      </c>
      <c r="E250" s="8" t="s">
        <v>518</v>
      </c>
      <c r="F250" s="8" t="s">
        <v>519</v>
      </c>
      <c r="G250" s="8" t="s">
        <v>518</v>
      </c>
      <c r="H250" s="8" t="s">
        <v>519</v>
      </c>
      <c r="I250" s="8" t="s">
        <v>88</v>
      </c>
      <c r="J250" s="8" t="s">
        <v>527</v>
      </c>
      <c r="K250" t="s">
        <v>36</v>
      </c>
      <c r="L250" t="s">
        <v>35</v>
      </c>
      <c r="M250" t="s">
        <v>51</v>
      </c>
      <c r="N250" t="s">
        <v>42</v>
      </c>
      <c r="Q250" s="8" t="s">
        <v>523</v>
      </c>
      <c r="S250" s="10" t="s">
        <v>524</v>
      </c>
    </row>
    <row r="252" spans="1:19">
      <c r="A252" s="7" t="s">
        <v>979</v>
      </c>
      <c r="B252" s="7" t="s">
        <v>980</v>
      </c>
      <c r="C252" s="8" t="s">
        <v>115</v>
      </c>
      <c r="D252" s="8" t="s">
        <v>981</v>
      </c>
      <c r="E252" s="8" t="s">
        <v>518</v>
      </c>
      <c r="F252" s="8" t="s">
        <v>519</v>
      </c>
      <c r="G252" s="8" t="s">
        <v>518</v>
      </c>
      <c r="H252" s="8" t="s">
        <v>519</v>
      </c>
      <c r="I252" s="8" t="s">
        <v>47</v>
      </c>
      <c r="J252" s="8" t="s">
        <v>527</v>
      </c>
      <c r="K252" t="s">
        <v>36</v>
      </c>
      <c r="L252" t="s">
        <v>35</v>
      </c>
      <c r="M252" t="s">
        <v>982</v>
      </c>
      <c r="N252" t="s">
        <v>551</v>
      </c>
      <c r="Q252" s="8" t="s">
        <v>523</v>
      </c>
      <c r="S252" s="10" t="s">
        <v>524</v>
      </c>
    </row>
    <row r="254" spans="1:19">
      <c r="A254" s="7" t="s">
        <v>983</v>
      </c>
      <c r="B254" s="7" t="s">
        <v>984</v>
      </c>
      <c r="C254" s="8" t="s">
        <v>127</v>
      </c>
      <c r="D254" s="8" t="s">
        <v>985</v>
      </c>
      <c r="E254" s="8" t="s">
        <v>518</v>
      </c>
      <c r="F254" s="8" t="s">
        <v>519</v>
      </c>
      <c r="G254" s="8" t="s">
        <v>518</v>
      </c>
      <c r="H254" s="8" t="s">
        <v>519</v>
      </c>
      <c r="I254" s="8" t="s">
        <v>47</v>
      </c>
      <c r="J254" s="8" t="s">
        <v>527</v>
      </c>
      <c r="K254" t="s">
        <v>36</v>
      </c>
      <c r="L254" t="s">
        <v>35</v>
      </c>
      <c r="M254" t="s">
        <v>986</v>
      </c>
      <c r="N254" t="s">
        <v>42</v>
      </c>
      <c r="Q254" s="8" t="s">
        <v>523</v>
      </c>
      <c r="S254" s="10" t="s">
        <v>524</v>
      </c>
    </row>
    <row r="256" spans="1:19">
      <c r="A256" s="7" t="s">
        <v>987</v>
      </c>
      <c r="B256" s="7" t="s">
        <v>988</v>
      </c>
      <c r="C256" s="8" t="s">
        <v>642</v>
      </c>
      <c r="D256" s="8" t="s">
        <v>989</v>
      </c>
      <c r="E256" s="8" t="s">
        <v>518</v>
      </c>
      <c r="F256" s="8" t="s">
        <v>519</v>
      </c>
      <c r="G256" s="8" t="s">
        <v>518</v>
      </c>
      <c r="H256" s="8" t="s">
        <v>519</v>
      </c>
      <c r="I256" s="8" t="s">
        <v>34</v>
      </c>
      <c r="J256" s="8" t="s">
        <v>527</v>
      </c>
      <c r="K256" t="s">
        <v>36</v>
      </c>
      <c r="L256" t="s">
        <v>35</v>
      </c>
      <c r="M256" t="s">
        <v>982</v>
      </c>
      <c r="N256" t="s">
        <v>584</v>
      </c>
      <c r="Q256" s="8" t="s">
        <v>523</v>
      </c>
      <c r="S256" s="10" t="s">
        <v>524</v>
      </c>
    </row>
    <row r="258" spans="1:19">
      <c r="A258" s="7" t="s">
        <v>990</v>
      </c>
      <c r="B258" s="7" t="s">
        <v>991</v>
      </c>
      <c r="C258" s="8" t="s">
        <v>992</v>
      </c>
      <c r="D258" s="8" t="s">
        <v>993</v>
      </c>
      <c r="E258" s="8" t="s">
        <v>518</v>
      </c>
      <c r="F258" s="8" t="s">
        <v>519</v>
      </c>
      <c r="G258" s="8" t="s">
        <v>518</v>
      </c>
      <c r="H258" s="8" t="s">
        <v>519</v>
      </c>
      <c r="I258" s="8" t="s">
        <v>34</v>
      </c>
      <c r="J258" s="8" t="s">
        <v>527</v>
      </c>
      <c r="K258" t="s">
        <v>36</v>
      </c>
      <c r="L258" t="s">
        <v>35</v>
      </c>
      <c r="M258" t="s">
        <v>994</v>
      </c>
      <c r="N258" t="s">
        <v>42</v>
      </c>
      <c r="Q258" s="8" t="s">
        <v>523</v>
      </c>
      <c r="S258" s="10" t="s">
        <v>524</v>
      </c>
    </row>
    <row r="260" spans="1:19">
      <c r="A260" s="7" t="s">
        <v>995</v>
      </c>
      <c r="B260" s="7" t="s">
        <v>996</v>
      </c>
      <c r="C260" s="8" t="s">
        <v>587</v>
      </c>
      <c r="D260" s="8" t="s">
        <v>997</v>
      </c>
      <c r="E260" s="8" t="s">
        <v>518</v>
      </c>
      <c r="F260" s="8" t="s">
        <v>519</v>
      </c>
      <c r="G260" s="8" t="s">
        <v>518</v>
      </c>
      <c r="H260" s="8" t="s">
        <v>519</v>
      </c>
      <c r="I260" s="8" t="s">
        <v>34</v>
      </c>
      <c r="J260" s="8" t="s">
        <v>527</v>
      </c>
      <c r="K260" t="s">
        <v>36</v>
      </c>
      <c r="L260" t="s">
        <v>35</v>
      </c>
      <c r="M260" t="s">
        <v>998</v>
      </c>
      <c r="N260" t="s">
        <v>140</v>
      </c>
      <c r="Q260" s="8" t="s">
        <v>523</v>
      </c>
      <c r="S260" s="10" t="s">
        <v>524</v>
      </c>
    </row>
    <row r="262" spans="1:19">
      <c r="A262" s="7" t="s">
        <v>999</v>
      </c>
      <c r="B262" s="7" t="s">
        <v>1000</v>
      </c>
      <c r="C262" s="8" t="s">
        <v>1001</v>
      </c>
      <c r="D262" s="8" t="s">
        <v>1002</v>
      </c>
      <c r="E262" s="8" t="s">
        <v>518</v>
      </c>
      <c r="F262" s="8" t="s">
        <v>519</v>
      </c>
      <c r="G262" s="8" t="s">
        <v>518</v>
      </c>
      <c r="H262" s="8" t="s">
        <v>519</v>
      </c>
      <c r="I262" s="8" t="s">
        <v>47</v>
      </c>
      <c r="J262" s="8" t="s">
        <v>1003</v>
      </c>
      <c r="K262" t="s">
        <v>36</v>
      </c>
      <c r="L262" t="s">
        <v>35</v>
      </c>
      <c r="M262" t="s">
        <v>1004</v>
      </c>
      <c r="N262" t="s">
        <v>551</v>
      </c>
      <c r="Q262" s="8" t="s">
        <v>523</v>
      </c>
      <c r="S262" s="10" t="s">
        <v>524</v>
      </c>
    </row>
    <row r="264" spans="1:19">
      <c r="A264" s="7" t="s">
        <v>1005</v>
      </c>
      <c r="B264" s="7" t="s">
        <v>1006</v>
      </c>
      <c r="C264" s="8" t="s">
        <v>1007</v>
      </c>
      <c r="D264" s="8" t="s">
        <v>1008</v>
      </c>
      <c r="E264" s="8" t="s">
        <v>518</v>
      </c>
      <c r="F264" s="8" t="s">
        <v>519</v>
      </c>
      <c r="G264" s="8" t="s">
        <v>518</v>
      </c>
      <c r="H264" s="8" t="s">
        <v>519</v>
      </c>
      <c r="I264" s="8" t="s">
        <v>34</v>
      </c>
      <c r="J264" s="8" t="s">
        <v>527</v>
      </c>
      <c r="K264" t="s">
        <v>36</v>
      </c>
      <c r="L264" t="s">
        <v>35</v>
      </c>
      <c r="M264" t="s">
        <v>1009</v>
      </c>
      <c r="N264" t="s">
        <v>21</v>
      </c>
      <c r="Q264" s="8" t="s">
        <v>523</v>
      </c>
      <c r="S264" s="10" t="s">
        <v>524</v>
      </c>
    </row>
    <row r="266" spans="1:19">
      <c r="A266" s="7" t="s">
        <v>1010</v>
      </c>
      <c r="B266" s="7" t="s">
        <v>1011</v>
      </c>
      <c r="C266" s="8" t="s">
        <v>1012</v>
      </c>
      <c r="D266" s="8" t="s">
        <v>1008</v>
      </c>
      <c r="E266" s="8" t="s">
        <v>518</v>
      </c>
      <c r="F266" s="8" t="s">
        <v>519</v>
      </c>
      <c r="G266" s="8" t="s">
        <v>518</v>
      </c>
      <c r="H266" s="8" t="s">
        <v>519</v>
      </c>
      <c r="I266" s="8" t="s">
        <v>34</v>
      </c>
      <c r="J266" s="8" t="s">
        <v>527</v>
      </c>
      <c r="K266" t="s">
        <v>36</v>
      </c>
      <c r="L266" t="s">
        <v>35</v>
      </c>
      <c r="M266" t="s">
        <v>1009</v>
      </c>
      <c r="N266" t="s">
        <v>21</v>
      </c>
      <c r="Q266" s="8" t="s">
        <v>523</v>
      </c>
      <c r="S266" s="10" t="s">
        <v>524</v>
      </c>
    </row>
    <row r="268" spans="1:19">
      <c r="A268" s="7" t="s">
        <v>1013</v>
      </c>
      <c r="B268" s="7" t="s">
        <v>1014</v>
      </c>
      <c r="C268" s="8" t="s">
        <v>303</v>
      </c>
      <c r="D268" s="8" t="s">
        <v>1015</v>
      </c>
      <c r="E268" s="8" t="s">
        <v>518</v>
      </c>
      <c r="F268" s="8" t="s">
        <v>519</v>
      </c>
      <c r="G268" s="8" t="s">
        <v>518</v>
      </c>
      <c r="H268" s="8" t="s">
        <v>519</v>
      </c>
      <c r="I268" s="8" t="s">
        <v>88</v>
      </c>
      <c r="J268" s="8" t="s">
        <v>527</v>
      </c>
      <c r="K268" t="s">
        <v>36</v>
      </c>
      <c r="L268" t="s">
        <v>35</v>
      </c>
      <c r="M268" t="s">
        <v>1016</v>
      </c>
      <c r="N268" t="s">
        <v>42</v>
      </c>
      <c r="Q268" s="8" t="s">
        <v>523</v>
      </c>
      <c r="S268" s="10" t="s">
        <v>524</v>
      </c>
    </row>
    <row r="270" spans="1:19">
      <c r="A270" s="7" t="s">
        <v>1017</v>
      </c>
      <c r="B270" s="7" t="s">
        <v>1018</v>
      </c>
      <c r="C270" s="8" t="s">
        <v>115</v>
      </c>
      <c r="D270" s="8" t="s">
        <v>1019</v>
      </c>
      <c r="E270" s="8" t="s">
        <v>518</v>
      </c>
      <c r="F270" s="8" t="s">
        <v>519</v>
      </c>
      <c r="G270" s="8" t="s">
        <v>518</v>
      </c>
      <c r="H270" s="8" t="s">
        <v>519</v>
      </c>
      <c r="I270" s="8" t="s">
        <v>54</v>
      </c>
      <c r="J270" s="8" t="s">
        <v>527</v>
      </c>
      <c r="K270" t="s">
        <v>36</v>
      </c>
      <c r="L270" t="s">
        <v>875</v>
      </c>
      <c r="M270" t="s">
        <v>1020</v>
      </c>
      <c r="N270" t="s">
        <v>21</v>
      </c>
      <c r="P270" t="s">
        <v>131</v>
      </c>
      <c r="Q270" s="8" t="s">
        <v>524</v>
      </c>
      <c r="S270" s="10" t="s">
        <v>524</v>
      </c>
    </row>
    <row r="272" spans="1:19">
      <c r="A272" s="7" t="s">
        <v>1021</v>
      </c>
      <c r="B272" s="7" t="s">
        <v>1022</v>
      </c>
      <c r="C272" s="8" t="s">
        <v>1023</v>
      </c>
      <c r="D272" s="8" t="s">
        <v>1024</v>
      </c>
      <c r="E272" s="8" t="s">
        <v>518</v>
      </c>
      <c r="F272" s="8" t="s">
        <v>519</v>
      </c>
      <c r="G272" s="8" t="s">
        <v>518</v>
      </c>
      <c r="H272" s="8" t="s">
        <v>519</v>
      </c>
      <c r="I272" s="8" t="s">
        <v>34</v>
      </c>
      <c r="J272" s="8" t="s">
        <v>527</v>
      </c>
      <c r="K272" t="s">
        <v>36</v>
      </c>
      <c r="L272" t="s">
        <v>35</v>
      </c>
      <c r="M272" t="s">
        <v>747</v>
      </c>
      <c r="N272" t="s">
        <v>626</v>
      </c>
      <c r="Q272" s="8" t="s">
        <v>523</v>
      </c>
      <c r="S272" s="10" t="s">
        <v>524</v>
      </c>
    </row>
    <row r="274" spans="1:19">
      <c r="A274" s="7" t="s">
        <v>1025</v>
      </c>
      <c r="B274" s="7" t="s">
        <v>1026</v>
      </c>
      <c r="C274" s="8" t="s">
        <v>1027</v>
      </c>
      <c r="D274" s="8" t="s">
        <v>1028</v>
      </c>
      <c r="E274" s="8" t="s">
        <v>518</v>
      </c>
      <c r="F274" s="8" t="s">
        <v>519</v>
      </c>
      <c r="G274" s="8" t="s">
        <v>518</v>
      </c>
      <c r="H274" s="8" t="s">
        <v>519</v>
      </c>
      <c r="I274" s="8" t="s">
        <v>88</v>
      </c>
      <c r="J274" s="8" t="s">
        <v>527</v>
      </c>
      <c r="K274" t="s">
        <v>36</v>
      </c>
      <c r="L274" t="s">
        <v>117</v>
      </c>
      <c r="M274" t="s">
        <v>1009</v>
      </c>
      <c r="N274" t="s">
        <v>21</v>
      </c>
      <c r="P274" t="s">
        <v>131</v>
      </c>
      <c r="Q274" s="8" t="s">
        <v>524</v>
      </c>
      <c r="S274" s="10" t="s">
        <v>524</v>
      </c>
    </row>
    <row r="276" spans="1:19">
      <c r="A276" s="7" t="s">
        <v>1029</v>
      </c>
      <c r="B276" s="7" t="s">
        <v>1030</v>
      </c>
      <c r="C276" s="8" t="s">
        <v>287</v>
      </c>
      <c r="D276" s="8" t="s">
        <v>1031</v>
      </c>
      <c r="E276" s="8" t="s">
        <v>518</v>
      </c>
      <c r="F276" s="8" t="s">
        <v>519</v>
      </c>
      <c r="G276" s="8" t="s">
        <v>518</v>
      </c>
      <c r="H276" s="8" t="s">
        <v>519</v>
      </c>
      <c r="I276" s="8" t="s">
        <v>34</v>
      </c>
      <c r="J276" s="8" t="s">
        <v>527</v>
      </c>
      <c r="K276" t="s">
        <v>36</v>
      </c>
      <c r="L276" t="s">
        <v>35</v>
      </c>
      <c r="M276" t="s">
        <v>1032</v>
      </c>
      <c r="N276" t="s">
        <v>584</v>
      </c>
      <c r="Q276" s="8" t="s">
        <v>523</v>
      </c>
      <c r="S276" s="10" t="s">
        <v>524</v>
      </c>
    </row>
    <row r="278" spans="1:19">
      <c r="A278" s="7" t="s">
        <v>1033</v>
      </c>
      <c r="B278" s="7" t="s">
        <v>1034</v>
      </c>
      <c r="C278" s="8" t="s">
        <v>1035</v>
      </c>
      <c r="D278" s="8" t="s">
        <v>1036</v>
      </c>
      <c r="E278" s="8" t="s">
        <v>518</v>
      </c>
      <c r="F278" s="8" t="s">
        <v>519</v>
      </c>
      <c r="G278" s="8" t="s">
        <v>518</v>
      </c>
      <c r="H278" s="8" t="s">
        <v>519</v>
      </c>
      <c r="I278" s="8" t="s">
        <v>34</v>
      </c>
      <c r="J278" s="8" t="s">
        <v>527</v>
      </c>
      <c r="K278" t="s">
        <v>36</v>
      </c>
      <c r="L278" t="s">
        <v>35</v>
      </c>
      <c r="M278" t="s">
        <v>1037</v>
      </c>
      <c r="N278" t="s">
        <v>42</v>
      </c>
      <c r="Q278" s="8" t="s">
        <v>523</v>
      </c>
      <c r="S278" s="10" t="s">
        <v>524</v>
      </c>
    </row>
    <row r="280" spans="1:19">
      <c r="A280" s="7" t="s">
        <v>1038</v>
      </c>
      <c r="B280" s="7" t="s">
        <v>1039</v>
      </c>
      <c r="C280" s="8" t="s">
        <v>478</v>
      </c>
      <c r="D280" s="8" t="s">
        <v>1040</v>
      </c>
      <c r="E280" s="8" t="s">
        <v>518</v>
      </c>
      <c r="F280" s="8" t="s">
        <v>519</v>
      </c>
      <c r="G280" s="8" t="s">
        <v>518</v>
      </c>
      <c r="H280" s="8" t="s">
        <v>519</v>
      </c>
      <c r="I280" s="8" t="s">
        <v>34</v>
      </c>
      <c r="J280" s="8" t="s">
        <v>527</v>
      </c>
      <c r="K280" t="s">
        <v>36</v>
      </c>
      <c r="L280" t="s">
        <v>35</v>
      </c>
      <c r="M280" t="s">
        <v>1041</v>
      </c>
      <c r="N280" t="s">
        <v>584</v>
      </c>
      <c r="Q280" s="8" t="s">
        <v>523</v>
      </c>
      <c r="S280" s="10" t="s">
        <v>524</v>
      </c>
    </row>
    <row r="282" spans="1:19">
      <c r="A282" s="7" t="s">
        <v>1042</v>
      </c>
      <c r="B282" s="7" t="s">
        <v>1043</v>
      </c>
      <c r="C282" s="8" t="s">
        <v>1044</v>
      </c>
      <c r="D282" s="8" t="s">
        <v>1045</v>
      </c>
      <c r="E282" s="8" t="s">
        <v>518</v>
      </c>
      <c r="F282" s="8" t="s">
        <v>519</v>
      </c>
      <c r="G282" s="8" t="s">
        <v>518</v>
      </c>
      <c r="H282" s="8" t="s">
        <v>519</v>
      </c>
      <c r="I282" s="8" t="s">
        <v>54</v>
      </c>
      <c r="J282" s="8" t="s">
        <v>527</v>
      </c>
      <c r="K282" t="s">
        <v>36</v>
      </c>
      <c r="L282" t="s">
        <v>35</v>
      </c>
      <c r="M282" t="s">
        <v>876</v>
      </c>
      <c r="N282" t="s">
        <v>584</v>
      </c>
      <c r="Q282" s="8" t="s">
        <v>523</v>
      </c>
      <c r="S282" s="10" t="s">
        <v>524</v>
      </c>
    </row>
    <row r="284" spans="1:19">
      <c r="A284" s="7" t="s">
        <v>1046</v>
      </c>
      <c r="B284" s="7" t="s">
        <v>1047</v>
      </c>
      <c r="C284" s="8" t="s">
        <v>1048</v>
      </c>
      <c r="D284" s="8" t="s">
        <v>1049</v>
      </c>
      <c r="E284" s="8" t="s">
        <v>518</v>
      </c>
      <c r="F284" s="8" t="s">
        <v>519</v>
      </c>
      <c r="G284" s="8" t="s">
        <v>518</v>
      </c>
      <c r="H284" s="8" t="s">
        <v>519</v>
      </c>
      <c r="I284" s="8" t="s">
        <v>34</v>
      </c>
      <c r="J284" s="8" t="s">
        <v>527</v>
      </c>
      <c r="K284" t="s">
        <v>36</v>
      </c>
      <c r="L284" t="s">
        <v>35</v>
      </c>
      <c r="M284" t="s">
        <v>998</v>
      </c>
      <c r="N284" t="s">
        <v>42</v>
      </c>
      <c r="Q284" s="8" t="s">
        <v>523</v>
      </c>
      <c r="S284" s="10" t="s">
        <v>524</v>
      </c>
    </row>
    <row r="286" spans="1:19">
      <c r="A286" s="7" t="s">
        <v>1050</v>
      </c>
      <c r="B286" s="7" t="s">
        <v>1051</v>
      </c>
      <c r="C286" s="8" t="s">
        <v>587</v>
      </c>
      <c r="D286" s="8" t="s">
        <v>1052</v>
      </c>
      <c r="E286" s="8" t="s">
        <v>518</v>
      </c>
      <c r="F286" s="8" t="s">
        <v>519</v>
      </c>
      <c r="G286" s="8" t="s">
        <v>518</v>
      </c>
      <c r="H286" s="8" t="s">
        <v>519</v>
      </c>
      <c r="I286" s="8" t="s">
        <v>34</v>
      </c>
      <c r="J286" s="8" t="s">
        <v>527</v>
      </c>
      <c r="K286" t="s">
        <v>36</v>
      </c>
      <c r="L286" t="s">
        <v>35</v>
      </c>
      <c r="M286" t="s">
        <v>583</v>
      </c>
      <c r="N286" t="s">
        <v>584</v>
      </c>
      <c r="Q286" s="8" t="s">
        <v>523</v>
      </c>
      <c r="S286" s="10" t="s">
        <v>524</v>
      </c>
    </row>
    <row r="288" spans="1:19">
      <c r="A288" s="7" t="s">
        <v>1053</v>
      </c>
      <c r="B288" s="7" t="s">
        <v>1054</v>
      </c>
      <c r="C288" s="8" t="s">
        <v>86</v>
      </c>
      <c r="D288" s="8" t="s">
        <v>1052</v>
      </c>
      <c r="E288" s="8" t="s">
        <v>518</v>
      </c>
      <c r="F288" s="8" t="s">
        <v>519</v>
      </c>
      <c r="G288" s="8" t="s">
        <v>518</v>
      </c>
      <c r="H288" s="8" t="s">
        <v>519</v>
      </c>
      <c r="I288" s="8" t="s">
        <v>34</v>
      </c>
      <c r="J288" s="8" t="s">
        <v>527</v>
      </c>
      <c r="K288" t="s">
        <v>36</v>
      </c>
      <c r="L288" t="s">
        <v>35</v>
      </c>
      <c r="M288" t="s">
        <v>583</v>
      </c>
      <c r="N288" t="s">
        <v>584</v>
      </c>
      <c r="Q288" s="8" t="s">
        <v>523</v>
      </c>
      <c r="S288" s="10" t="s">
        <v>524</v>
      </c>
    </row>
    <row r="290" spans="1:19">
      <c r="A290" s="7" t="s">
        <v>1055</v>
      </c>
      <c r="B290" s="7" t="s">
        <v>1056</v>
      </c>
      <c r="C290" s="8" t="s">
        <v>1057</v>
      </c>
      <c r="D290" s="8" t="s">
        <v>1058</v>
      </c>
      <c r="E290" s="8" t="s">
        <v>518</v>
      </c>
      <c r="F290" s="8" t="s">
        <v>519</v>
      </c>
      <c r="G290" s="8" t="s">
        <v>518</v>
      </c>
      <c r="H290" s="8" t="s">
        <v>519</v>
      </c>
      <c r="I290" s="8" t="s">
        <v>47</v>
      </c>
      <c r="J290" s="8" t="s">
        <v>527</v>
      </c>
      <c r="K290" t="s">
        <v>36</v>
      </c>
      <c r="L290" t="s">
        <v>35</v>
      </c>
      <c r="M290" t="s">
        <v>684</v>
      </c>
      <c r="N290" t="s">
        <v>563</v>
      </c>
      <c r="Q290" s="8" t="s">
        <v>523</v>
      </c>
      <c r="S290" s="10" t="s">
        <v>524</v>
      </c>
    </row>
    <row r="292" spans="1:19">
      <c r="A292" s="7" t="s">
        <v>1059</v>
      </c>
      <c r="B292" s="7" t="s">
        <v>1060</v>
      </c>
      <c r="C292" s="8" t="s">
        <v>210</v>
      </c>
      <c r="D292" s="8" t="s">
        <v>1061</v>
      </c>
      <c r="E292" s="8" t="s">
        <v>518</v>
      </c>
      <c r="F292" s="8" t="s">
        <v>519</v>
      </c>
      <c r="G292" s="8" t="s">
        <v>518</v>
      </c>
      <c r="H292" s="8" t="s">
        <v>519</v>
      </c>
      <c r="I292" s="8" t="s">
        <v>54</v>
      </c>
      <c r="J292" s="8" t="s">
        <v>527</v>
      </c>
      <c r="K292" t="s">
        <v>36</v>
      </c>
      <c r="L292" t="s">
        <v>35</v>
      </c>
      <c r="M292" t="s">
        <v>556</v>
      </c>
      <c r="N292" t="s">
        <v>626</v>
      </c>
      <c r="Q292" s="8" t="s">
        <v>523</v>
      </c>
      <c r="S292" s="10" t="s">
        <v>524</v>
      </c>
    </row>
    <row r="294" spans="1:19">
      <c r="A294" s="7" t="s">
        <v>1062</v>
      </c>
      <c r="B294" s="7" t="s">
        <v>1063</v>
      </c>
      <c r="C294" s="8" t="s">
        <v>1064</v>
      </c>
      <c r="D294" s="8" t="s">
        <v>1065</v>
      </c>
      <c r="E294" s="8" t="s">
        <v>518</v>
      </c>
      <c r="F294" s="8" t="s">
        <v>519</v>
      </c>
      <c r="G294" s="8" t="s">
        <v>518</v>
      </c>
      <c r="H294" s="8" t="s">
        <v>519</v>
      </c>
      <c r="I294" s="8" t="s">
        <v>47</v>
      </c>
      <c r="J294" s="8" t="s">
        <v>527</v>
      </c>
      <c r="K294" t="s">
        <v>36</v>
      </c>
      <c r="L294" t="s">
        <v>35</v>
      </c>
      <c r="M294" t="s">
        <v>1066</v>
      </c>
      <c r="N294" t="s">
        <v>551</v>
      </c>
      <c r="Q294" s="8" t="s">
        <v>523</v>
      </c>
      <c r="S294" s="10" t="s">
        <v>524</v>
      </c>
    </row>
    <row r="296" spans="1:19">
      <c r="A296" s="7" t="s">
        <v>1067</v>
      </c>
      <c r="B296" s="7" t="s">
        <v>1068</v>
      </c>
      <c r="C296" s="8" t="s">
        <v>850</v>
      </c>
      <c r="D296" s="8" t="s">
        <v>1065</v>
      </c>
      <c r="E296" s="8" t="s">
        <v>518</v>
      </c>
      <c r="F296" s="8" t="s">
        <v>519</v>
      </c>
      <c r="G296" s="8" t="s">
        <v>518</v>
      </c>
      <c r="H296" s="8" t="s">
        <v>519</v>
      </c>
      <c r="I296" s="8" t="s">
        <v>47</v>
      </c>
      <c r="J296" s="8" t="s">
        <v>527</v>
      </c>
      <c r="K296" t="s">
        <v>36</v>
      </c>
      <c r="L296" t="s">
        <v>35</v>
      </c>
      <c r="M296" t="s">
        <v>51</v>
      </c>
      <c r="N296" t="s">
        <v>21</v>
      </c>
      <c r="Q296" s="8" t="s">
        <v>523</v>
      </c>
      <c r="S296" s="10" t="s">
        <v>524</v>
      </c>
    </row>
    <row r="298" spans="1:19">
      <c r="A298" s="7" t="s">
        <v>1069</v>
      </c>
      <c r="B298" s="7" t="s">
        <v>1070</v>
      </c>
      <c r="C298" s="8" t="s">
        <v>1071</v>
      </c>
      <c r="D298" s="8" t="s">
        <v>1072</v>
      </c>
      <c r="E298" s="8" t="s">
        <v>518</v>
      </c>
      <c r="F298" s="8" t="s">
        <v>519</v>
      </c>
      <c r="G298" s="8" t="s">
        <v>518</v>
      </c>
      <c r="H298" s="8" t="s">
        <v>519</v>
      </c>
      <c r="I298" s="8" t="s">
        <v>34</v>
      </c>
      <c r="J298" s="8" t="s">
        <v>527</v>
      </c>
      <c r="K298" t="s">
        <v>36</v>
      </c>
      <c r="L298" t="s">
        <v>35</v>
      </c>
      <c r="M298" t="s">
        <v>1073</v>
      </c>
      <c r="N298" t="s">
        <v>563</v>
      </c>
      <c r="Q298" s="8" t="s">
        <v>523</v>
      </c>
      <c r="S298" s="10" t="s">
        <v>524</v>
      </c>
    </row>
    <row r="300" spans="1:19">
      <c r="A300" s="7" t="s">
        <v>1074</v>
      </c>
      <c r="B300" s="7" t="s">
        <v>1075</v>
      </c>
      <c r="C300" s="8" t="s">
        <v>32</v>
      </c>
      <c r="D300" s="8" t="s">
        <v>471</v>
      </c>
      <c r="E300" s="8" t="s">
        <v>518</v>
      </c>
      <c r="F300" s="8" t="s">
        <v>519</v>
      </c>
      <c r="G300" s="8" t="s">
        <v>518</v>
      </c>
      <c r="H300" s="8" t="s">
        <v>519</v>
      </c>
      <c r="I300" s="8" t="s">
        <v>47</v>
      </c>
      <c r="J300" s="8" t="s">
        <v>527</v>
      </c>
      <c r="K300" t="s">
        <v>36</v>
      </c>
      <c r="L300" t="s">
        <v>18</v>
      </c>
      <c r="M300" t="s">
        <v>20</v>
      </c>
      <c r="N300" t="s">
        <v>426</v>
      </c>
      <c r="Q300" s="8" t="s">
        <v>524</v>
      </c>
      <c r="S300" s="10" t="s">
        <v>524</v>
      </c>
    </row>
    <row r="302" spans="1:19">
      <c r="A302" s="7" t="s">
        <v>1076</v>
      </c>
      <c r="B302" s="7" t="s">
        <v>1077</v>
      </c>
      <c r="C302" s="8" t="s">
        <v>478</v>
      </c>
      <c r="D302" s="8" t="s">
        <v>1078</v>
      </c>
      <c r="E302" s="8" t="s">
        <v>518</v>
      </c>
      <c r="F302" s="8" t="s">
        <v>519</v>
      </c>
      <c r="G302" s="8" t="s">
        <v>518</v>
      </c>
      <c r="H302" s="8" t="s">
        <v>519</v>
      </c>
      <c r="I302" s="8" t="s">
        <v>152</v>
      </c>
      <c r="J302" s="8" t="s">
        <v>522</v>
      </c>
      <c r="K302" t="s">
        <v>36</v>
      </c>
      <c r="L302" t="s">
        <v>35</v>
      </c>
      <c r="M302" t="s">
        <v>702</v>
      </c>
      <c r="N302" t="s">
        <v>37</v>
      </c>
      <c r="Q302" s="8" t="s">
        <v>523</v>
      </c>
      <c r="S302" s="10" t="s">
        <v>524</v>
      </c>
    </row>
    <row r="304" spans="1:19">
      <c r="A304" s="7" t="s">
        <v>1079</v>
      </c>
      <c r="B304" s="7" t="s">
        <v>1080</v>
      </c>
      <c r="C304" s="8" t="s">
        <v>1081</v>
      </c>
      <c r="D304" s="8" t="s">
        <v>1082</v>
      </c>
      <c r="E304" s="8" t="s">
        <v>518</v>
      </c>
      <c r="F304" s="8" t="s">
        <v>519</v>
      </c>
      <c r="G304" s="8" t="s">
        <v>518</v>
      </c>
      <c r="H304" s="8" t="s">
        <v>519</v>
      </c>
      <c r="I304" s="8" t="s">
        <v>34</v>
      </c>
      <c r="J304" s="8" t="s">
        <v>527</v>
      </c>
      <c r="K304" t="s">
        <v>36</v>
      </c>
      <c r="L304" t="s">
        <v>35</v>
      </c>
      <c r="M304" t="s">
        <v>881</v>
      </c>
      <c r="N304" t="s">
        <v>584</v>
      </c>
      <c r="Q304" s="8" t="s">
        <v>523</v>
      </c>
      <c r="S304" s="10" t="s">
        <v>524</v>
      </c>
    </row>
    <row r="306" spans="1:19">
      <c r="A306" s="7" t="s">
        <v>1083</v>
      </c>
      <c r="B306" s="7" t="s">
        <v>1084</v>
      </c>
      <c r="C306" s="8" t="s">
        <v>386</v>
      </c>
      <c r="D306" s="8" t="s">
        <v>1085</v>
      </c>
      <c r="E306" s="8" t="s">
        <v>518</v>
      </c>
      <c r="F306" s="8" t="s">
        <v>519</v>
      </c>
      <c r="G306" s="8" t="s">
        <v>518</v>
      </c>
      <c r="H306" s="8" t="s">
        <v>519</v>
      </c>
      <c r="I306" s="8" t="s">
        <v>88</v>
      </c>
      <c r="J306" s="8" t="s">
        <v>527</v>
      </c>
      <c r="K306" t="s">
        <v>36</v>
      </c>
      <c r="L306" t="s">
        <v>35</v>
      </c>
      <c r="M306" t="s">
        <v>1066</v>
      </c>
      <c r="N306" t="s">
        <v>551</v>
      </c>
      <c r="Q306" s="8" t="s">
        <v>523</v>
      </c>
      <c r="S306" s="10" t="s">
        <v>524</v>
      </c>
    </row>
    <row r="308" spans="1:19">
      <c r="A308" s="7" t="s">
        <v>1086</v>
      </c>
      <c r="B308" s="7" t="s">
        <v>1087</v>
      </c>
      <c r="C308" s="8" t="s">
        <v>1088</v>
      </c>
      <c r="D308" s="8" t="s">
        <v>1089</v>
      </c>
      <c r="E308" s="8" t="s">
        <v>518</v>
      </c>
      <c r="F308" s="8" t="s">
        <v>519</v>
      </c>
      <c r="G308" s="8" t="s">
        <v>518</v>
      </c>
      <c r="H308" s="8" t="s">
        <v>519</v>
      </c>
      <c r="I308" s="8" t="s">
        <v>34</v>
      </c>
      <c r="J308" s="8" t="s">
        <v>527</v>
      </c>
      <c r="K308" t="s">
        <v>36</v>
      </c>
      <c r="L308" t="s">
        <v>117</v>
      </c>
      <c r="M308" t="s">
        <v>1090</v>
      </c>
      <c r="N308" t="s">
        <v>42</v>
      </c>
      <c r="O308" t="s">
        <v>782</v>
      </c>
      <c r="P308" t="s">
        <v>1091</v>
      </c>
      <c r="Q308" s="8" t="s">
        <v>524</v>
      </c>
      <c r="S308" s="10" t="s">
        <v>524</v>
      </c>
    </row>
    <row r="310" spans="1:19">
      <c r="A310" s="7" t="s">
        <v>1092</v>
      </c>
      <c r="B310" s="7" t="s">
        <v>1093</v>
      </c>
      <c r="C310" s="8" t="s">
        <v>1094</v>
      </c>
      <c r="D310" s="8" t="s">
        <v>1089</v>
      </c>
      <c r="E310" s="8" t="s">
        <v>518</v>
      </c>
      <c r="F310" s="8" t="s">
        <v>519</v>
      </c>
      <c r="G310" s="8" t="s">
        <v>518</v>
      </c>
      <c r="H310" s="8" t="s">
        <v>519</v>
      </c>
      <c r="I310" s="8" t="s">
        <v>34</v>
      </c>
      <c r="J310" s="8" t="s">
        <v>527</v>
      </c>
      <c r="K310" t="s">
        <v>36</v>
      </c>
      <c r="L310" t="s">
        <v>35</v>
      </c>
      <c r="M310" t="s">
        <v>659</v>
      </c>
      <c r="N310" t="s">
        <v>42</v>
      </c>
      <c r="Q310" s="8" t="s">
        <v>523</v>
      </c>
      <c r="S310" s="10" t="s">
        <v>524</v>
      </c>
    </row>
    <row r="312" spans="1:19">
      <c r="A312" s="7" t="s">
        <v>1095</v>
      </c>
      <c r="B312" s="7" t="s">
        <v>1096</v>
      </c>
      <c r="C312" s="8" t="s">
        <v>662</v>
      </c>
      <c r="D312" s="8" t="s">
        <v>1097</v>
      </c>
      <c r="E312" s="8" t="s">
        <v>518</v>
      </c>
      <c r="F312" s="8" t="s">
        <v>519</v>
      </c>
      <c r="G312" s="8" t="s">
        <v>518</v>
      </c>
      <c r="H312" s="8" t="s">
        <v>519</v>
      </c>
      <c r="I312" s="8" t="s">
        <v>54</v>
      </c>
      <c r="J312" s="8" t="s">
        <v>527</v>
      </c>
      <c r="K312" t="s">
        <v>36</v>
      </c>
      <c r="L312" t="s">
        <v>117</v>
      </c>
      <c r="M312" t="s">
        <v>635</v>
      </c>
      <c r="N312" t="s">
        <v>551</v>
      </c>
      <c r="O312" t="s">
        <v>1098</v>
      </c>
      <c r="P312" t="s">
        <v>998</v>
      </c>
      <c r="Q312" s="8" t="s">
        <v>524</v>
      </c>
      <c r="S312" s="10" t="s">
        <v>524</v>
      </c>
    </row>
    <row r="314" spans="1:19">
      <c r="A314" s="7" t="s">
        <v>1099</v>
      </c>
      <c r="B314" s="7" t="s">
        <v>1100</v>
      </c>
      <c r="C314" s="8" t="s">
        <v>87</v>
      </c>
      <c r="D314" s="8" t="s">
        <v>1101</v>
      </c>
      <c r="E314" s="8" t="s">
        <v>518</v>
      </c>
      <c r="F314" s="8" t="s">
        <v>519</v>
      </c>
      <c r="G314" s="8" t="s">
        <v>518</v>
      </c>
      <c r="H314" s="8" t="s">
        <v>519</v>
      </c>
      <c r="I314" s="8" t="s">
        <v>88</v>
      </c>
      <c r="J314" s="8" t="s">
        <v>527</v>
      </c>
      <c r="K314" t="s">
        <v>36</v>
      </c>
      <c r="L314" t="s">
        <v>35</v>
      </c>
      <c r="M314" t="s">
        <v>1102</v>
      </c>
      <c r="N314" t="s">
        <v>767</v>
      </c>
      <c r="P314" t="s">
        <v>1103</v>
      </c>
      <c r="Q314" s="8" t="s">
        <v>523</v>
      </c>
      <c r="S314" s="10" t="s">
        <v>524</v>
      </c>
    </row>
    <row r="316" spans="1:19">
      <c r="A316" s="7" t="s">
        <v>1104</v>
      </c>
      <c r="B316" s="7" t="s">
        <v>1105</v>
      </c>
      <c r="C316" s="8" t="s">
        <v>150</v>
      </c>
      <c r="D316" s="8" t="s">
        <v>1106</v>
      </c>
      <c r="E316" s="8" t="s">
        <v>518</v>
      </c>
      <c r="F316" s="8" t="s">
        <v>519</v>
      </c>
      <c r="G316" s="8" t="s">
        <v>518</v>
      </c>
      <c r="H316" s="8" t="s">
        <v>519</v>
      </c>
      <c r="I316" s="8" t="s">
        <v>34</v>
      </c>
      <c r="J316" s="8" t="s">
        <v>527</v>
      </c>
      <c r="K316" t="s">
        <v>36</v>
      </c>
      <c r="L316" t="s">
        <v>35</v>
      </c>
      <c r="M316" t="s">
        <v>1107</v>
      </c>
      <c r="N316" t="s">
        <v>551</v>
      </c>
      <c r="Q316" s="8" t="s">
        <v>523</v>
      </c>
      <c r="S316" s="10" t="s">
        <v>524</v>
      </c>
    </row>
    <row r="318" spans="1:19">
      <c r="A318" s="7" t="s">
        <v>1108</v>
      </c>
      <c r="B318" s="7" t="s">
        <v>1109</v>
      </c>
      <c r="C318" s="8" t="s">
        <v>587</v>
      </c>
      <c r="D318" s="8" t="s">
        <v>1110</v>
      </c>
      <c r="E318" s="8" t="s">
        <v>518</v>
      </c>
      <c r="F318" s="8" t="s">
        <v>519</v>
      </c>
      <c r="G318" s="8" t="s">
        <v>518</v>
      </c>
      <c r="H318" s="8" t="s">
        <v>519</v>
      </c>
      <c r="I318" s="8" t="s">
        <v>34</v>
      </c>
      <c r="J318" s="8" t="s">
        <v>527</v>
      </c>
      <c r="K318" t="s">
        <v>36</v>
      </c>
      <c r="L318" t="s">
        <v>35</v>
      </c>
      <c r="M318" t="s">
        <v>1041</v>
      </c>
      <c r="N318" t="s">
        <v>584</v>
      </c>
      <c r="Q318" s="8" t="s">
        <v>523</v>
      </c>
      <c r="S318" s="10" t="s">
        <v>524</v>
      </c>
    </row>
    <row r="320" spans="1:19">
      <c r="A320" s="7" t="s">
        <v>1111</v>
      </c>
      <c r="B320" s="7" t="s">
        <v>1112</v>
      </c>
      <c r="C320" s="8" t="s">
        <v>1113</v>
      </c>
      <c r="D320" s="8" t="s">
        <v>1114</v>
      </c>
      <c r="E320" s="8" t="s">
        <v>518</v>
      </c>
      <c r="F320" s="8" t="s">
        <v>519</v>
      </c>
      <c r="G320" s="8" t="s">
        <v>518</v>
      </c>
      <c r="H320" s="8" t="s">
        <v>519</v>
      </c>
      <c r="I320" s="8" t="s">
        <v>54</v>
      </c>
      <c r="J320" s="8" t="s">
        <v>522</v>
      </c>
      <c r="K320" t="s">
        <v>36</v>
      </c>
      <c r="L320" t="s">
        <v>35</v>
      </c>
      <c r="M320" t="s">
        <v>1115</v>
      </c>
      <c r="N320" t="s">
        <v>563</v>
      </c>
      <c r="Q320" s="8" t="s">
        <v>523</v>
      </c>
      <c r="S320" s="10" t="s">
        <v>524</v>
      </c>
    </row>
    <row r="322" spans="1:19">
      <c r="A322" s="7" t="s">
        <v>1116</v>
      </c>
      <c r="B322" s="7" t="s">
        <v>1117</v>
      </c>
      <c r="C322" s="8" t="s">
        <v>815</v>
      </c>
      <c r="D322" s="8" t="s">
        <v>1114</v>
      </c>
      <c r="E322" s="8" t="s">
        <v>518</v>
      </c>
      <c r="F322" s="8" t="s">
        <v>519</v>
      </c>
      <c r="G322" s="8" t="s">
        <v>518</v>
      </c>
      <c r="H322" s="8" t="s">
        <v>519</v>
      </c>
      <c r="I322" s="8" t="s">
        <v>54</v>
      </c>
      <c r="J322" s="8" t="s">
        <v>522</v>
      </c>
      <c r="K322" t="s">
        <v>36</v>
      </c>
      <c r="L322" t="s">
        <v>35</v>
      </c>
      <c r="M322" t="s">
        <v>595</v>
      </c>
      <c r="N322" t="s">
        <v>21</v>
      </c>
      <c r="Q322" s="8" t="s">
        <v>523</v>
      </c>
      <c r="S322" s="10" t="s">
        <v>524</v>
      </c>
    </row>
    <row r="324" spans="1:19">
      <c r="A324" s="7" t="s">
        <v>1118</v>
      </c>
      <c r="B324" s="7" t="s">
        <v>1119</v>
      </c>
      <c r="C324" s="8" t="s">
        <v>81</v>
      </c>
      <c r="D324" s="8" t="s">
        <v>1120</v>
      </c>
      <c r="E324" s="8" t="s">
        <v>518</v>
      </c>
      <c r="F324" s="8" t="s">
        <v>519</v>
      </c>
      <c r="G324" s="8" t="s">
        <v>518</v>
      </c>
      <c r="H324" s="8" t="s">
        <v>519</v>
      </c>
      <c r="I324" s="8" t="s">
        <v>34</v>
      </c>
      <c r="J324" s="8" t="s">
        <v>527</v>
      </c>
      <c r="K324" t="s">
        <v>36</v>
      </c>
      <c r="L324" t="s">
        <v>35</v>
      </c>
      <c r="M324" t="s">
        <v>1090</v>
      </c>
      <c r="N324" t="s">
        <v>584</v>
      </c>
      <c r="Q324" s="8" t="s">
        <v>523</v>
      </c>
      <c r="S324" s="10" t="s">
        <v>524</v>
      </c>
    </row>
    <row r="326" spans="1:19">
      <c r="A326" s="7" t="s">
        <v>1121</v>
      </c>
      <c r="B326" s="7" t="s">
        <v>1122</v>
      </c>
      <c r="C326" s="8" t="s">
        <v>1123</v>
      </c>
      <c r="D326" s="8" t="s">
        <v>1124</v>
      </c>
      <c r="E326" s="8" t="s">
        <v>518</v>
      </c>
      <c r="F326" s="8" t="s">
        <v>519</v>
      </c>
      <c r="G326" s="8" t="s">
        <v>518</v>
      </c>
      <c r="H326" s="8" t="s">
        <v>519</v>
      </c>
      <c r="I326" s="8" t="s">
        <v>88</v>
      </c>
      <c r="J326" s="8" t="s">
        <v>1125</v>
      </c>
      <c r="K326" t="s">
        <v>36</v>
      </c>
      <c r="L326" t="s">
        <v>117</v>
      </c>
      <c r="M326" t="s">
        <v>970</v>
      </c>
      <c r="N326" t="s">
        <v>584</v>
      </c>
      <c r="O326" t="s">
        <v>876</v>
      </c>
      <c r="P326" t="s">
        <v>876</v>
      </c>
      <c r="Q326" s="8" t="s">
        <v>524</v>
      </c>
      <c r="S326" s="10" t="s">
        <v>524</v>
      </c>
    </row>
    <row r="328" spans="1:19">
      <c r="A328" s="7" t="s">
        <v>1126</v>
      </c>
      <c r="B328" s="7" t="s">
        <v>1127</v>
      </c>
      <c r="C328" s="8" t="s">
        <v>1128</v>
      </c>
      <c r="D328" s="8" t="s">
        <v>1129</v>
      </c>
      <c r="E328" s="8" t="s">
        <v>518</v>
      </c>
      <c r="F328" s="8" t="s">
        <v>519</v>
      </c>
      <c r="G328" s="8" t="s">
        <v>518</v>
      </c>
      <c r="H328" s="8" t="s">
        <v>519</v>
      </c>
      <c r="I328" s="8" t="s">
        <v>54</v>
      </c>
      <c r="J328" s="8" t="s">
        <v>527</v>
      </c>
      <c r="K328" t="s">
        <v>36</v>
      </c>
      <c r="L328" t="s">
        <v>35</v>
      </c>
      <c r="M328" t="s">
        <v>1130</v>
      </c>
      <c r="N328" t="s">
        <v>551</v>
      </c>
      <c r="Q328" s="8" t="s">
        <v>523</v>
      </c>
      <c r="S328" s="10" t="s">
        <v>524</v>
      </c>
    </row>
    <row r="330" spans="1:19">
      <c r="A330" s="7" t="s">
        <v>1131</v>
      </c>
      <c r="B330" s="7" t="s">
        <v>1132</v>
      </c>
      <c r="C330" s="8" t="s">
        <v>951</v>
      </c>
      <c r="D330" s="8" t="s">
        <v>1133</v>
      </c>
      <c r="E330" s="8" t="s">
        <v>518</v>
      </c>
      <c r="F330" s="8" t="s">
        <v>519</v>
      </c>
      <c r="G330" s="8" t="s">
        <v>518</v>
      </c>
      <c r="H330" s="8" t="s">
        <v>519</v>
      </c>
      <c r="I330" s="8" t="s">
        <v>54</v>
      </c>
      <c r="J330" s="8" t="s">
        <v>527</v>
      </c>
      <c r="K330" t="s">
        <v>36</v>
      </c>
      <c r="L330" t="s">
        <v>35</v>
      </c>
      <c r="M330" t="s">
        <v>583</v>
      </c>
      <c r="N330" t="s">
        <v>584</v>
      </c>
      <c r="Q330" s="8" t="s">
        <v>523</v>
      </c>
      <c r="S330" s="10" t="s">
        <v>524</v>
      </c>
    </row>
    <row r="332" spans="1:19">
      <c r="A332" s="7" t="s">
        <v>1134</v>
      </c>
      <c r="B332" s="7" t="s">
        <v>1135</v>
      </c>
      <c r="C332" s="8" t="s">
        <v>1136</v>
      </c>
      <c r="D332" s="8" t="s">
        <v>1137</v>
      </c>
      <c r="E332" s="8" t="s">
        <v>518</v>
      </c>
      <c r="F332" s="8" t="s">
        <v>519</v>
      </c>
      <c r="G332" s="8" t="s">
        <v>518</v>
      </c>
      <c r="H332" s="8" t="s">
        <v>519</v>
      </c>
      <c r="I332" s="8" t="s">
        <v>54</v>
      </c>
      <c r="J332" s="8" t="s">
        <v>527</v>
      </c>
      <c r="K332" t="s">
        <v>36</v>
      </c>
      <c r="L332" t="s">
        <v>35</v>
      </c>
      <c r="M332" t="s">
        <v>1138</v>
      </c>
      <c r="N332" t="s">
        <v>21</v>
      </c>
      <c r="Q332" s="8" t="s">
        <v>523</v>
      </c>
      <c r="S332" s="10" t="s">
        <v>524</v>
      </c>
    </row>
    <row r="334" spans="1:19">
      <c r="A334" s="7" t="s">
        <v>1139</v>
      </c>
      <c r="B334" s="7" t="s">
        <v>1140</v>
      </c>
      <c r="C334" s="8" t="s">
        <v>1141</v>
      </c>
      <c r="D334" s="8" t="s">
        <v>1142</v>
      </c>
      <c r="E334" s="8" t="s">
        <v>518</v>
      </c>
      <c r="F334" s="8" t="s">
        <v>519</v>
      </c>
      <c r="G334" s="8" t="s">
        <v>518</v>
      </c>
      <c r="H334" s="8" t="s">
        <v>519</v>
      </c>
      <c r="I334" s="8" t="s">
        <v>47</v>
      </c>
      <c r="J334" s="8" t="s">
        <v>1143</v>
      </c>
      <c r="K334" t="s">
        <v>36</v>
      </c>
      <c r="L334" t="s">
        <v>35</v>
      </c>
      <c r="M334" t="s">
        <v>953</v>
      </c>
      <c r="N334" t="s">
        <v>37</v>
      </c>
      <c r="Q334" s="8" t="s">
        <v>523</v>
      </c>
      <c r="S334" s="10" t="s">
        <v>524</v>
      </c>
    </row>
    <row r="336" spans="1:19">
      <c r="A336" s="7" t="s">
        <v>1144</v>
      </c>
      <c r="B336" s="7" t="s">
        <v>1145</v>
      </c>
      <c r="C336" s="8" t="s">
        <v>1146</v>
      </c>
      <c r="D336" s="8" t="s">
        <v>1147</v>
      </c>
      <c r="E336" s="8" t="s">
        <v>518</v>
      </c>
      <c r="F336" s="8" t="s">
        <v>519</v>
      </c>
      <c r="G336" s="8" t="s">
        <v>518</v>
      </c>
      <c r="H336" s="8" t="s">
        <v>519</v>
      </c>
      <c r="I336" s="8" t="s">
        <v>54</v>
      </c>
      <c r="J336" s="8" t="s">
        <v>527</v>
      </c>
      <c r="K336" t="s">
        <v>36</v>
      </c>
      <c r="L336" t="s">
        <v>35</v>
      </c>
      <c r="M336" t="s">
        <v>1148</v>
      </c>
      <c r="N336" t="s">
        <v>551</v>
      </c>
      <c r="Q336" s="8" t="s">
        <v>523</v>
      </c>
      <c r="S336" s="10" t="s">
        <v>524</v>
      </c>
    </row>
    <row r="338" spans="1:19">
      <c r="A338" s="7" t="s">
        <v>1149</v>
      </c>
      <c r="B338" s="7" t="s">
        <v>1150</v>
      </c>
      <c r="C338" s="8" t="s">
        <v>1151</v>
      </c>
      <c r="D338" s="8" t="s">
        <v>1152</v>
      </c>
      <c r="E338" s="8" t="s">
        <v>518</v>
      </c>
      <c r="F338" s="8" t="s">
        <v>519</v>
      </c>
      <c r="G338" s="8" t="s">
        <v>518</v>
      </c>
      <c r="H338" s="8" t="s">
        <v>519</v>
      </c>
      <c r="I338" s="8" t="s">
        <v>17</v>
      </c>
      <c r="J338" s="8" t="s">
        <v>1153</v>
      </c>
      <c r="K338" t="s">
        <v>19</v>
      </c>
      <c r="L338" t="s">
        <v>24</v>
      </c>
      <c r="M338" t="s">
        <v>710</v>
      </c>
      <c r="N338" t="s">
        <v>563</v>
      </c>
      <c r="O338" t="s">
        <v>1154</v>
      </c>
      <c r="Q338" s="8" t="s">
        <v>524</v>
      </c>
      <c r="S338" s="10" t="s">
        <v>524</v>
      </c>
    </row>
    <row r="339" spans="1:19">
      <c r="A339" s="7" t="s">
        <v>1155</v>
      </c>
      <c r="B339" s="7" t="s">
        <v>1150</v>
      </c>
      <c r="C339" s="8" t="s">
        <v>1151</v>
      </c>
      <c r="D339" s="8" t="s">
        <v>1152</v>
      </c>
      <c r="E339" s="8" t="s">
        <v>518</v>
      </c>
      <c r="F339" s="8" t="s">
        <v>519</v>
      </c>
      <c r="G339" s="8" t="s">
        <v>518</v>
      </c>
      <c r="H339" s="8" t="s">
        <v>519</v>
      </c>
      <c r="I339" s="8" t="s">
        <v>34</v>
      </c>
      <c r="J339" s="8" t="s">
        <v>527</v>
      </c>
      <c r="K339" t="s">
        <v>36</v>
      </c>
      <c r="L339" t="s">
        <v>35</v>
      </c>
      <c r="M339" t="s">
        <v>1156</v>
      </c>
      <c r="N339" t="s">
        <v>21</v>
      </c>
      <c r="Q339" s="8" t="s">
        <v>523</v>
      </c>
      <c r="S339" s="10" t="s">
        <v>524</v>
      </c>
    </row>
    <row r="341" spans="1:19">
      <c r="A341" s="7" t="s">
        <v>1157</v>
      </c>
      <c r="B341" s="7" t="s">
        <v>1158</v>
      </c>
      <c r="C341" s="8" t="s">
        <v>81</v>
      </c>
      <c r="D341" s="8" t="s">
        <v>82</v>
      </c>
      <c r="E341" s="8" t="s">
        <v>518</v>
      </c>
      <c r="F341" s="8" t="s">
        <v>519</v>
      </c>
      <c r="G341" s="8" t="s">
        <v>518</v>
      </c>
      <c r="H341" s="8" t="s">
        <v>519</v>
      </c>
      <c r="I341" s="8" t="s">
        <v>34</v>
      </c>
      <c r="J341" s="8" t="s">
        <v>527</v>
      </c>
      <c r="K341" t="s">
        <v>36</v>
      </c>
      <c r="L341" t="s">
        <v>35</v>
      </c>
      <c r="M341" t="s">
        <v>83</v>
      </c>
      <c r="N341" t="s">
        <v>61</v>
      </c>
      <c r="Q341" s="8" t="s">
        <v>523</v>
      </c>
      <c r="S341" s="10" t="s">
        <v>524</v>
      </c>
    </row>
    <row r="343" spans="1:19">
      <c r="A343" s="7" t="s">
        <v>1159</v>
      </c>
      <c r="B343" s="7" t="s">
        <v>1160</v>
      </c>
      <c r="C343" s="8" t="s">
        <v>1161</v>
      </c>
      <c r="D343" s="8" t="s">
        <v>1162</v>
      </c>
      <c r="E343" s="8" t="s">
        <v>518</v>
      </c>
      <c r="F343" s="8" t="s">
        <v>519</v>
      </c>
      <c r="G343" s="8" t="s">
        <v>518</v>
      </c>
      <c r="H343" s="8" t="s">
        <v>519</v>
      </c>
      <c r="I343" s="8" t="s">
        <v>34</v>
      </c>
      <c r="J343" s="8" t="s">
        <v>527</v>
      </c>
      <c r="K343" t="s">
        <v>36</v>
      </c>
      <c r="L343" t="s">
        <v>35</v>
      </c>
      <c r="M343" t="s">
        <v>1163</v>
      </c>
      <c r="N343" t="s">
        <v>21</v>
      </c>
      <c r="Q343" s="8" t="s">
        <v>523</v>
      </c>
      <c r="S343" s="10" t="s">
        <v>524</v>
      </c>
    </row>
    <row r="345" spans="1:19">
      <c r="A345" s="7" t="s">
        <v>1164</v>
      </c>
      <c r="B345" s="7" t="s">
        <v>1165</v>
      </c>
      <c r="C345" s="8" t="s">
        <v>777</v>
      </c>
      <c r="D345" s="8" t="s">
        <v>1166</v>
      </c>
      <c r="E345" s="8" t="s">
        <v>518</v>
      </c>
      <c r="F345" s="8" t="s">
        <v>519</v>
      </c>
      <c r="G345" s="8" t="s">
        <v>518</v>
      </c>
      <c r="H345" s="8" t="s">
        <v>519</v>
      </c>
      <c r="I345" s="8" t="s">
        <v>34</v>
      </c>
      <c r="J345" s="8" t="s">
        <v>527</v>
      </c>
      <c r="K345" t="s">
        <v>36</v>
      </c>
      <c r="L345" t="s">
        <v>35</v>
      </c>
      <c r="M345" t="s">
        <v>908</v>
      </c>
      <c r="N345" t="s">
        <v>563</v>
      </c>
      <c r="Q345" s="8" t="s">
        <v>523</v>
      </c>
      <c r="S345" s="10" t="s">
        <v>524</v>
      </c>
    </row>
    <row r="347" spans="1:19">
      <c r="A347" s="7" t="s">
        <v>1167</v>
      </c>
      <c r="B347" s="7" t="s">
        <v>1168</v>
      </c>
      <c r="C347" s="8" t="s">
        <v>1169</v>
      </c>
      <c r="D347" s="8" t="s">
        <v>1166</v>
      </c>
      <c r="E347" s="8" t="s">
        <v>518</v>
      </c>
      <c r="F347" s="8" t="s">
        <v>519</v>
      </c>
      <c r="G347" s="8" t="s">
        <v>518</v>
      </c>
      <c r="H347" s="8" t="s">
        <v>519</v>
      </c>
      <c r="I347" s="8" t="s">
        <v>34</v>
      </c>
      <c r="J347" s="8" t="s">
        <v>527</v>
      </c>
      <c r="K347" t="s">
        <v>36</v>
      </c>
      <c r="L347" t="s">
        <v>35</v>
      </c>
      <c r="M347" t="s">
        <v>944</v>
      </c>
      <c r="N347" t="s">
        <v>563</v>
      </c>
      <c r="Q347" s="8" t="s">
        <v>523</v>
      </c>
      <c r="S347" s="10" t="s">
        <v>524</v>
      </c>
    </row>
    <row r="349" spans="1:19">
      <c r="A349" s="7" t="s">
        <v>1170</v>
      </c>
      <c r="B349" s="7" t="s">
        <v>1171</v>
      </c>
      <c r="C349" s="8" t="s">
        <v>1172</v>
      </c>
      <c r="D349" s="8" t="s">
        <v>1173</v>
      </c>
      <c r="E349" s="8" t="s">
        <v>518</v>
      </c>
      <c r="F349" s="8" t="s">
        <v>519</v>
      </c>
      <c r="G349" s="8" t="s">
        <v>518</v>
      </c>
      <c r="H349" s="8" t="s">
        <v>519</v>
      </c>
      <c r="I349" s="8" t="s">
        <v>47</v>
      </c>
      <c r="J349" s="8" t="s">
        <v>527</v>
      </c>
      <c r="K349" t="s">
        <v>36</v>
      </c>
      <c r="L349" t="s">
        <v>35</v>
      </c>
      <c r="M349" t="s">
        <v>789</v>
      </c>
      <c r="N349" t="s">
        <v>551</v>
      </c>
      <c r="Q349" s="8" t="s">
        <v>523</v>
      </c>
      <c r="S349" s="10" t="s">
        <v>524</v>
      </c>
    </row>
    <row r="351" spans="1:19">
      <c r="A351" s="7" t="s">
        <v>1174</v>
      </c>
      <c r="B351" s="7" t="s">
        <v>1175</v>
      </c>
      <c r="C351" s="8" t="s">
        <v>87</v>
      </c>
      <c r="D351" s="8" t="s">
        <v>1176</v>
      </c>
      <c r="E351" s="8" t="s">
        <v>518</v>
      </c>
      <c r="F351" s="8" t="s">
        <v>519</v>
      </c>
      <c r="G351" s="8" t="s">
        <v>518</v>
      </c>
      <c r="H351" s="8" t="s">
        <v>519</v>
      </c>
      <c r="I351" s="8" t="s">
        <v>54</v>
      </c>
      <c r="J351" s="8" t="s">
        <v>527</v>
      </c>
      <c r="K351" t="s">
        <v>36</v>
      </c>
      <c r="L351" t="s">
        <v>35</v>
      </c>
      <c r="M351" t="s">
        <v>771</v>
      </c>
      <c r="N351" t="s">
        <v>37</v>
      </c>
      <c r="Q351" s="8" t="s">
        <v>523</v>
      </c>
      <c r="S351" s="10" t="s">
        <v>524</v>
      </c>
    </row>
    <row r="353" spans="1:19">
      <c r="A353" s="7" t="s">
        <v>1177</v>
      </c>
      <c r="B353" s="7" t="s">
        <v>1178</v>
      </c>
      <c r="C353" s="8" t="s">
        <v>91</v>
      </c>
      <c r="D353" s="8" t="s">
        <v>1179</v>
      </c>
      <c r="E353" s="8" t="s">
        <v>518</v>
      </c>
      <c r="F353" s="8" t="s">
        <v>519</v>
      </c>
      <c r="G353" s="8" t="s">
        <v>518</v>
      </c>
      <c r="H353" s="8" t="s">
        <v>519</v>
      </c>
      <c r="I353" s="8" t="s">
        <v>34</v>
      </c>
      <c r="J353" s="8" t="s">
        <v>527</v>
      </c>
      <c r="K353" t="s">
        <v>36</v>
      </c>
      <c r="L353" t="s">
        <v>35</v>
      </c>
      <c r="M353" t="s">
        <v>584</v>
      </c>
      <c r="N353" t="s">
        <v>42</v>
      </c>
      <c r="Q353" s="8" t="s">
        <v>523</v>
      </c>
      <c r="S353" s="10" t="s">
        <v>524</v>
      </c>
    </row>
    <row r="355" spans="1:19">
      <c r="A355" s="7" t="s">
        <v>1180</v>
      </c>
      <c r="B355" s="7" t="s">
        <v>1181</v>
      </c>
      <c r="C355" s="8" t="s">
        <v>127</v>
      </c>
      <c r="D355" s="8" t="s">
        <v>143</v>
      </c>
      <c r="E355" s="8" t="s">
        <v>518</v>
      </c>
      <c r="F355" s="8" t="s">
        <v>519</v>
      </c>
      <c r="G355" s="8" t="s">
        <v>518</v>
      </c>
      <c r="H355" s="8" t="s">
        <v>519</v>
      </c>
      <c r="I355" s="8" t="s">
        <v>34</v>
      </c>
      <c r="J355" s="8" t="s">
        <v>527</v>
      </c>
      <c r="K355" t="s">
        <v>36</v>
      </c>
      <c r="L355" t="s">
        <v>35</v>
      </c>
      <c r="M355" t="s">
        <v>139</v>
      </c>
      <c r="N355" t="s">
        <v>140</v>
      </c>
      <c r="Q355" s="8" t="s">
        <v>523</v>
      </c>
      <c r="S355" s="10" t="s">
        <v>524</v>
      </c>
    </row>
    <row r="357" spans="1:19">
      <c r="A357" s="7" t="s">
        <v>1182</v>
      </c>
      <c r="B357" s="7" t="s">
        <v>1183</v>
      </c>
      <c r="C357" s="8" t="s">
        <v>1184</v>
      </c>
      <c r="D357" s="8" t="s">
        <v>1185</v>
      </c>
      <c r="E357" s="8" t="s">
        <v>518</v>
      </c>
      <c r="F357" s="8" t="s">
        <v>519</v>
      </c>
      <c r="G357" s="8" t="s">
        <v>518</v>
      </c>
      <c r="H357" s="8" t="s">
        <v>519</v>
      </c>
      <c r="I357" s="8" t="s">
        <v>34</v>
      </c>
      <c r="J357" s="8" t="s">
        <v>527</v>
      </c>
      <c r="K357" t="s">
        <v>36</v>
      </c>
      <c r="L357" t="s">
        <v>35</v>
      </c>
      <c r="M357" t="s">
        <v>803</v>
      </c>
      <c r="N357" t="s">
        <v>21</v>
      </c>
      <c r="Q357" s="8" t="s">
        <v>523</v>
      </c>
      <c r="S357" s="10" t="s">
        <v>524</v>
      </c>
    </row>
    <row r="359" spans="1:19">
      <c r="A359" s="7" t="s">
        <v>1186</v>
      </c>
      <c r="B359" s="7" t="s">
        <v>1187</v>
      </c>
      <c r="C359" s="8" t="s">
        <v>493</v>
      </c>
      <c r="D359" s="8" t="s">
        <v>304</v>
      </c>
      <c r="E359" s="8" t="s">
        <v>518</v>
      </c>
      <c r="F359" s="8" t="s">
        <v>519</v>
      </c>
      <c r="G359" s="8" t="s">
        <v>518</v>
      </c>
      <c r="H359" s="8" t="s">
        <v>519</v>
      </c>
      <c r="I359" s="8" t="s">
        <v>47</v>
      </c>
      <c r="J359" s="8" t="s">
        <v>527</v>
      </c>
      <c r="K359" t="s">
        <v>36</v>
      </c>
      <c r="L359" t="s">
        <v>35</v>
      </c>
      <c r="M359" t="s">
        <v>789</v>
      </c>
      <c r="N359" t="s">
        <v>551</v>
      </c>
      <c r="Q359" s="8" t="s">
        <v>523</v>
      </c>
      <c r="S359" s="10" t="s">
        <v>524</v>
      </c>
    </row>
    <row r="361" spans="1:19">
      <c r="A361" s="7" t="s">
        <v>1188</v>
      </c>
      <c r="B361" s="7" t="s">
        <v>1189</v>
      </c>
      <c r="C361" s="8" t="s">
        <v>303</v>
      </c>
      <c r="D361" s="8" t="s">
        <v>304</v>
      </c>
      <c r="E361" s="8" t="s">
        <v>518</v>
      </c>
      <c r="F361" s="8" t="s">
        <v>519</v>
      </c>
      <c r="G361" s="8" t="s">
        <v>518</v>
      </c>
      <c r="H361" s="8" t="s">
        <v>519</v>
      </c>
      <c r="I361" s="8" t="s">
        <v>47</v>
      </c>
      <c r="J361" s="8" t="s">
        <v>1190</v>
      </c>
      <c r="K361" t="s">
        <v>36</v>
      </c>
      <c r="L361" t="s">
        <v>18</v>
      </c>
      <c r="M361" t="s">
        <v>297</v>
      </c>
      <c r="N361" t="s">
        <v>21</v>
      </c>
      <c r="Q361" s="8" t="s">
        <v>524</v>
      </c>
      <c r="S361" s="10" t="s">
        <v>524</v>
      </c>
    </row>
    <row r="363" spans="1:19">
      <c r="A363" s="7" t="s">
        <v>1191</v>
      </c>
      <c r="B363" s="7" t="s">
        <v>1192</v>
      </c>
      <c r="C363" s="8" t="s">
        <v>1193</v>
      </c>
      <c r="D363" s="8" t="s">
        <v>1194</v>
      </c>
      <c r="E363" s="8" t="s">
        <v>518</v>
      </c>
      <c r="F363" s="8" t="s">
        <v>519</v>
      </c>
      <c r="G363" s="8" t="s">
        <v>518</v>
      </c>
      <c r="H363" s="8" t="s">
        <v>519</v>
      </c>
      <c r="I363" s="8" t="s">
        <v>47</v>
      </c>
      <c r="J363" s="8" t="s">
        <v>527</v>
      </c>
      <c r="K363" t="s">
        <v>36</v>
      </c>
      <c r="L363" t="s">
        <v>35</v>
      </c>
      <c r="M363" t="s">
        <v>1004</v>
      </c>
      <c r="N363" t="s">
        <v>42</v>
      </c>
      <c r="Q363" s="8" t="s">
        <v>523</v>
      </c>
      <c r="S363" s="10" t="s">
        <v>524</v>
      </c>
    </row>
    <row r="365" spans="1:19">
      <c r="A365" s="7" t="s">
        <v>1195</v>
      </c>
      <c r="B365" s="7" t="s">
        <v>1196</v>
      </c>
      <c r="C365" s="8" t="s">
        <v>1197</v>
      </c>
      <c r="D365" s="8" t="s">
        <v>1194</v>
      </c>
      <c r="E365" s="8" t="s">
        <v>518</v>
      </c>
      <c r="F365" s="8" t="s">
        <v>519</v>
      </c>
      <c r="G365" s="8" t="s">
        <v>518</v>
      </c>
      <c r="H365" s="8" t="s">
        <v>519</v>
      </c>
      <c r="I365" s="8" t="s">
        <v>47</v>
      </c>
      <c r="J365" s="8" t="s">
        <v>527</v>
      </c>
      <c r="K365" t="s">
        <v>36</v>
      </c>
      <c r="L365" t="s">
        <v>49</v>
      </c>
      <c r="M365" t="s">
        <v>852</v>
      </c>
      <c r="N365" t="s">
        <v>42</v>
      </c>
      <c r="O365" t="s">
        <v>853</v>
      </c>
      <c r="P365" t="s">
        <v>740</v>
      </c>
      <c r="Q365" s="8" t="s">
        <v>523</v>
      </c>
      <c r="R365" s="8" t="s">
        <v>1198</v>
      </c>
    </row>
    <row r="366" spans="1:19">
      <c r="A366" s="7" t="s">
        <v>1199</v>
      </c>
      <c r="B366" s="7" t="s">
        <v>1196</v>
      </c>
      <c r="C366" s="8" t="s">
        <v>1197</v>
      </c>
      <c r="D366" s="8" t="s">
        <v>1194</v>
      </c>
      <c r="E366" s="8" t="s">
        <v>518</v>
      </c>
      <c r="F366" s="8" t="s">
        <v>519</v>
      </c>
      <c r="G366" s="8" t="s">
        <v>518</v>
      </c>
      <c r="H366" s="8" t="s">
        <v>519</v>
      </c>
      <c r="I366" s="8" t="s">
        <v>47</v>
      </c>
      <c r="J366" s="8" t="s">
        <v>527</v>
      </c>
      <c r="K366" t="s">
        <v>36</v>
      </c>
      <c r="L366" t="s">
        <v>35</v>
      </c>
      <c r="M366" t="s">
        <v>740</v>
      </c>
      <c r="N366" t="s">
        <v>42</v>
      </c>
      <c r="Q366" s="8" t="s">
        <v>523</v>
      </c>
      <c r="S366" s="10" t="s">
        <v>524</v>
      </c>
    </row>
    <row r="368" spans="1:19">
      <c r="A368" s="7" t="s">
        <v>1200</v>
      </c>
      <c r="B368" s="7" t="s">
        <v>1201</v>
      </c>
      <c r="C368" s="8" t="s">
        <v>1202</v>
      </c>
      <c r="D368" s="8" t="s">
        <v>1203</v>
      </c>
      <c r="E368" s="8" t="s">
        <v>518</v>
      </c>
      <c r="F368" s="8" t="s">
        <v>519</v>
      </c>
      <c r="G368" s="8" t="s">
        <v>518</v>
      </c>
      <c r="H368" s="8" t="s">
        <v>519</v>
      </c>
      <c r="I368" s="8" t="s">
        <v>54</v>
      </c>
      <c r="J368" s="8" t="s">
        <v>527</v>
      </c>
      <c r="K368" t="s">
        <v>36</v>
      </c>
      <c r="L368" t="s">
        <v>35</v>
      </c>
      <c r="M368" t="s">
        <v>608</v>
      </c>
      <c r="N368" t="s">
        <v>584</v>
      </c>
      <c r="Q368" s="8" t="s">
        <v>523</v>
      </c>
      <c r="S368" s="10" t="s">
        <v>524</v>
      </c>
    </row>
    <row r="370" spans="1:19">
      <c r="A370" s="7" t="s">
        <v>1204</v>
      </c>
      <c r="B370" s="7" t="s">
        <v>1205</v>
      </c>
      <c r="C370" s="8" t="s">
        <v>1206</v>
      </c>
      <c r="D370" s="8" t="s">
        <v>1203</v>
      </c>
      <c r="E370" s="8" t="s">
        <v>518</v>
      </c>
      <c r="F370" s="8" t="s">
        <v>519</v>
      </c>
      <c r="G370" s="8" t="s">
        <v>518</v>
      </c>
      <c r="H370" s="8" t="s">
        <v>519</v>
      </c>
      <c r="I370" s="8" t="s">
        <v>54</v>
      </c>
      <c r="J370" s="8" t="s">
        <v>527</v>
      </c>
      <c r="K370" t="s">
        <v>36</v>
      </c>
      <c r="L370" t="s">
        <v>35</v>
      </c>
      <c r="M370" t="s">
        <v>608</v>
      </c>
      <c r="N370" t="s">
        <v>584</v>
      </c>
      <c r="Q370" s="8" t="s">
        <v>523</v>
      </c>
      <c r="S370" s="10" t="s">
        <v>524</v>
      </c>
    </row>
    <row r="372" spans="1:19">
      <c r="A372" s="7" t="s">
        <v>1207</v>
      </c>
      <c r="B372" s="7" t="s">
        <v>1208</v>
      </c>
      <c r="C372" s="8" t="s">
        <v>1209</v>
      </c>
      <c r="D372" s="8" t="s">
        <v>1210</v>
      </c>
      <c r="E372" s="8" t="s">
        <v>518</v>
      </c>
      <c r="F372" s="8" t="s">
        <v>519</v>
      </c>
      <c r="G372" s="8" t="s">
        <v>518</v>
      </c>
      <c r="H372" s="8" t="s">
        <v>519</v>
      </c>
      <c r="I372" s="8" t="s">
        <v>47</v>
      </c>
      <c r="J372" s="8" t="s">
        <v>527</v>
      </c>
      <c r="K372" t="s">
        <v>36</v>
      </c>
      <c r="L372" t="s">
        <v>35</v>
      </c>
      <c r="M372" t="s">
        <v>536</v>
      </c>
      <c r="N372" t="s">
        <v>42</v>
      </c>
      <c r="Q372" s="8" t="s">
        <v>523</v>
      </c>
      <c r="S372" s="10" t="s">
        <v>524</v>
      </c>
    </row>
    <row r="374" spans="1:19">
      <c r="A374" s="7" t="s">
        <v>1211</v>
      </c>
      <c r="B374" s="7" t="s">
        <v>1212</v>
      </c>
      <c r="C374" s="8" t="s">
        <v>1213</v>
      </c>
      <c r="D374" s="8" t="s">
        <v>1214</v>
      </c>
      <c r="E374" s="8" t="s">
        <v>518</v>
      </c>
      <c r="F374" s="8" t="s">
        <v>519</v>
      </c>
      <c r="G374" s="8" t="s">
        <v>518</v>
      </c>
      <c r="H374" s="8" t="s">
        <v>519</v>
      </c>
      <c r="I374" s="8" t="s">
        <v>47</v>
      </c>
      <c r="J374" s="8" t="s">
        <v>527</v>
      </c>
      <c r="K374" t="s">
        <v>36</v>
      </c>
      <c r="L374" t="s">
        <v>35</v>
      </c>
      <c r="M374" t="s">
        <v>1215</v>
      </c>
      <c r="N374" t="s">
        <v>551</v>
      </c>
      <c r="Q374" s="8" t="s">
        <v>523</v>
      </c>
      <c r="S374" s="10" t="s">
        <v>524</v>
      </c>
    </row>
    <row r="376" spans="1:19">
      <c r="A376" s="7" t="s">
        <v>1216</v>
      </c>
      <c r="B376" s="7" t="s">
        <v>1217</v>
      </c>
      <c r="C376" s="8" t="s">
        <v>1218</v>
      </c>
      <c r="D376" s="8" t="s">
        <v>1219</v>
      </c>
      <c r="E376" s="8" t="s">
        <v>518</v>
      </c>
      <c r="F376" s="8" t="s">
        <v>519</v>
      </c>
      <c r="G376" s="8" t="s">
        <v>518</v>
      </c>
      <c r="H376" s="8" t="s">
        <v>519</v>
      </c>
      <c r="I376" s="8" t="s">
        <v>34</v>
      </c>
      <c r="J376" s="8" t="s">
        <v>527</v>
      </c>
      <c r="K376" t="s">
        <v>36</v>
      </c>
      <c r="L376" t="s">
        <v>35</v>
      </c>
      <c r="M376" t="s">
        <v>594</v>
      </c>
      <c r="N376" t="s">
        <v>584</v>
      </c>
      <c r="Q376" s="8" t="s">
        <v>523</v>
      </c>
      <c r="S376" s="10" t="s">
        <v>524</v>
      </c>
    </row>
    <row r="378" spans="1:19">
      <c r="A378" s="7" t="s">
        <v>1220</v>
      </c>
      <c r="B378" s="7" t="s">
        <v>1221</v>
      </c>
      <c r="C378" s="8" t="s">
        <v>1218</v>
      </c>
      <c r="D378" s="8" t="s">
        <v>1222</v>
      </c>
      <c r="E378" s="8" t="s">
        <v>518</v>
      </c>
      <c r="F378" s="8" t="s">
        <v>519</v>
      </c>
      <c r="G378" s="8" t="s">
        <v>518</v>
      </c>
      <c r="H378" s="8" t="s">
        <v>519</v>
      </c>
      <c r="I378" s="8" t="s">
        <v>54</v>
      </c>
      <c r="J378" s="8" t="s">
        <v>527</v>
      </c>
      <c r="K378" t="s">
        <v>36</v>
      </c>
      <c r="L378" t="s">
        <v>35</v>
      </c>
      <c r="M378" t="s">
        <v>1032</v>
      </c>
      <c r="N378" t="s">
        <v>42</v>
      </c>
      <c r="Q378" s="8" t="s">
        <v>523</v>
      </c>
      <c r="S378" s="10" t="s">
        <v>524</v>
      </c>
    </row>
    <row r="380" spans="1:19">
      <c r="A380" s="7" t="s">
        <v>1223</v>
      </c>
      <c r="B380" s="7" t="s">
        <v>1224</v>
      </c>
      <c r="C380" s="8" t="s">
        <v>1225</v>
      </c>
      <c r="D380" s="8" t="s">
        <v>1226</v>
      </c>
      <c r="E380" s="8" t="s">
        <v>518</v>
      </c>
      <c r="F380" s="8" t="s">
        <v>519</v>
      </c>
      <c r="G380" s="8" t="s">
        <v>518</v>
      </c>
      <c r="H380" s="8" t="s">
        <v>519</v>
      </c>
      <c r="I380" s="8" t="s">
        <v>34</v>
      </c>
      <c r="J380" s="8" t="s">
        <v>527</v>
      </c>
      <c r="K380" t="s">
        <v>36</v>
      </c>
      <c r="L380" t="s">
        <v>35</v>
      </c>
      <c r="M380" t="s">
        <v>953</v>
      </c>
      <c r="N380" t="s">
        <v>37</v>
      </c>
      <c r="Q380" s="8" t="s">
        <v>523</v>
      </c>
      <c r="S380" s="10" t="s">
        <v>524</v>
      </c>
    </row>
    <row r="382" spans="1:19">
      <c r="A382" s="7" t="s">
        <v>1227</v>
      </c>
      <c r="B382" s="7" t="s">
        <v>1228</v>
      </c>
      <c r="C382" s="8" t="s">
        <v>464</v>
      </c>
      <c r="D382" s="8" t="s">
        <v>1229</v>
      </c>
      <c r="E382" s="8" t="s">
        <v>518</v>
      </c>
      <c r="F382" s="8" t="s">
        <v>519</v>
      </c>
      <c r="G382" s="8" t="s">
        <v>518</v>
      </c>
      <c r="H382" s="8" t="s">
        <v>519</v>
      </c>
      <c r="I382" s="8" t="s">
        <v>88</v>
      </c>
      <c r="J382" s="8" t="s">
        <v>527</v>
      </c>
      <c r="K382" t="s">
        <v>36</v>
      </c>
      <c r="L382" t="s">
        <v>35</v>
      </c>
      <c r="M382" t="s">
        <v>1138</v>
      </c>
      <c r="N382" t="s">
        <v>37</v>
      </c>
      <c r="Q382" s="8" t="s">
        <v>523</v>
      </c>
      <c r="S382" s="10" t="s">
        <v>524</v>
      </c>
    </row>
    <row r="384" spans="1:19">
      <c r="A384" s="7" t="s">
        <v>1230</v>
      </c>
      <c r="B384" s="7" t="s">
        <v>1231</v>
      </c>
      <c r="C384" s="8" t="s">
        <v>1232</v>
      </c>
      <c r="D384" s="8" t="s">
        <v>1233</v>
      </c>
      <c r="E384" s="8" t="s">
        <v>518</v>
      </c>
      <c r="F384" s="8" t="s">
        <v>519</v>
      </c>
      <c r="G384" s="8" t="s">
        <v>518</v>
      </c>
      <c r="H384" s="8" t="s">
        <v>519</v>
      </c>
      <c r="I384" s="8" t="s">
        <v>34</v>
      </c>
      <c r="J384" s="8" t="s">
        <v>527</v>
      </c>
      <c r="K384" t="s">
        <v>36</v>
      </c>
      <c r="L384" t="s">
        <v>35</v>
      </c>
      <c r="M384" t="s">
        <v>1234</v>
      </c>
      <c r="N384" t="s">
        <v>42</v>
      </c>
      <c r="Q384" s="8" t="s">
        <v>523</v>
      </c>
      <c r="S384" s="10" t="s">
        <v>524</v>
      </c>
    </row>
    <row r="386" spans="1:19">
      <c r="A386" s="7" t="s">
        <v>1235</v>
      </c>
      <c r="B386" s="7" t="s">
        <v>1236</v>
      </c>
      <c r="C386" s="8" t="s">
        <v>287</v>
      </c>
      <c r="D386" s="8" t="s">
        <v>1237</v>
      </c>
      <c r="E386" s="8" t="s">
        <v>518</v>
      </c>
      <c r="F386" s="8" t="s">
        <v>519</v>
      </c>
      <c r="G386" s="8" t="s">
        <v>518</v>
      </c>
      <c r="H386" s="8" t="s">
        <v>519</v>
      </c>
      <c r="I386" s="8" t="s">
        <v>34</v>
      </c>
      <c r="J386" s="8" t="s">
        <v>527</v>
      </c>
      <c r="K386" t="s">
        <v>36</v>
      </c>
      <c r="L386" t="s">
        <v>35</v>
      </c>
      <c r="M386" t="s">
        <v>1238</v>
      </c>
      <c r="N386" t="s">
        <v>42</v>
      </c>
      <c r="Q386" s="8" t="s">
        <v>523</v>
      </c>
      <c r="S386" s="10" t="s">
        <v>524</v>
      </c>
    </row>
    <row r="388" spans="1:19">
      <c r="A388" s="7" t="s">
        <v>1239</v>
      </c>
      <c r="B388" s="7" t="s">
        <v>1240</v>
      </c>
      <c r="C388" s="8" t="s">
        <v>1241</v>
      </c>
      <c r="D388" s="8" t="s">
        <v>1242</v>
      </c>
      <c r="E388" s="8" t="s">
        <v>518</v>
      </c>
      <c r="F388" s="8" t="s">
        <v>519</v>
      </c>
      <c r="G388" s="8" t="s">
        <v>518</v>
      </c>
      <c r="H388" s="8" t="s">
        <v>519</v>
      </c>
      <c r="I388" s="8" t="s">
        <v>34</v>
      </c>
      <c r="J388" s="8" t="s">
        <v>527</v>
      </c>
      <c r="K388" t="s">
        <v>36</v>
      </c>
      <c r="L388" t="s">
        <v>35</v>
      </c>
      <c r="M388" t="s">
        <v>698</v>
      </c>
      <c r="N388" t="s">
        <v>563</v>
      </c>
      <c r="Q388" s="8" t="s">
        <v>523</v>
      </c>
      <c r="S388" s="10" t="s">
        <v>524</v>
      </c>
    </row>
    <row r="390" spans="1:19">
      <c r="A390" s="7" t="s">
        <v>1243</v>
      </c>
      <c r="B390" s="7" t="s">
        <v>1244</v>
      </c>
      <c r="C390" s="8" t="s">
        <v>1245</v>
      </c>
      <c r="D390" s="8" t="s">
        <v>1246</v>
      </c>
      <c r="E390" s="8" t="s">
        <v>518</v>
      </c>
      <c r="F390" s="8" t="s">
        <v>519</v>
      </c>
      <c r="G390" s="8" t="s">
        <v>518</v>
      </c>
      <c r="H390" s="8" t="s">
        <v>519</v>
      </c>
      <c r="I390" s="8" t="s">
        <v>34</v>
      </c>
      <c r="J390" s="8" t="s">
        <v>527</v>
      </c>
      <c r="K390" t="s">
        <v>36</v>
      </c>
      <c r="L390" t="s">
        <v>35</v>
      </c>
      <c r="M390" t="s">
        <v>1073</v>
      </c>
      <c r="N390" t="s">
        <v>557</v>
      </c>
      <c r="Q390" s="8" t="s">
        <v>523</v>
      </c>
      <c r="S390" s="10" t="s">
        <v>524</v>
      </c>
    </row>
    <row r="392" spans="1:19">
      <c r="A392" s="7" t="s">
        <v>1247</v>
      </c>
      <c r="B392" s="7" t="s">
        <v>1248</v>
      </c>
      <c r="C392" s="8" t="s">
        <v>115</v>
      </c>
      <c r="D392" s="8" t="s">
        <v>353</v>
      </c>
      <c r="E392" s="8" t="s">
        <v>518</v>
      </c>
      <c r="F392" s="8" t="s">
        <v>519</v>
      </c>
      <c r="G392" s="8" t="s">
        <v>518</v>
      </c>
      <c r="H392" s="8" t="s">
        <v>519</v>
      </c>
      <c r="I392" s="8" t="s">
        <v>54</v>
      </c>
      <c r="J392" s="8" t="s">
        <v>527</v>
      </c>
      <c r="K392" t="s">
        <v>36</v>
      </c>
      <c r="L392" t="s">
        <v>35</v>
      </c>
      <c r="M392" t="s">
        <v>355</v>
      </c>
      <c r="N392" t="s">
        <v>21</v>
      </c>
      <c r="Q392" s="8" t="s">
        <v>523</v>
      </c>
      <c r="S392" s="10" t="s">
        <v>524</v>
      </c>
    </row>
    <row r="394" spans="1:19">
      <c r="A394" s="7" t="s">
        <v>1249</v>
      </c>
      <c r="B394" s="7" t="s">
        <v>1250</v>
      </c>
      <c r="C394" s="8" t="s">
        <v>1251</v>
      </c>
      <c r="D394" s="8" t="s">
        <v>1252</v>
      </c>
      <c r="E394" s="8" t="s">
        <v>518</v>
      </c>
      <c r="F394" s="8" t="s">
        <v>519</v>
      </c>
      <c r="G394" s="8" t="s">
        <v>518</v>
      </c>
      <c r="H394" s="8" t="s">
        <v>519</v>
      </c>
      <c r="I394" s="8" t="s">
        <v>34</v>
      </c>
      <c r="J394" s="8" t="s">
        <v>527</v>
      </c>
      <c r="K394" t="s">
        <v>36</v>
      </c>
      <c r="L394" t="s">
        <v>35</v>
      </c>
      <c r="M394" t="s">
        <v>881</v>
      </c>
      <c r="N394" t="s">
        <v>584</v>
      </c>
      <c r="Q394" s="8" t="s">
        <v>523</v>
      </c>
      <c r="S394" s="10" t="s">
        <v>524</v>
      </c>
    </row>
    <row r="396" spans="1:19">
      <c r="A396" s="7" t="s">
        <v>1253</v>
      </c>
      <c r="B396" s="7" t="s">
        <v>1254</v>
      </c>
      <c r="C396" s="8" t="s">
        <v>1255</v>
      </c>
      <c r="D396" s="8" t="s">
        <v>1256</v>
      </c>
      <c r="E396" s="8" t="s">
        <v>518</v>
      </c>
      <c r="F396" s="8" t="s">
        <v>519</v>
      </c>
      <c r="G396" s="8" t="s">
        <v>518</v>
      </c>
      <c r="H396" s="8" t="s">
        <v>519</v>
      </c>
      <c r="I396" s="8" t="s">
        <v>54</v>
      </c>
      <c r="J396" s="8" t="s">
        <v>527</v>
      </c>
      <c r="K396" t="s">
        <v>36</v>
      </c>
      <c r="L396" t="s">
        <v>35</v>
      </c>
      <c r="M396" t="s">
        <v>594</v>
      </c>
      <c r="N396" t="s">
        <v>42</v>
      </c>
      <c r="Q396" s="8" t="s">
        <v>523</v>
      </c>
      <c r="S396" s="10" t="s">
        <v>524</v>
      </c>
    </row>
    <row r="398" spans="1:19">
      <c r="A398" s="7" t="s">
        <v>1257</v>
      </c>
      <c r="B398" s="7" t="s">
        <v>1258</v>
      </c>
      <c r="C398" s="8" t="s">
        <v>1259</v>
      </c>
      <c r="D398" s="8" t="s">
        <v>1260</v>
      </c>
      <c r="E398" s="8" t="s">
        <v>518</v>
      </c>
      <c r="F398" s="8" t="s">
        <v>519</v>
      </c>
      <c r="G398" s="8" t="s">
        <v>518</v>
      </c>
      <c r="H398" s="8" t="s">
        <v>519</v>
      </c>
      <c r="I398" s="8" t="s">
        <v>34</v>
      </c>
      <c r="J398" s="8" t="s">
        <v>522</v>
      </c>
      <c r="K398" t="s">
        <v>36</v>
      </c>
      <c r="L398" t="s">
        <v>35</v>
      </c>
      <c r="M398" t="s">
        <v>644</v>
      </c>
      <c r="N398" t="s">
        <v>767</v>
      </c>
      <c r="Q398" s="8" t="s">
        <v>523</v>
      </c>
      <c r="S398" s="10" t="s">
        <v>524</v>
      </c>
    </row>
    <row r="400" spans="1:19">
      <c r="A400" s="7" t="s">
        <v>1261</v>
      </c>
      <c r="B400" s="7" t="s">
        <v>1262</v>
      </c>
      <c r="C400" s="8" t="s">
        <v>1232</v>
      </c>
      <c r="D400" s="8" t="s">
        <v>1263</v>
      </c>
      <c r="E400" s="8" t="s">
        <v>518</v>
      </c>
      <c r="F400" s="8" t="s">
        <v>519</v>
      </c>
      <c r="G400" s="8" t="s">
        <v>518</v>
      </c>
      <c r="H400" s="8" t="s">
        <v>519</v>
      </c>
      <c r="I400" s="8" t="s">
        <v>54</v>
      </c>
      <c r="J400" s="8" t="s">
        <v>527</v>
      </c>
      <c r="K400" t="s">
        <v>36</v>
      </c>
      <c r="L400" t="s">
        <v>35</v>
      </c>
      <c r="M400" t="s">
        <v>1037</v>
      </c>
      <c r="N400" t="s">
        <v>557</v>
      </c>
      <c r="Q400" s="8" t="s">
        <v>523</v>
      </c>
      <c r="S400" s="10" t="s">
        <v>524</v>
      </c>
    </row>
    <row r="402" spans="1:21">
      <c r="A402" s="7" t="s">
        <v>1264</v>
      </c>
      <c r="B402" s="7" t="s">
        <v>1265</v>
      </c>
      <c r="C402" s="8" t="s">
        <v>372</v>
      </c>
      <c r="D402" s="8" t="s">
        <v>252</v>
      </c>
      <c r="E402" s="8" t="s">
        <v>518</v>
      </c>
      <c r="F402" s="8" t="s">
        <v>519</v>
      </c>
      <c r="G402" s="8" t="s">
        <v>518</v>
      </c>
      <c r="H402" s="8" t="s">
        <v>519</v>
      </c>
      <c r="I402" s="8" t="s">
        <v>152</v>
      </c>
      <c r="J402" s="8" t="s">
        <v>527</v>
      </c>
      <c r="K402" t="s">
        <v>36</v>
      </c>
      <c r="L402" t="s">
        <v>373</v>
      </c>
      <c r="M402" t="s">
        <v>369</v>
      </c>
      <c r="N402" t="s">
        <v>21</v>
      </c>
      <c r="Q402" s="8" t="s">
        <v>524</v>
      </c>
      <c r="S402" s="10" t="s">
        <v>524</v>
      </c>
      <c r="U402" t="s">
        <v>614</v>
      </c>
    </row>
    <row r="404" spans="1:21">
      <c r="A404" s="7" t="s">
        <v>1266</v>
      </c>
      <c r="B404" s="7" t="s">
        <v>1267</v>
      </c>
      <c r="C404" s="8" t="s">
        <v>251</v>
      </c>
      <c r="D404" s="8" t="s">
        <v>252</v>
      </c>
      <c r="E404" s="8" t="s">
        <v>518</v>
      </c>
      <c r="F404" s="8" t="s">
        <v>519</v>
      </c>
      <c r="G404" s="8" t="s">
        <v>518</v>
      </c>
      <c r="H404" s="8" t="s">
        <v>519</v>
      </c>
      <c r="I404" s="8" t="s">
        <v>152</v>
      </c>
      <c r="J404" s="8" t="s">
        <v>527</v>
      </c>
      <c r="K404" t="s">
        <v>36</v>
      </c>
      <c r="L404" t="s">
        <v>35</v>
      </c>
      <c r="M404" t="s">
        <v>245</v>
      </c>
      <c r="N404" t="s">
        <v>21</v>
      </c>
      <c r="Q404" s="8" t="s">
        <v>523</v>
      </c>
      <c r="S404" s="10" t="s">
        <v>524</v>
      </c>
    </row>
    <row r="406" spans="1:21">
      <c r="A406" s="7" t="s">
        <v>1268</v>
      </c>
      <c r="B406" s="7" t="s">
        <v>1269</v>
      </c>
      <c r="C406" s="8" t="s">
        <v>386</v>
      </c>
      <c r="D406" s="8" t="s">
        <v>1270</v>
      </c>
      <c r="E406" s="8" t="s">
        <v>518</v>
      </c>
      <c r="F406" s="8" t="s">
        <v>519</v>
      </c>
      <c r="G406" s="8" t="s">
        <v>518</v>
      </c>
      <c r="H406" s="8" t="s">
        <v>519</v>
      </c>
      <c r="I406" s="8" t="s">
        <v>34</v>
      </c>
      <c r="J406" s="8" t="s">
        <v>527</v>
      </c>
      <c r="K406" t="s">
        <v>36</v>
      </c>
      <c r="L406" t="s">
        <v>35</v>
      </c>
      <c r="M406" t="s">
        <v>644</v>
      </c>
      <c r="N406" t="s">
        <v>584</v>
      </c>
      <c r="Q406" s="8" t="s">
        <v>523</v>
      </c>
      <c r="S406" s="10" t="s">
        <v>524</v>
      </c>
    </row>
    <row r="408" spans="1:21">
      <c r="A408" s="7" t="s">
        <v>1271</v>
      </c>
      <c r="B408" s="7" t="s">
        <v>1272</v>
      </c>
      <c r="C408" s="8" t="s">
        <v>777</v>
      </c>
      <c r="D408" s="8" t="s">
        <v>1273</v>
      </c>
      <c r="E408" s="8" t="s">
        <v>518</v>
      </c>
      <c r="F408" s="8" t="s">
        <v>519</v>
      </c>
      <c r="G408" s="8" t="s">
        <v>518</v>
      </c>
      <c r="H408" s="8" t="s">
        <v>519</v>
      </c>
      <c r="I408" s="8" t="s">
        <v>34</v>
      </c>
      <c r="J408" s="8" t="s">
        <v>527</v>
      </c>
      <c r="K408" t="s">
        <v>36</v>
      </c>
      <c r="L408" t="s">
        <v>35</v>
      </c>
      <c r="M408" t="s">
        <v>698</v>
      </c>
      <c r="N408" t="s">
        <v>557</v>
      </c>
      <c r="Q408" s="8" t="s">
        <v>523</v>
      </c>
      <c r="S408" s="10" t="s">
        <v>524</v>
      </c>
    </row>
    <row r="410" spans="1:21">
      <c r="A410" s="7" t="s">
        <v>1274</v>
      </c>
      <c r="B410" s="7" t="s">
        <v>1275</v>
      </c>
      <c r="C410" s="8" t="s">
        <v>1276</v>
      </c>
      <c r="D410" s="8" t="s">
        <v>1277</v>
      </c>
      <c r="E410" s="8" t="s">
        <v>518</v>
      </c>
      <c r="F410" s="8" t="s">
        <v>519</v>
      </c>
      <c r="G410" s="8" t="s">
        <v>518</v>
      </c>
      <c r="H410" s="8" t="s">
        <v>519</v>
      </c>
      <c r="I410" s="8" t="s">
        <v>34</v>
      </c>
      <c r="J410" s="8" t="s">
        <v>527</v>
      </c>
      <c r="K410" t="s">
        <v>36</v>
      </c>
      <c r="L410" t="s">
        <v>35</v>
      </c>
      <c r="M410" t="s">
        <v>1278</v>
      </c>
      <c r="N410" t="s">
        <v>551</v>
      </c>
      <c r="Q410" s="8" t="s">
        <v>523</v>
      </c>
      <c r="S410" s="10" t="s">
        <v>524</v>
      </c>
    </row>
    <row r="412" spans="1:21">
      <c r="A412" s="7" t="s">
        <v>1279</v>
      </c>
      <c r="B412" s="7" t="s">
        <v>1280</v>
      </c>
      <c r="C412" s="8" t="s">
        <v>1281</v>
      </c>
      <c r="D412" s="8" t="s">
        <v>1277</v>
      </c>
      <c r="E412" s="8" t="s">
        <v>518</v>
      </c>
      <c r="F412" s="8" t="s">
        <v>519</v>
      </c>
      <c r="G412" s="8" t="s">
        <v>518</v>
      </c>
      <c r="H412" s="8" t="s">
        <v>519</v>
      </c>
      <c r="I412" s="8" t="s">
        <v>34</v>
      </c>
      <c r="J412" s="8" t="s">
        <v>527</v>
      </c>
      <c r="K412" t="s">
        <v>36</v>
      </c>
      <c r="L412" t="s">
        <v>35</v>
      </c>
      <c r="M412" t="s">
        <v>1282</v>
      </c>
      <c r="N412" t="s">
        <v>551</v>
      </c>
      <c r="Q412" s="8" t="s">
        <v>523</v>
      </c>
      <c r="S412" s="10" t="s">
        <v>524</v>
      </c>
    </row>
    <row r="414" spans="1:21">
      <c r="A414" s="7" t="s">
        <v>1283</v>
      </c>
      <c r="B414" s="7" t="s">
        <v>1284</v>
      </c>
      <c r="C414" s="8" t="s">
        <v>191</v>
      </c>
      <c r="D414" s="8" t="s">
        <v>192</v>
      </c>
      <c r="E414" s="8" t="s">
        <v>518</v>
      </c>
      <c r="F414" s="8" t="s">
        <v>519</v>
      </c>
      <c r="G414" s="8" t="s">
        <v>518</v>
      </c>
      <c r="H414" s="8" t="s">
        <v>519</v>
      </c>
      <c r="I414" s="8" t="s">
        <v>88</v>
      </c>
      <c r="J414" s="8" t="s">
        <v>527</v>
      </c>
      <c r="K414" t="s">
        <v>36</v>
      </c>
      <c r="L414" t="s">
        <v>35</v>
      </c>
      <c r="M414" t="s">
        <v>194</v>
      </c>
      <c r="N414" t="s">
        <v>21</v>
      </c>
      <c r="Q414" s="8" t="s">
        <v>523</v>
      </c>
      <c r="S414" s="10" t="s">
        <v>524</v>
      </c>
    </row>
    <row r="416" spans="1:21">
      <c r="A416" s="7" t="s">
        <v>1285</v>
      </c>
      <c r="B416" s="7" t="s">
        <v>1286</v>
      </c>
      <c r="C416" s="8" t="s">
        <v>1287</v>
      </c>
      <c r="D416" s="8" t="s">
        <v>224</v>
      </c>
      <c r="E416" s="8" t="s">
        <v>518</v>
      </c>
      <c r="F416" s="8" t="s">
        <v>519</v>
      </c>
      <c r="G416" s="8" t="s">
        <v>518</v>
      </c>
      <c r="H416" s="8" t="s">
        <v>519</v>
      </c>
      <c r="I416" s="8" t="s">
        <v>54</v>
      </c>
      <c r="J416" s="8" t="s">
        <v>522</v>
      </c>
      <c r="K416" t="s">
        <v>36</v>
      </c>
      <c r="L416" t="s">
        <v>35</v>
      </c>
      <c r="M416" t="s">
        <v>1288</v>
      </c>
      <c r="N416" t="s">
        <v>37</v>
      </c>
      <c r="Q416" s="8" t="s">
        <v>523</v>
      </c>
      <c r="S416" s="10" t="s">
        <v>524</v>
      </c>
    </row>
    <row r="418" spans="1:19">
      <c r="A418" s="7" t="s">
        <v>1289</v>
      </c>
      <c r="B418" s="7" t="s">
        <v>1290</v>
      </c>
      <c r="C418" s="8" t="s">
        <v>237</v>
      </c>
      <c r="D418" s="8" t="s">
        <v>1291</v>
      </c>
      <c r="E418" s="8" t="s">
        <v>518</v>
      </c>
      <c r="F418" s="8" t="s">
        <v>519</v>
      </c>
      <c r="G418" s="8" t="s">
        <v>518</v>
      </c>
      <c r="H418" s="8" t="s">
        <v>519</v>
      </c>
      <c r="I418" s="8" t="s">
        <v>54</v>
      </c>
      <c r="J418" s="8" t="s">
        <v>527</v>
      </c>
      <c r="K418" t="s">
        <v>36</v>
      </c>
      <c r="L418" t="s">
        <v>35</v>
      </c>
      <c r="M418" t="s">
        <v>576</v>
      </c>
      <c r="N418" t="s">
        <v>767</v>
      </c>
      <c r="Q418" s="8" t="s">
        <v>523</v>
      </c>
      <c r="S418" s="10" t="s">
        <v>524</v>
      </c>
    </row>
    <row r="420" spans="1:19">
      <c r="A420" s="7" t="s">
        <v>1292</v>
      </c>
      <c r="B420" s="7" t="s">
        <v>1293</v>
      </c>
      <c r="C420" s="8" t="s">
        <v>478</v>
      </c>
      <c r="D420" s="8" t="s">
        <v>1294</v>
      </c>
      <c r="E420" s="8" t="s">
        <v>518</v>
      </c>
      <c r="F420" s="8" t="s">
        <v>519</v>
      </c>
      <c r="G420" s="8" t="s">
        <v>518</v>
      </c>
      <c r="H420" s="8" t="s">
        <v>519</v>
      </c>
      <c r="I420" s="8" t="s">
        <v>54</v>
      </c>
      <c r="J420" s="8" t="s">
        <v>527</v>
      </c>
      <c r="K420" t="s">
        <v>36</v>
      </c>
      <c r="L420" t="s">
        <v>35</v>
      </c>
      <c r="M420" t="s">
        <v>747</v>
      </c>
      <c r="N420" t="s">
        <v>37</v>
      </c>
      <c r="Q420" s="8" t="s">
        <v>523</v>
      </c>
      <c r="S420" s="10" t="s">
        <v>524</v>
      </c>
    </row>
    <row r="422" spans="1:19">
      <c r="A422" s="7" t="s">
        <v>1295</v>
      </c>
      <c r="B422" s="7" t="s">
        <v>1296</v>
      </c>
      <c r="C422" s="8" t="s">
        <v>395</v>
      </c>
      <c r="D422" s="8" t="s">
        <v>396</v>
      </c>
      <c r="E422" s="8" t="s">
        <v>518</v>
      </c>
      <c r="F422" s="8" t="s">
        <v>519</v>
      </c>
      <c r="G422" s="8" t="s">
        <v>518</v>
      </c>
      <c r="H422" s="8" t="s">
        <v>519</v>
      </c>
      <c r="I422" s="8" t="s">
        <v>34</v>
      </c>
      <c r="J422" s="8" t="s">
        <v>527</v>
      </c>
      <c r="K422" t="s">
        <v>36</v>
      </c>
      <c r="L422" t="s">
        <v>35</v>
      </c>
      <c r="M422" t="s">
        <v>378</v>
      </c>
      <c r="N422" t="s">
        <v>140</v>
      </c>
      <c r="Q422" s="8" t="s">
        <v>523</v>
      </c>
      <c r="S422" s="10" t="s">
        <v>524</v>
      </c>
    </row>
    <row r="424" spans="1:19">
      <c r="A424" s="7" t="s">
        <v>1297</v>
      </c>
      <c r="B424" s="7" t="s">
        <v>1298</v>
      </c>
      <c r="C424" s="8" t="s">
        <v>337</v>
      </c>
      <c r="D424" s="8" t="s">
        <v>1299</v>
      </c>
      <c r="E424" s="8" t="s">
        <v>518</v>
      </c>
      <c r="F424" s="8" t="s">
        <v>519</v>
      </c>
      <c r="G424" s="8" t="s">
        <v>518</v>
      </c>
      <c r="H424" s="8" t="s">
        <v>519</v>
      </c>
      <c r="I424" s="8" t="s">
        <v>34</v>
      </c>
      <c r="J424" s="8" t="s">
        <v>527</v>
      </c>
      <c r="K424" t="s">
        <v>36</v>
      </c>
      <c r="L424" t="s">
        <v>35</v>
      </c>
      <c r="M424" t="s">
        <v>953</v>
      </c>
      <c r="N424" t="s">
        <v>21</v>
      </c>
      <c r="Q424" s="8" t="s">
        <v>523</v>
      </c>
      <c r="S424" s="10" t="s">
        <v>524</v>
      </c>
    </row>
    <row r="426" spans="1:19">
      <c r="A426" s="7" t="s">
        <v>1300</v>
      </c>
      <c r="B426" s="7" t="s">
        <v>1301</v>
      </c>
      <c r="C426" s="8" t="s">
        <v>358</v>
      </c>
      <c r="D426" s="8" t="s">
        <v>359</v>
      </c>
      <c r="E426" s="8" t="s">
        <v>518</v>
      </c>
      <c r="F426" s="8" t="s">
        <v>519</v>
      </c>
      <c r="G426" s="8" t="s">
        <v>518</v>
      </c>
      <c r="H426" s="8" t="s">
        <v>519</v>
      </c>
      <c r="I426" s="8" t="s">
        <v>54</v>
      </c>
      <c r="J426" s="8" t="s">
        <v>527</v>
      </c>
      <c r="K426" t="s">
        <v>36</v>
      </c>
      <c r="L426" t="s">
        <v>35</v>
      </c>
      <c r="M426" t="s">
        <v>355</v>
      </c>
      <c r="N426" t="s">
        <v>140</v>
      </c>
      <c r="Q426" s="8" t="s">
        <v>523</v>
      </c>
      <c r="S426" s="10" t="s">
        <v>524</v>
      </c>
    </row>
    <row r="428" spans="1:19">
      <c r="A428" s="7" t="s">
        <v>1302</v>
      </c>
      <c r="B428" s="7" t="s">
        <v>1303</v>
      </c>
      <c r="C428" s="8" t="s">
        <v>215</v>
      </c>
      <c r="D428" s="8" t="s">
        <v>216</v>
      </c>
      <c r="E428" s="8" t="s">
        <v>518</v>
      </c>
      <c r="F428" s="8" t="s">
        <v>519</v>
      </c>
      <c r="G428" s="8" t="s">
        <v>518</v>
      </c>
      <c r="H428" s="8" t="s">
        <v>519</v>
      </c>
      <c r="I428" s="8" t="s">
        <v>34</v>
      </c>
      <c r="J428" s="8" t="s">
        <v>527</v>
      </c>
      <c r="K428" t="s">
        <v>36</v>
      </c>
      <c r="L428" t="s">
        <v>35</v>
      </c>
      <c r="M428" t="s">
        <v>212</v>
      </c>
      <c r="N428" t="s">
        <v>42</v>
      </c>
      <c r="Q428" s="8" t="s">
        <v>523</v>
      </c>
      <c r="S428" s="10" t="s">
        <v>524</v>
      </c>
    </row>
    <row r="430" spans="1:19">
      <c r="A430" s="7" t="s">
        <v>1304</v>
      </c>
      <c r="B430" s="7" t="s">
        <v>1305</v>
      </c>
      <c r="C430" s="8" t="s">
        <v>673</v>
      </c>
      <c r="D430" s="8" t="s">
        <v>1306</v>
      </c>
      <c r="E430" s="8" t="s">
        <v>518</v>
      </c>
      <c r="F430" s="8" t="s">
        <v>519</v>
      </c>
      <c r="G430" s="8" t="s">
        <v>518</v>
      </c>
      <c r="H430" s="8" t="s">
        <v>519</v>
      </c>
      <c r="I430" s="8" t="s">
        <v>54</v>
      </c>
      <c r="J430" s="8" t="s">
        <v>527</v>
      </c>
      <c r="K430" t="s">
        <v>36</v>
      </c>
      <c r="L430" t="s">
        <v>35</v>
      </c>
      <c r="M430" t="s">
        <v>740</v>
      </c>
      <c r="N430" t="s">
        <v>426</v>
      </c>
      <c r="Q430" s="8" t="s">
        <v>523</v>
      </c>
      <c r="S430" s="10" t="s">
        <v>524</v>
      </c>
    </row>
    <row r="432" spans="1:19">
      <c r="A432" s="7" t="s">
        <v>1307</v>
      </c>
      <c r="B432" s="7" t="s">
        <v>1308</v>
      </c>
      <c r="C432" s="8" t="s">
        <v>1309</v>
      </c>
      <c r="D432" s="8" t="s">
        <v>1310</v>
      </c>
      <c r="E432" s="8" t="s">
        <v>518</v>
      </c>
      <c r="F432" s="8" t="s">
        <v>519</v>
      </c>
      <c r="G432" s="8" t="s">
        <v>518</v>
      </c>
      <c r="H432" s="8" t="s">
        <v>519</v>
      </c>
      <c r="I432" s="8" t="s">
        <v>34</v>
      </c>
      <c r="J432" s="8" t="s">
        <v>527</v>
      </c>
      <c r="K432" t="s">
        <v>36</v>
      </c>
      <c r="L432" t="s">
        <v>35</v>
      </c>
      <c r="M432" t="s">
        <v>1311</v>
      </c>
      <c r="N432" t="s">
        <v>563</v>
      </c>
      <c r="Q432" s="8" t="s">
        <v>523</v>
      </c>
      <c r="S432" s="10" t="s">
        <v>524</v>
      </c>
    </row>
    <row r="434" spans="1:19">
      <c r="A434" s="7" t="s">
        <v>1312</v>
      </c>
      <c r="B434" s="7" t="s">
        <v>1313</v>
      </c>
      <c r="C434" s="8" t="s">
        <v>642</v>
      </c>
      <c r="D434" s="8" t="s">
        <v>1314</v>
      </c>
      <c r="E434" s="8" t="s">
        <v>518</v>
      </c>
      <c r="F434" s="8" t="s">
        <v>519</v>
      </c>
      <c r="G434" s="8" t="s">
        <v>518</v>
      </c>
      <c r="H434" s="8" t="s">
        <v>519</v>
      </c>
      <c r="I434" s="8" t="s">
        <v>88</v>
      </c>
      <c r="J434" s="8" t="s">
        <v>527</v>
      </c>
      <c r="K434" t="s">
        <v>36</v>
      </c>
      <c r="L434" t="s">
        <v>35</v>
      </c>
      <c r="M434" t="s">
        <v>736</v>
      </c>
      <c r="N434" t="s">
        <v>551</v>
      </c>
      <c r="Q434" s="8" t="s">
        <v>523</v>
      </c>
      <c r="S434" s="10" t="s">
        <v>524</v>
      </c>
    </row>
    <row r="436" spans="1:19">
      <c r="A436" s="7" t="s">
        <v>1315</v>
      </c>
      <c r="B436" s="7" t="s">
        <v>1316</v>
      </c>
      <c r="C436" s="8" t="s">
        <v>337</v>
      </c>
      <c r="D436" s="8" t="s">
        <v>1317</v>
      </c>
      <c r="E436" s="8" t="s">
        <v>518</v>
      </c>
      <c r="F436" s="8" t="s">
        <v>519</v>
      </c>
      <c r="G436" s="8" t="s">
        <v>518</v>
      </c>
      <c r="H436" s="8" t="s">
        <v>519</v>
      </c>
      <c r="I436" s="8" t="s">
        <v>34</v>
      </c>
      <c r="J436" s="8" t="s">
        <v>522</v>
      </c>
      <c r="K436" t="s">
        <v>36</v>
      </c>
      <c r="L436" t="s">
        <v>49</v>
      </c>
      <c r="M436" t="s">
        <v>1066</v>
      </c>
      <c r="N436" t="s">
        <v>584</v>
      </c>
      <c r="P436" t="s">
        <v>986</v>
      </c>
      <c r="Q436" s="8" t="s">
        <v>523</v>
      </c>
    </row>
    <row r="437" spans="1:19">
      <c r="A437" s="7" t="s">
        <v>1318</v>
      </c>
      <c r="B437" s="7" t="s">
        <v>1316</v>
      </c>
      <c r="C437" s="8" t="s">
        <v>337</v>
      </c>
      <c r="D437" s="8" t="s">
        <v>1317</v>
      </c>
      <c r="E437" s="8" t="s">
        <v>518</v>
      </c>
      <c r="F437" s="8" t="s">
        <v>519</v>
      </c>
      <c r="G437" s="8" t="s">
        <v>518</v>
      </c>
      <c r="H437" s="8" t="s">
        <v>519</v>
      </c>
      <c r="I437" s="8" t="s">
        <v>34</v>
      </c>
      <c r="J437" s="8" t="s">
        <v>527</v>
      </c>
      <c r="K437" t="s">
        <v>36</v>
      </c>
      <c r="L437" t="s">
        <v>35</v>
      </c>
      <c r="M437" t="s">
        <v>986</v>
      </c>
      <c r="N437" t="s">
        <v>584</v>
      </c>
      <c r="Q437" s="8" t="s">
        <v>523</v>
      </c>
      <c r="S437" s="10" t="s">
        <v>524</v>
      </c>
    </row>
    <row r="439" spans="1:19">
      <c r="A439" s="7" t="s">
        <v>1319</v>
      </c>
      <c r="B439" s="7" t="s">
        <v>1320</v>
      </c>
      <c r="C439" s="8" t="s">
        <v>800</v>
      </c>
      <c r="D439" s="8" t="s">
        <v>1321</v>
      </c>
      <c r="E439" s="8" t="s">
        <v>518</v>
      </c>
      <c r="F439" s="8" t="s">
        <v>519</v>
      </c>
      <c r="G439" s="8" t="s">
        <v>518</v>
      </c>
      <c r="H439" s="8" t="s">
        <v>519</v>
      </c>
      <c r="I439" s="8" t="s">
        <v>34</v>
      </c>
      <c r="J439" s="8" t="s">
        <v>527</v>
      </c>
      <c r="K439" t="s">
        <v>36</v>
      </c>
      <c r="L439" t="s">
        <v>35</v>
      </c>
      <c r="M439" t="s">
        <v>576</v>
      </c>
      <c r="N439" t="s">
        <v>557</v>
      </c>
      <c r="Q439" s="8" t="s">
        <v>523</v>
      </c>
      <c r="S439" s="10" t="s">
        <v>524</v>
      </c>
    </row>
    <row r="441" spans="1:19">
      <c r="A441" s="7" t="s">
        <v>1322</v>
      </c>
      <c r="B441" s="7" t="s">
        <v>1323</v>
      </c>
      <c r="C441" s="8" t="s">
        <v>68</v>
      </c>
      <c r="D441" s="8" t="s">
        <v>272</v>
      </c>
      <c r="E441" s="8" t="s">
        <v>518</v>
      </c>
      <c r="F441" s="8" t="s">
        <v>519</v>
      </c>
      <c r="G441" s="8" t="s">
        <v>518</v>
      </c>
      <c r="H441" s="8" t="s">
        <v>519</v>
      </c>
      <c r="I441" s="8" t="s">
        <v>54</v>
      </c>
      <c r="J441" s="8" t="s">
        <v>527</v>
      </c>
      <c r="K441" t="s">
        <v>36</v>
      </c>
      <c r="L441" t="s">
        <v>35</v>
      </c>
      <c r="M441" t="s">
        <v>172</v>
      </c>
      <c r="N441" t="s">
        <v>140</v>
      </c>
      <c r="Q441" s="8" t="s">
        <v>523</v>
      </c>
      <c r="S441" s="10" t="s">
        <v>524</v>
      </c>
    </row>
    <row r="443" spans="1:19">
      <c r="A443" s="7" t="s">
        <v>1324</v>
      </c>
      <c r="B443" s="7" t="s">
        <v>1325</v>
      </c>
      <c r="C443" s="8" t="s">
        <v>1326</v>
      </c>
      <c r="D443" s="8" t="s">
        <v>188</v>
      </c>
      <c r="E443" s="8" t="s">
        <v>518</v>
      </c>
      <c r="F443" s="8" t="s">
        <v>519</v>
      </c>
      <c r="G443" s="8" t="s">
        <v>518</v>
      </c>
      <c r="H443" s="8" t="s">
        <v>519</v>
      </c>
      <c r="I443" s="8" t="s">
        <v>88</v>
      </c>
      <c r="J443" s="8" t="s">
        <v>527</v>
      </c>
      <c r="K443" t="s">
        <v>36</v>
      </c>
      <c r="L443" t="s">
        <v>35</v>
      </c>
      <c r="M443" t="s">
        <v>1327</v>
      </c>
      <c r="N443" t="s">
        <v>21</v>
      </c>
      <c r="Q443" s="8" t="s">
        <v>523</v>
      </c>
      <c r="S443" s="10" t="s">
        <v>524</v>
      </c>
    </row>
    <row r="445" spans="1:19">
      <c r="A445" s="7" t="s">
        <v>1328</v>
      </c>
      <c r="B445" s="7" t="s">
        <v>1329</v>
      </c>
      <c r="C445" s="8" t="s">
        <v>287</v>
      </c>
      <c r="D445" s="8" t="s">
        <v>188</v>
      </c>
      <c r="E445" s="8" t="s">
        <v>518</v>
      </c>
      <c r="F445" s="8" t="s">
        <v>519</v>
      </c>
      <c r="G445" s="8" t="s">
        <v>518</v>
      </c>
      <c r="H445" s="8" t="s">
        <v>519</v>
      </c>
      <c r="I445" s="8" t="s">
        <v>88</v>
      </c>
      <c r="J445" s="8" t="s">
        <v>527</v>
      </c>
      <c r="K445" t="s">
        <v>36</v>
      </c>
      <c r="L445" t="s">
        <v>35</v>
      </c>
      <c r="M445" t="s">
        <v>1327</v>
      </c>
      <c r="N445" t="s">
        <v>42</v>
      </c>
      <c r="Q445" s="8" t="s">
        <v>523</v>
      </c>
      <c r="S445" s="10" t="s">
        <v>524</v>
      </c>
    </row>
    <row r="447" spans="1:19">
      <c r="A447" s="7" t="s">
        <v>1330</v>
      </c>
      <c r="B447" s="7" t="s">
        <v>1331</v>
      </c>
      <c r="C447" s="8" t="s">
        <v>734</v>
      </c>
      <c r="D447" s="8" t="s">
        <v>1332</v>
      </c>
      <c r="E447" s="8" t="s">
        <v>518</v>
      </c>
      <c r="F447" s="8" t="s">
        <v>519</v>
      </c>
      <c r="G447" s="8" t="s">
        <v>518</v>
      </c>
      <c r="H447" s="8" t="s">
        <v>519</v>
      </c>
      <c r="I447" s="8" t="s">
        <v>34</v>
      </c>
      <c r="J447" s="8" t="s">
        <v>527</v>
      </c>
      <c r="K447" t="s">
        <v>36</v>
      </c>
      <c r="L447" t="s">
        <v>35</v>
      </c>
      <c r="M447" t="s">
        <v>1163</v>
      </c>
      <c r="N447" t="s">
        <v>21</v>
      </c>
      <c r="Q447" s="8" t="s">
        <v>523</v>
      </c>
      <c r="S447" s="10" t="s">
        <v>524</v>
      </c>
    </row>
    <row r="449" spans="1:19">
      <c r="A449" s="7" t="s">
        <v>1333</v>
      </c>
      <c r="B449" s="7" t="s">
        <v>1334</v>
      </c>
      <c r="C449" s="8" t="s">
        <v>1335</v>
      </c>
      <c r="D449" s="8" t="s">
        <v>1332</v>
      </c>
      <c r="E449" s="8" t="s">
        <v>518</v>
      </c>
      <c r="F449" s="8" t="s">
        <v>519</v>
      </c>
      <c r="G449" s="8" t="s">
        <v>518</v>
      </c>
      <c r="H449" s="8" t="s">
        <v>519</v>
      </c>
      <c r="I449" s="8" t="s">
        <v>34</v>
      </c>
      <c r="J449" s="8" t="s">
        <v>527</v>
      </c>
      <c r="K449" t="s">
        <v>36</v>
      </c>
      <c r="L449" t="s">
        <v>35</v>
      </c>
      <c r="M449" t="s">
        <v>583</v>
      </c>
      <c r="N449" t="s">
        <v>563</v>
      </c>
      <c r="Q449" s="8" t="s">
        <v>523</v>
      </c>
      <c r="S449" s="10" t="s">
        <v>524</v>
      </c>
    </row>
    <row r="451" spans="1:19">
      <c r="A451" s="7" t="s">
        <v>1336</v>
      </c>
      <c r="B451" s="7" t="s">
        <v>1337</v>
      </c>
      <c r="C451" s="8" t="s">
        <v>395</v>
      </c>
      <c r="D451" s="8" t="s">
        <v>1338</v>
      </c>
      <c r="E451" s="8" t="s">
        <v>518</v>
      </c>
      <c r="F451" s="8" t="s">
        <v>519</v>
      </c>
      <c r="G451" s="8" t="s">
        <v>518</v>
      </c>
      <c r="H451" s="8" t="s">
        <v>519</v>
      </c>
      <c r="I451" s="8" t="s">
        <v>34</v>
      </c>
      <c r="J451" s="8" t="s">
        <v>527</v>
      </c>
      <c r="K451" t="s">
        <v>36</v>
      </c>
      <c r="L451" t="s">
        <v>35</v>
      </c>
      <c r="M451" t="s">
        <v>1138</v>
      </c>
      <c r="N451" t="s">
        <v>21</v>
      </c>
      <c r="Q451" s="8" t="s">
        <v>523</v>
      </c>
      <c r="S451" s="10" t="s">
        <v>524</v>
      </c>
    </row>
    <row r="453" spans="1:19">
      <c r="A453" s="7" t="s">
        <v>1339</v>
      </c>
      <c r="B453" s="7" t="s">
        <v>1340</v>
      </c>
      <c r="C453" s="8" t="s">
        <v>834</v>
      </c>
      <c r="D453" s="8" t="s">
        <v>1341</v>
      </c>
      <c r="E453" s="8" t="s">
        <v>518</v>
      </c>
      <c r="F453" s="8" t="s">
        <v>519</v>
      </c>
      <c r="G453" s="8" t="s">
        <v>518</v>
      </c>
      <c r="H453" s="8" t="s">
        <v>519</v>
      </c>
      <c r="I453" s="8" t="s">
        <v>54</v>
      </c>
      <c r="J453" s="8" t="s">
        <v>527</v>
      </c>
      <c r="K453" t="s">
        <v>36</v>
      </c>
      <c r="L453" t="s">
        <v>35</v>
      </c>
      <c r="M453" t="s">
        <v>1342</v>
      </c>
      <c r="N453" t="s">
        <v>140</v>
      </c>
      <c r="Q453" s="8" t="s">
        <v>523</v>
      </c>
      <c r="S453" s="10" t="s">
        <v>524</v>
      </c>
    </row>
    <row r="455" spans="1:19">
      <c r="A455" s="7" t="s">
        <v>1343</v>
      </c>
      <c r="B455" s="7" t="s">
        <v>1344</v>
      </c>
      <c r="C455" s="8" t="s">
        <v>1345</v>
      </c>
      <c r="D455" s="8" t="s">
        <v>1346</v>
      </c>
      <c r="E455" s="8" t="s">
        <v>518</v>
      </c>
      <c r="F455" s="8" t="s">
        <v>519</v>
      </c>
      <c r="G455" s="8" t="s">
        <v>518</v>
      </c>
      <c r="H455" s="8" t="s">
        <v>519</v>
      </c>
      <c r="I455" s="8" t="s">
        <v>88</v>
      </c>
      <c r="J455" s="8" t="s">
        <v>527</v>
      </c>
      <c r="K455" t="s">
        <v>36</v>
      </c>
      <c r="L455" t="s">
        <v>35</v>
      </c>
      <c r="M455" t="s">
        <v>821</v>
      </c>
      <c r="N455" t="s">
        <v>37</v>
      </c>
      <c r="Q455" s="8" t="s">
        <v>523</v>
      </c>
      <c r="S455" s="10" t="s">
        <v>524</v>
      </c>
    </row>
    <row r="457" spans="1:19">
      <c r="A457" s="7" t="s">
        <v>1347</v>
      </c>
      <c r="B457" s="7" t="s">
        <v>1348</v>
      </c>
      <c r="C457" s="8" t="s">
        <v>1349</v>
      </c>
      <c r="D457" s="8" t="s">
        <v>1350</v>
      </c>
      <c r="E457" s="8" t="s">
        <v>518</v>
      </c>
      <c r="F457" s="8" t="s">
        <v>519</v>
      </c>
      <c r="G457" s="8" t="s">
        <v>518</v>
      </c>
      <c r="H457" s="8" t="s">
        <v>519</v>
      </c>
      <c r="I457" s="8" t="s">
        <v>54</v>
      </c>
      <c r="J457" s="8" t="s">
        <v>527</v>
      </c>
      <c r="K457" t="s">
        <v>36</v>
      </c>
      <c r="L457" t="s">
        <v>35</v>
      </c>
      <c r="M457" t="s">
        <v>308</v>
      </c>
      <c r="N457" t="s">
        <v>140</v>
      </c>
      <c r="Q457" s="8" t="s">
        <v>523</v>
      </c>
      <c r="S457" s="10" t="s">
        <v>524</v>
      </c>
    </row>
    <row r="459" spans="1:19">
      <c r="A459" s="7" t="s">
        <v>1351</v>
      </c>
      <c r="B459" s="7" t="s">
        <v>1352</v>
      </c>
      <c r="C459" s="8" t="s">
        <v>210</v>
      </c>
      <c r="D459" s="8" t="s">
        <v>1353</v>
      </c>
      <c r="E459" s="8" t="s">
        <v>518</v>
      </c>
      <c r="F459" s="8" t="s">
        <v>519</v>
      </c>
      <c r="G459" s="8" t="s">
        <v>518</v>
      </c>
      <c r="H459" s="8" t="s">
        <v>519</v>
      </c>
      <c r="I459" s="8" t="s">
        <v>47</v>
      </c>
      <c r="J459" s="8" t="s">
        <v>527</v>
      </c>
      <c r="K459" t="s">
        <v>36</v>
      </c>
      <c r="L459" t="s">
        <v>35</v>
      </c>
      <c r="M459" t="s">
        <v>1215</v>
      </c>
      <c r="N459" t="s">
        <v>37</v>
      </c>
      <c r="Q459" s="8" t="s">
        <v>523</v>
      </c>
      <c r="S459" s="10" t="s">
        <v>524</v>
      </c>
    </row>
    <row r="461" spans="1:19">
      <c r="A461" s="7" t="s">
        <v>1354</v>
      </c>
      <c r="B461" s="7" t="s">
        <v>1355</v>
      </c>
      <c r="C461" s="8" t="s">
        <v>761</v>
      </c>
      <c r="D461" s="8" t="s">
        <v>1356</v>
      </c>
      <c r="E461" s="8" t="s">
        <v>518</v>
      </c>
      <c r="F461" s="8" t="s">
        <v>519</v>
      </c>
      <c r="G461" s="8" t="s">
        <v>518</v>
      </c>
      <c r="H461" s="8" t="s">
        <v>519</v>
      </c>
      <c r="I461" s="8" t="s">
        <v>34</v>
      </c>
      <c r="J461" s="8" t="s">
        <v>527</v>
      </c>
      <c r="K461" t="s">
        <v>36</v>
      </c>
      <c r="L461" t="s">
        <v>117</v>
      </c>
      <c r="M461" t="s">
        <v>1156</v>
      </c>
      <c r="N461" t="s">
        <v>563</v>
      </c>
      <c r="O461" t="s">
        <v>608</v>
      </c>
      <c r="P461" t="s">
        <v>1148</v>
      </c>
      <c r="Q461" s="8" t="s">
        <v>524</v>
      </c>
      <c r="S461" s="10" t="s">
        <v>524</v>
      </c>
    </row>
    <row r="462" spans="1:19">
      <c r="A462" s="7" t="s">
        <v>1357</v>
      </c>
      <c r="B462" s="7" t="s">
        <v>1355</v>
      </c>
      <c r="C462" s="8" t="s">
        <v>761</v>
      </c>
      <c r="D462" s="8" t="s">
        <v>1356</v>
      </c>
      <c r="E462" s="8" t="s">
        <v>518</v>
      </c>
      <c r="F462" s="8" t="s">
        <v>519</v>
      </c>
      <c r="G462" s="8" t="s">
        <v>518</v>
      </c>
      <c r="H462" s="8" t="s">
        <v>519</v>
      </c>
      <c r="I462" s="8" t="s">
        <v>70</v>
      </c>
      <c r="J462" s="8" t="s">
        <v>1358</v>
      </c>
      <c r="K462" t="s">
        <v>19</v>
      </c>
      <c r="L462" t="s">
        <v>35</v>
      </c>
      <c r="M462" t="s">
        <v>1148</v>
      </c>
      <c r="N462" t="s">
        <v>584</v>
      </c>
      <c r="Q462" s="8" t="s">
        <v>523</v>
      </c>
      <c r="S462" s="10" t="s">
        <v>524</v>
      </c>
    </row>
    <row r="464" spans="1:19">
      <c r="A464" s="7" t="s">
        <v>1359</v>
      </c>
      <c r="B464" s="7" t="s">
        <v>1360</v>
      </c>
      <c r="C464" s="8" t="s">
        <v>1361</v>
      </c>
      <c r="D464" s="8" t="s">
        <v>1362</v>
      </c>
      <c r="E464" s="8" t="s">
        <v>518</v>
      </c>
      <c r="F464" s="8" t="s">
        <v>519</v>
      </c>
      <c r="G464" s="8" t="s">
        <v>518</v>
      </c>
      <c r="H464" s="8" t="s">
        <v>519</v>
      </c>
      <c r="I464" s="8" t="s">
        <v>34</v>
      </c>
      <c r="J464" s="8" t="s">
        <v>527</v>
      </c>
      <c r="K464" t="s">
        <v>36</v>
      </c>
      <c r="L464" t="s">
        <v>1363</v>
      </c>
      <c r="M464" t="s">
        <v>1364</v>
      </c>
      <c r="N464" t="s">
        <v>626</v>
      </c>
      <c r="O464" t="s">
        <v>655</v>
      </c>
      <c r="P464" t="s">
        <v>1365</v>
      </c>
      <c r="Q464" s="8" t="s">
        <v>524</v>
      </c>
      <c r="S464" s="10" t="s">
        <v>524</v>
      </c>
    </row>
    <row r="466" spans="1:19">
      <c r="A466" s="7" t="s">
        <v>1366</v>
      </c>
      <c r="B466" s="7" t="s">
        <v>1367</v>
      </c>
      <c r="C466" s="8" t="s">
        <v>1368</v>
      </c>
      <c r="D466" s="8" t="s">
        <v>1369</v>
      </c>
      <c r="E466" s="8" t="s">
        <v>518</v>
      </c>
      <c r="F466" s="8" t="s">
        <v>519</v>
      </c>
      <c r="G466" s="8" t="s">
        <v>518</v>
      </c>
      <c r="H466" s="8" t="s">
        <v>519</v>
      </c>
      <c r="I466" s="8" t="s">
        <v>34</v>
      </c>
      <c r="J466" s="8" t="s">
        <v>527</v>
      </c>
      <c r="K466" t="s">
        <v>36</v>
      </c>
      <c r="L466" t="s">
        <v>35</v>
      </c>
      <c r="M466" t="s">
        <v>812</v>
      </c>
      <c r="N466" t="s">
        <v>626</v>
      </c>
      <c r="Q466" s="8" t="s">
        <v>523</v>
      </c>
      <c r="S466" s="10" t="s">
        <v>524</v>
      </c>
    </row>
    <row r="468" spans="1:19">
      <c r="A468" s="7" t="s">
        <v>1370</v>
      </c>
      <c r="B468" s="7" t="s">
        <v>1371</v>
      </c>
      <c r="C468" s="8" t="s">
        <v>844</v>
      </c>
      <c r="D468" s="8" t="s">
        <v>1372</v>
      </c>
      <c r="E468" s="8" t="s">
        <v>518</v>
      </c>
      <c r="F468" s="8" t="s">
        <v>519</v>
      </c>
      <c r="G468" s="8" t="s">
        <v>518</v>
      </c>
      <c r="H468" s="8" t="s">
        <v>519</v>
      </c>
      <c r="I468" s="8" t="s">
        <v>34</v>
      </c>
      <c r="J468" s="8" t="s">
        <v>527</v>
      </c>
      <c r="K468" t="s">
        <v>36</v>
      </c>
      <c r="L468" t="s">
        <v>35</v>
      </c>
      <c r="M468" t="s">
        <v>1373</v>
      </c>
      <c r="N468" t="s">
        <v>584</v>
      </c>
      <c r="Q468" s="8" t="s">
        <v>523</v>
      </c>
      <c r="S468" s="10" t="s">
        <v>524</v>
      </c>
    </row>
    <row r="470" spans="1:19">
      <c r="A470" s="7" t="s">
        <v>1374</v>
      </c>
      <c r="B470" s="7" t="s">
        <v>1375</v>
      </c>
      <c r="C470" s="8" t="s">
        <v>1376</v>
      </c>
      <c r="D470" s="8" t="s">
        <v>1377</v>
      </c>
      <c r="E470" s="8" t="s">
        <v>518</v>
      </c>
      <c r="F470" s="8" t="s">
        <v>519</v>
      </c>
      <c r="G470" s="8" t="s">
        <v>518</v>
      </c>
      <c r="H470" s="8" t="s">
        <v>519</v>
      </c>
      <c r="I470" s="8" t="s">
        <v>34</v>
      </c>
      <c r="J470" s="8" t="s">
        <v>527</v>
      </c>
      <c r="K470" t="s">
        <v>36</v>
      </c>
      <c r="L470" t="s">
        <v>35</v>
      </c>
      <c r="M470" t="s">
        <v>1238</v>
      </c>
      <c r="N470" t="s">
        <v>563</v>
      </c>
      <c r="Q470" s="8" t="s">
        <v>523</v>
      </c>
      <c r="S470" s="10" t="s">
        <v>524</v>
      </c>
    </row>
    <row r="472" spans="1:19">
      <c r="A472" s="7" t="s">
        <v>1378</v>
      </c>
      <c r="B472" s="7" t="s">
        <v>1379</v>
      </c>
      <c r="C472" s="8" t="s">
        <v>1380</v>
      </c>
      <c r="D472" s="8" t="s">
        <v>1381</v>
      </c>
      <c r="E472" s="8" t="s">
        <v>518</v>
      </c>
      <c r="F472" s="8" t="s">
        <v>519</v>
      </c>
      <c r="G472" s="8" t="s">
        <v>518</v>
      </c>
      <c r="H472" s="8" t="s">
        <v>519</v>
      </c>
      <c r="I472" s="8" t="s">
        <v>54</v>
      </c>
      <c r="J472" s="8" t="s">
        <v>527</v>
      </c>
      <c r="K472" t="s">
        <v>36</v>
      </c>
      <c r="L472" t="s">
        <v>35</v>
      </c>
      <c r="M472" t="s">
        <v>853</v>
      </c>
      <c r="N472" t="s">
        <v>37</v>
      </c>
      <c r="Q472" s="8" t="s">
        <v>523</v>
      </c>
      <c r="S472" s="10" t="s">
        <v>524</v>
      </c>
    </row>
    <row r="474" spans="1:19">
      <c r="A474" s="7" t="s">
        <v>1382</v>
      </c>
      <c r="B474" s="7" t="s">
        <v>1383</v>
      </c>
      <c r="C474" s="8" t="s">
        <v>1384</v>
      </c>
      <c r="D474" s="8" t="s">
        <v>1385</v>
      </c>
      <c r="E474" s="8" t="s">
        <v>518</v>
      </c>
      <c r="F474" s="8" t="s">
        <v>519</v>
      </c>
      <c r="G474" s="8" t="s">
        <v>518</v>
      </c>
      <c r="H474" s="8" t="s">
        <v>519</v>
      </c>
      <c r="I474" s="8" t="s">
        <v>34</v>
      </c>
      <c r="J474" s="8" t="s">
        <v>527</v>
      </c>
      <c r="K474" t="s">
        <v>36</v>
      </c>
      <c r="L474" t="s">
        <v>35</v>
      </c>
      <c r="M474" t="s">
        <v>1386</v>
      </c>
      <c r="N474" t="s">
        <v>551</v>
      </c>
      <c r="Q474" s="8" t="s">
        <v>523</v>
      </c>
      <c r="S474" s="10" t="s">
        <v>524</v>
      </c>
    </row>
    <row r="476" spans="1:19">
      <c r="A476" s="7" t="s">
        <v>1387</v>
      </c>
      <c r="B476" s="7" t="s">
        <v>1388</v>
      </c>
      <c r="C476" s="8" t="s">
        <v>1389</v>
      </c>
      <c r="D476" s="8" t="s">
        <v>1390</v>
      </c>
      <c r="E476" s="8" t="s">
        <v>518</v>
      </c>
      <c r="F476" s="8" t="s">
        <v>519</v>
      </c>
      <c r="G476" s="8" t="s">
        <v>518</v>
      </c>
      <c r="H476" s="8" t="s">
        <v>519</v>
      </c>
      <c r="I476" s="8" t="s">
        <v>34</v>
      </c>
      <c r="J476" s="8" t="s">
        <v>527</v>
      </c>
      <c r="K476" t="s">
        <v>36</v>
      </c>
      <c r="L476" t="s">
        <v>35</v>
      </c>
      <c r="M476" t="s">
        <v>1016</v>
      </c>
      <c r="N476" t="s">
        <v>42</v>
      </c>
      <c r="Q476" s="8" t="s">
        <v>523</v>
      </c>
      <c r="S476" s="10" t="s">
        <v>524</v>
      </c>
    </row>
    <row r="478" spans="1:19">
      <c r="A478" s="7" t="s">
        <v>1391</v>
      </c>
      <c r="B478" s="7" t="s">
        <v>1392</v>
      </c>
      <c r="C478" s="8" t="s">
        <v>574</v>
      </c>
      <c r="D478" s="8" t="s">
        <v>1390</v>
      </c>
      <c r="E478" s="8" t="s">
        <v>518</v>
      </c>
      <c r="F478" s="8" t="s">
        <v>519</v>
      </c>
      <c r="G478" s="8" t="s">
        <v>518</v>
      </c>
      <c r="H478" s="8" t="s">
        <v>519</v>
      </c>
      <c r="I478" s="8" t="s">
        <v>34</v>
      </c>
      <c r="J478" s="8" t="s">
        <v>527</v>
      </c>
      <c r="K478" t="s">
        <v>36</v>
      </c>
      <c r="L478" t="s">
        <v>35</v>
      </c>
      <c r="M478" t="s">
        <v>1016</v>
      </c>
      <c r="N478" t="s">
        <v>551</v>
      </c>
      <c r="Q478" s="8" t="s">
        <v>523</v>
      </c>
      <c r="S478" s="10" t="s">
        <v>524</v>
      </c>
    </row>
    <row r="480" spans="1:19">
      <c r="A480" s="7" t="s">
        <v>1393</v>
      </c>
      <c r="B480" s="7" t="s">
        <v>1394</v>
      </c>
      <c r="C480" s="8" t="s">
        <v>395</v>
      </c>
      <c r="D480" s="8" t="s">
        <v>1395</v>
      </c>
      <c r="E480" s="8" t="s">
        <v>518</v>
      </c>
      <c r="F480" s="8" t="s">
        <v>519</v>
      </c>
      <c r="G480" s="8" t="s">
        <v>518</v>
      </c>
      <c r="H480" s="8" t="s">
        <v>519</v>
      </c>
      <c r="I480" s="8" t="s">
        <v>34</v>
      </c>
      <c r="J480" s="8" t="s">
        <v>527</v>
      </c>
      <c r="K480" t="s">
        <v>36</v>
      </c>
      <c r="L480" t="s">
        <v>35</v>
      </c>
      <c r="M480" t="s">
        <v>536</v>
      </c>
      <c r="N480" t="s">
        <v>42</v>
      </c>
      <c r="Q480" s="8" t="s">
        <v>523</v>
      </c>
      <c r="S480" s="10" t="s">
        <v>524</v>
      </c>
    </row>
    <row r="482" spans="1:19">
      <c r="A482" s="7" t="s">
        <v>1396</v>
      </c>
      <c r="B482" s="7" t="s">
        <v>1397</v>
      </c>
      <c r="C482" s="8" t="s">
        <v>754</v>
      </c>
      <c r="D482" s="8" t="s">
        <v>1395</v>
      </c>
      <c r="E482" s="8" t="s">
        <v>518</v>
      </c>
      <c r="F482" s="8" t="s">
        <v>519</v>
      </c>
      <c r="G482" s="8" t="s">
        <v>518</v>
      </c>
      <c r="H482" s="8" t="s">
        <v>519</v>
      </c>
      <c r="I482" s="8" t="s">
        <v>904</v>
      </c>
      <c r="J482" s="8" t="s">
        <v>527</v>
      </c>
      <c r="K482" t="s">
        <v>36</v>
      </c>
      <c r="L482" t="s">
        <v>35</v>
      </c>
      <c r="M482" t="s">
        <v>536</v>
      </c>
      <c r="N482" t="s">
        <v>551</v>
      </c>
      <c r="Q482" s="8" t="s">
        <v>523</v>
      </c>
      <c r="S482" s="10" t="s">
        <v>524</v>
      </c>
    </row>
    <row r="484" spans="1:19">
      <c r="A484" s="7" t="s">
        <v>1398</v>
      </c>
      <c r="B484" s="7" t="s">
        <v>1399</v>
      </c>
      <c r="C484" s="8" t="s">
        <v>844</v>
      </c>
      <c r="D484" s="8" t="s">
        <v>1400</v>
      </c>
      <c r="E484" s="8" t="s">
        <v>518</v>
      </c>
      <c r="F484" s="8" t="s">
        <v>519</v>
      </c>
      <c r="G484" s="8" t="s">
        <v>518</v>
      </c>
      <c r="H484" s="8" t="s">
        <v>519</v>
      </c>
      <c r="I484" s="8" t="s">
        <v>88</v>
      </c>
      <c r="J484" s="8" t="s">
        <v>527</v>
      </c>
      <c r="K484" t="s">
        <v>36</v>
      </c>
      <c r="L484" t="s">
        <v>117</v>
      </c>
      <c r="M484" t="s">
        <v>803</v>
      </c>
      <c r="N484" t="s">
        <v>426</v>
      </c>
      <c r="P484" t="s">
        <v>51</v>
      </c>
      <c r="Q484" s="8" t="s">
        <v>524</v>
      </c>
      <c r="S484" s="10" t="s">
        <v>524</v>
      </c>
    </row>
    <row r="486" spans="1:19">
      <c r="A486" s="7" t="s">
        <v>1401</v>
      </c>
      <c r="B486" s="7" t="s">
        <v>1402</v>
      </c>
      <c r="C486" s="8" t="s">
        <v>337</v>
      </c>
      <c r="D486" s="8" t="s">
        <v>1400</v>
      </c>
      <c r="E486" s="8" t="s">
        <v>518</v>
      </c>
      <c r="F486" s="8" t="s">
        <v>519</v>
      </c>
      <c r="G486" s="8" t="s">
        <v>518</v>
      </c>
      <c r="H486" s="8" t="s">
        <v>519</v>
      </c>
      <c r="I486" s="8" t="s">
        <v>88</v>
      </c>
      <c r="J486" s="8" t="s">
        <v>527</v>
      </c>
      <c r="K486" t="s">
        <v>36</v>
      </c>
      <c r="L486" t="s">
        <v>35</v>
      </c>
      <c r="M486" t="s">
        <v>803</v>
      </c>
      <c r="N486" t="s">
        <v>21</v>
      </c>
      <c r="Q486" s="8" t="s">
        <v>523</v>
      </c>
      <c r="S486" s="10" t="s">
        <v>524</v>
      </c>
    </row>
    <row r="488" spans="1:19">
      <c r="A488" s="7" t="s">
        <v>1403</v>
      </c>
      <c r="B488" s="7" t="s">
        <v>1404</v>
      </c>
      <c r="C488" s="8" t="s">
        <v>68</v>
      </c>
      <c r="D488" s="8" t="s">
        <v>1405</v>
      </c>
      <c r="E488" s="8" t="s">
        <v>518</v>
      </c>
      <c r="F488" s="8" t="s">
        <v>519</v>
      </c>
      <c r="G488" s="8" t="s">
        <v>518</v>
      </c>
      <c r="H488" s="8" t="s">
        <v>519</v>
      </c>
      <c r="I488" s="8" t="s">
        <v>47</v>
      </c>
      <c r="J488" s="8" t="s">
        <v>527</v>
      </c>
      <c r="K488" t="s">
        <v>36</v>
      </c>
      <c r="L488" t="s">
        <v>35</v>
      </c>
      <c r="M488" t="s">
        <v>1406</v>
      </c>
      <c r="N488" t="s">
        <v>140</v>
      </c>
      <c r="Q488" s="8" t="s">
        <v>523</v>
      </c>
      <c r="S488" s="10" t="s">
        <v>524</v>
      </c>
    </row>
    <row r="490" spans="1:19">
      <c r="A490" s="7" t="s">
        <v>1407</v>
      </c>
      <c r="B490" s="7" t="s">
        <v>1408</v>
      </c>
      <c r="C490" s="8" t="s">
        <v>1259</v>
      </c>
      <c r="D490" s="8" t="s">
        <v>1409</v>
      </c>
      <c r="E490" s="8" t="s">
        <v>518</v>
      </c>
      <c r="F490" s="8" t="s">
        <v>519</v>
      </c>
      <c r="G490" s="8" t="s">
        <v>518</v>
      </c>
      <c r="H490" s="8" t="s">
        <v>519</v>
      </c>
      <c r="I490" s="8" t="s">
        <v>54</v>
      </c>
      <c r="J490" s="8" t="s">
        <v>527</v>
      </c>
      <c r="K490" t="s">
        <v>36</v>
      </c>
      <c r="L490" t="s">
        <v>35</v>
      </c>
      <c r="M490" t="s">
        <v>868</v>
      </c>
      <c r="N490" t="s">
        <v>551</v>
      </c>
      <c r="Q490" s="8" t="s">
        <v>523</v>
      </c>
      <c r="S490" s="10" t="s">
        <v>524</v>
      </c>
    </row>
    <row r="492" spans="1:19">
      <c r="A492" s="7" t="s">
        <v>1410</v>
      </c>
      <c r="B492" s="7" t="s">
        <v>1411</v>
      </c>
      <c r="C492" s="8" t="s">
        <v>1412</v>
      </c>
      <c r="D492" s="8" t="s">
        <v>1413</v>
      </c>
      <c r="E492" s="8" t="s">
        <v>518</v>
      </c>
      <c r="F492" s="8" t="s">
        <v>519</v>
      </c>
      <c r="G492" s="8" t="s">
        <v>518</v>
      </c>
      <c r="H492" s="8" t="s">
        <v>519</v>
      </c>
      <c r="I492" s="8" t="s">
        <v>54</v>
      </c>
      <c r="J492" s="8" t="s">
        <v>527</v>
      </c>
      <c r="K492" t="s">
        <v>36</v>
      </c>
      <c r="L492" t="s">
        <v>35</v>
      </c>
      <c r="M492" t="s">
        <v>1004</v>
      </c>
      <c r="N492" t="s">
        <v>584</v>
      </c>
      <c r="Q492" s="8" t="s">
        <v>523</v>
      </c>
      <c r="S492" s="10" t="s">
        <v>524</v>
      </c>
    </row>
    <row r="494" spans="1:19">
      <c r="A494" s="7" t="s">
        <v>1414</v>
      </c>
      <c r="B494" s="7" t="s">
        <v>1415</v>
      </c>
      <c r="C494" s="8" t="s">
        <v>1416</v>
      </c>
      <c r="D494" s="8" t="s">
        <v>1417</v>
      </c>
      <c r="E494" s="8" t="s">
        <v>518</v>
      </c>
      <c r="F494" s="8" t="s">
        <v>519</v>
      </c>
      <c r="G494" s="8" t="s">
        <v>518</v>
      </c>
      <c r="H494" s="8" t="s">
        <v>519</v>
      </c>
      <c r="I494" s="8" t="s">
        <v>54</v>
      </c>
      <c r="J494" s="8" t="s">
        <v>527</v>
      </c>
      <c r="K494" t="s">
        <v>36</v>
      </c>
      <c r="L494" t="s">
        <v>35</v>
      </c>
      <c r="M494" t="s">
        <v>970</v>
      </c>
      <c r="N494" t="s">
        <v>551</v>
      </c>
      <c r="Q494" s="8" t="s">
        <v>523</v>
      </c>
      <c r="S494" s="10" t="s">
        <v>524</v>
      </c>
    </row>
    <row r="496" spans="1:19">
      <c r="A496" s="7" t="s">
        <v>1418</v>
      </c>
      <c r="B496" s="7" t="s">
        <v>1419</v>
      </c>
      <c r="C496" s="8" t="s">
        <v>1420</v>
      </c>
      <c r="D496" s="8" t="s">
        <v>1417</v>
      </c>
      <c r="E496" s="8" t="s">
        <v>518</v>
      </c>
      <c r="F496" s="8" t="s">
        <v>519</v>
      </c>
      <c r="G496" s="8" t="s">
        <v>518</v>
      </c>
      <c r="H496" s="8" t="s">
        <v>519</v>
      </c>
      <c r="I496" s="8" t="s">
        <v>54</v>
      </c>
      <c r="J496" s="8" t="s">
        <v>527</v>
      </c>
      <c r="K496" t="s">
        <v>36</v>
      </c>
      <c r="L496" t="s">
        <v>35</v>
      </c>
      <c r="M496" t="s">
        <v>970</v>
      </c>
      <c r="N496" t="s">
        <v>551</v>
      </c>
      <c r="Q496" s="8" t="s">
        <v>523</v>
      </c>
      <c r="S496" s="10" t="s">
        <v>524</v>
      </c>
    </row>
    <row r="498" spans="1:19">
      <c r="A498" s="7" t="s">
        <v>1421</v>
      </c>
      <c r="B498" s="7" t="s">
        <v>1422</v>
      </c>
      <c r="C498" s="8" t="s">
        <v>386</v>
      </c>
      <c r="D498" s="8" t="s">
        <v>1423</v>
      </c>
      <c r="E498" s="8" t="s">
        <v>518</v>
      </c>
      <c r="F498" s="8" t="s">
        <v>519</v>
      </c>
      <c r="G498" s="8" t="s">
        <v>518</v>
      </c>
      <c r="H498" s="8" t="s">
        <v>519</v>
      </c>
      <c r="I498" s="8" t="s">
        <v>34</v>
      </c>
      <c r="J498" s="8" t="s">
        <v>527</v>
      </c>
      <c r="K498" t="s">
        <v>36</v>
      </c>
      <c r="L498" t="s">
        <v>35</v>
      </c>
      <c r="M498" t="s">
        <v>563</v>
      </c>
      <c r="N498" t="s">
        <v>140</v>
      </c>
      <c r="Q498" s="8" t="s">
        <v>523</v>
      </c>
      <c r="S498" s="10" t="s">
        <v>524</v>
      </c>
    </row>
    <row r="500" spans="1:19">
      <c r="A500" s="7" t="s">
        <v>1424</v>
      </c>
      <c r="B500" s="7" t="s">
        <v>1425</v>
      </c>
      <c r="C500" s="8" t="s">
        <v>1426</v>
      </c>
      <c r="D500" s="8" t="s">
        <v>1427</v>
      </c>
      <c r="E500" s="8" t="s">
        <v>518</v>
      </c>
      <c r="F500" s="8" t="s">
        <v>519</v>
      </c>
      <c r="G500" s="8" t="s">
        <v>518</v>
      </c>
      <c r="H500" s="8" t="s">
        <v>519</v>
      </c>
      <c r="I500" s="8" t="s">
        <v>34</v>
      </c>
      <c r="J500" s="8" t="s">
        <v>527</v>
      </c>
      <c r="K500" t="s">
        <v>36</v>
      </c>
      <c r="L500" t="s">
        <v>35</v>
      </c>
      <c r="M500" t="s">
        <v>1428</v>
      </c>
      <c r="N500" t="s">
        <v>557</v>
      </c>
      <c r="Q500" s="8" t="s">
        <v>523</v>
      </c>
      <c r="S500" s="10" t="s">
        <v>524</v>
      </c>
    </row>
    <row r="502" spans="1:19">
      <c r="A502" s="7" t="s">
        <v>1429</v>
      </c>
      <c r="B502" s="7" t="s">
        <v>1430</v>
      </c>
      <c r="C502" s="8" t="s">
        <v>574</v>
      </c>
      <c r="D502" s="8" t="s">
        <v>1431</v>
      </c>
      <c r="E502" s="8" t="s">
        <v>518</v>
      </c>
      <c r="F502" s="8" t="s">
        <v>519</v>
      </c>
      <c r="G502" s="8" t="s">
        <v>518</v>
      </c>
      <c r="H502" s="8" t="s">
        <v>519</v>
      </c>
      <c r="I502" s="8" t="s">
        <v>34</v>
      </c>
      <c r="J502" s="8" t="s">
        <v>527</v>
      </c>
      <c r="K502" t="s">
        <v>36</v>
      </c>
      <c r="L502" t="s">
        <v>35</v>
      </c>
      <c r="M502" t="s">
        <v>550</v>
      </c>
      <c r="N502" t="s">
        <v>42</v>
      </c>
      <c r="Q502" s="8" t="s">
        <v>523</v>
      </c>
      <c r="S502" s="10" t="s">
        <v>524</v>
      </c>
    </row>
    <row r="504" spans="1:19">
      <c r="A504" s="7" t="s">
        <v>1432</v>
      </c>
      <c r="B504" s="7" t="s">
        <v>1433</v>
      </c>
      <c r="C504" s="8" t="s">
        <v>219</v>
      </c>
      <c r="D504" s="8" t="s">
        <v>100</v>
      </c>
      <c r="E504" s="8" t="s">
        <v>518</v>
      </c>
      <c r="F504" s="8" t="s">
        <v>519</v>
      </c>
      <c r="G504" s="8" t="s">
        <v>518</v>
      </c>
      <c r="H504" s="8" t="s">
        <v>519</v>
      </c>
      <c r="I504" s="8" t="s">
        <v>54</v>
      </c>
      <c r="J504" s="8" t="s">
        <v>527</v>
      </c>
      <c r="K504" t="s">
        <v>36</v>
      </c>
      <c r="L504" t="s">
        <v>35</v>
      </c>
      <c r="M504" t="s">
        <v>212</v>
      </c>
      <c r="N504" t="s">
        <v>21</v>
      </c>
      <c r="Q504" s="8" t="s">
        <v>523</v>
      </c>
      <c r="S504" s="10" t="s">
        <v>524</v>
      </c>
    </row>
    <row r="506" spans="1:19">
      <c r="A506" s="7" t="s">
        <v>1434</v>
      </c>
      <c r="B506" s="7" t="s">
        <v>1435</v>
      </c>
      <c r="C506" s="8" t="s">
        <v>40</v>
      </c>
      <c r="D506" s="8" t="s">
        <v>41</v>
      </c>
      <c r="E506" s="8" t="s">
        <v>518</v>
      </c>
      <c r="F506" s="8" t="s">
        <v>519</v>
      </c>
      <c r="G506" s="8" t="s">
        <v>518</v>
      </c>
      <c r="H506" s="8" t="s">
        <v>519</v>
      </c>
      <c r="I506" s="8" t="s">
        <v>34</v>
      </c>
      <c r="J506" s="8" t="s">
        <v>527</v>
      </c>
      <c r="K506" t="s">
        <v>36</v>
      </c>
      <c r="L506" t="s">
        <v>35</v>
      </c>
      <c r="M506" t="s">
        <v>37</v>
      </c>
      <c r="N506" t="s">
        <v>42</v>
      </c>
      <c r="Q506" s="8" t="s">
        <v>523</v>
      </c>
      <c r="S506" s="10" t="s">
        <v>524</v>
      </c>
    </row>
    <row r="508" spans="1:19">
      <c r="A508" s="7" t="s">
        <v>1436</v>
      </c>
      <c r="B508" s="7" t="s">
        <v>1437</v>
      </c>
      <c r="C508" s="8" t="s">
        <v>276</v>
      </c>
      <c r="D508" s="8" t="s">
        <v>277</v>
      </c>
      <c r="E508" s="8" t="s">
        <v>518</v>
      </c>
      <c r="F508" s="8" t="s">
        <v>519</v>
      </c>
      <c r="G508" s="8" t="s">
        <v>518</v>
      </c>
      <c r="H508" s="8" t="s">
        <v>519</v>
      </c>
      <c r="I508" s="8" t="s">
        <v>88</v>
      </c>
      <c r="J508" s="8" t="s">
        <v>527</v>
      </c>
      <c r="K508" t="s">
        <v>36</v>
      </c>
      <c r="L508" t="s">
        <v>35</v>
      </c>
      <c r="M508" t="s">
        <v>56</v>
      </c>
      <c r="N508" t="s">
        <v>21</v>
      </c>
      <c r="Q508" s="8" t="s">
        <v>523</v>
      </c>
    </row>
    <row r="509" spans="1:19">
      <c r="A509" s="7" t="s">
        <v>1438</v>
      </c>
      <c r="B509" s="7" t="s">
        <v>1437</v>
      </c>
      <c r="C509" s="8" t="s">
        <v>276</v>
      </c>
      <c r="D509" s="8" t="s">
        <v>277</v>
      </c>
      <c r="E509" s="8" t="s">
        <v>518</v>
      </c>
      <c r="F509" s="8" t="s">
        <v>519</v>
      </c>
      <c r="G509" s="8" t="s">
        <v>518</v>
      </c>
      <c r="H509" s="8" t="s">
        <v>519</v>
      </c>
      <c r="I509" s="8" t="s">
        <v>152</v>
      </c>
      <c r="J509" s="8" t="s">
        <v>527</v>
      </c>
      <c r="K509" t="s">
        <v>36</v>
      </c>
      <c r="L509" t="s">
        <v>35</v>
      </c>
      <c r="M509" t="s">
        <v>172</v>
      </c>
      <c r="N509" t="s">
        <v>21</v>
      </c>
      <c r="Q509" s="8" t="s">
        <v>523</v>
      </c>
      <c r="S509" s="10" t="s">
        <v>524</v>
      </c>
    </row>
    <row r="511" spans="1:19">
      <c r="A511" s="7" t="s">
        <v>1439</v>
      </c>
      <c r="B511" s="7" t="s">
        <v>1440</v>
      </c>
      <c r="C511" s="8" t="s">
        <v>332</v>
      </c>
      <c r="D511" s="8" t="s">
        <v>333</v>
      </c>
      <c r="E511" s="8" t="s">
        <v>518</v>
      </c>
      <c r="F511" s="8" t="s">
        <v>519</v>
      </c>
      <c r="G511" s="8" t="s">
        <v>518</v>
      </c>
      <c r="H511" s="8" t="s">
        <v>519</v>
      </c>
      <c r="I511" s="8" t="s">
        <v>34</v>
      </c>
      <c r="J511" s="8" t="s">
        <v>527</v>
      </c>
      <c r="K511" t="s">
        <v>36</v>
      </c>
      <c r="L511" t="s">
        <v>35</v>
      </c>
      <c r="M511" t="s">
        <v>334</v>
      </c>
      <c r="N511" t="s">
        <v>42</v>
      </c>
      <c r="Q511" s="8" t="s">
        <v>523</v>
      </c>
      <c r="S511" s="10" t="s">
        <v>524</v>
      </c>
    </row>
    <row r="513" spans="1:19">
      <c r="A513" s="7" t="s">
        <v>1441</v>
      </c>
      <c r="B513" s="7" t="s">
        <v>1442</v>
      </c>
      <c r="C513" s="8" t="s">
        <v>1443</v>
      </c>
      <c r="D513" s="8" t="s">
        <v>1444</v>
      </c>
      <c r="E513" s="8" t="s">
        <v>518</v>
      </c>
      <c r="F513" s="8" t="s">
        <v>519</v>
      </c>
      <c r="G513" s="8" t="s">
        <v>518</v>
      </c>
      <c r="H513" s="8" t="s">
        <v>519</v>
      </c>
      <c r="I513" s="8" t="s">
        <v>54</v>
      </c>
      <c r="J513" s="8" t="s">
        <v>527</v>
      </c>
      <c r="K513" t="s">
        <v>36</v>
      </c>
      <c r="L513" t="s">
        <v>35</v>
      </c>
      <c r="M513" t="s">
        <v>1445</v>
      </c>
      <c r="N513" t="s">
        <v>551</v>
      </c>
      <c r="Q513" s="8" t="s">
        <v>523</v>
      </c>
      <c r="S513" s="10" t="s">
        <v>524</v>
      </c>
    </row>
    <row r="515" spans="1:19">
      <c r="A515" s="7" t="s">
        <v>1446</v>
      </c>
      <c r="B515" s="7" t="s">
        <v>1447</v>
      </c>
      <c r="C515" s="8" t="s">
        <v>1448</v>
      </c>
      <c r="D515" s="8" t="s">
        <v>1449</v>
      </c>
      <c r="E515" s="8" t="s">
        <v>518</v>
      </c>
      <c r="F515" s="8" t="s">
        <v>519</v>
      </c>
      <c r="G515" s="8" t="s">
        <v>518</v>
      </c>
      <c r="H515" s="8" t="s">
        <v>519</v>
      </c>
      <c r="I515" s="8" t="s">
        <v>47</v>
      </c>
      <c r="J515" s="8" t="s">
        <v>527</v>
      </c>
      <c r="K515" t="s">
        <v>36</v>
      </c>
      <c r="L515" t="s">
        <v>35</v>
      </c>
      <c r="M515" t="s">
        <v>1450</v>
      </c>
      <c r="N515" t="s">
        <v>21</v>
      </c>
      <c r="Q515" s="8" t="s">
        <v>523</v>
      </c>
      <c r="S515" s="10" t="s">
        <v>524</v>
      </c>
    </row>
    <row r="517" spans="1:19">
      <c r="A517" s="7" t="s">
        <v>1451</v>
      </c>
      <c r="B517" s="7" t="s">
        <v>1452</v>
      </c>
      <c r="C517" s="8" t="s">
        <v>754</v>
      </c>
      <c r="D517" s="8" t="s">
        <v>454</v>
      </c>
      <c r="E517" s="8" t="s">
        <v>518</v>
      </c>
      <c r="F517" s="8" t="s">
        <v>519</v>
      </c>
      <c r="G517" s="8" t="s">
        <v>518</v>
      </c>
      <c r="H517" s="8" t="s">
        <v>519</v>
      </c>
      <c r="I517" s="8" t="s">
        <v>54</v>
      </c>
      <c r="J517" s="8" t="s">
        <v>527</v>
      </c>
      <c r="K517" t="s">
        <v>36</v>
      </c>
      <c r="L517" t="s">
        <v>35</v>
      </c>
      <c r="M517" t="s">
        <v>1453</v>
      </c>
      <c r="N517" t="s">
        <v>584</v>
      </c>
      <c r="Q517" s="8" t="s">
        <v>523</v>
      </c>
      <c r="S517" s="10" t="s">
        <v>524</v>
      </c>
    </row>
    <row r="519" spans="1:19">
      <c r="A519" s="7" t="s">
        <v>1454</v>
      </c>
      <c r="B519" s="7" t="s">
        <v>1455</v>
      </c>
      <c r="C519" s="8" t="s">
        <v>86</v>
      </c>
      <c r="D519" s="8" t="s">
        <v>1456</v>
      </c>
      <c r="E519" s="8" t="s">
        <v>518</v>
      </c>
      <c r="F519" s="8" t="s">
        <v>519</v>
      </c>
      <c r="G519" s="8" t="s">
        <v>518</v>
      </c>
      <c r="H519" s="8" t="s">
        <v>519</v>
      </c>
      <c r="I519" s="8" t="s">
        <v>34</v>
      </c>
      <c r="J519" s="8" t="s">
        <v>527</v>
      </c>
      <c r="K519" t="s">
        <v>36</v>
      </c>
      <c r="L519" t="s">
        <v>35</v>
      </c>
      <c r="M519" t="s">
        <v>702</v>
      </c>
      <c r="N519" t="s">
        <v>584</v>
      </c>
      <c r="Q519" s="8" t="s">
        <v>523</v>
      </c>
      <c r="S519" s="10" t="s">
        <v>524</v>
      </c>
    </row>
    <row r="521" spans="1:19">
      <c r="A521" s="7" t="s">
        <v>1457</v>
      </c>
      <c r="B521" s="7" t="s">
        <v>1458</v>
      </c>
      <c r="C521" s="8" t="s">
        <v>1459</v>
      </c>
      <c r="D521" s="8" t="s">
        <v>1460</v>
      </c>
      <c r="E521" s="8" t="s">
        <v>518</v>
      </c>
      <c r="F521" s="8" t="s">
        <v>519</v>
      </c>
      <c r="G521" s="8" t="s">
        <v>518</v>
      </c>
      <c r="H521" s="8" t="s">
        <v>519</v>
      </c>
      <c r="I521" s="8" t="s">
        <v>34</v>
      </c>
      <c r="J521" s="8" t="s">
        <v>527</v>
      </c>
      <c r="K521" t="s">
        <v>36</v>
      </c>
      <c r="L521" t="s">
        <v>49</v>
      </c>
      <c r="M521" t="s">
        <v>536</v>
      </c>
      <c r="N521" t="s">
        <v>551</v>
      </c>
      <c r="Q521" s="8" t="s">
        <v>524</v>
      </c>
      <c r="S521" s="10" t="s">
        <v>524</v>
      </c>
    </row>
    <row r="522" spans="1:19">
      <c r="A522" s="7" t="s">
        <v>1461</v>
      </c>
      <c r="B522" s="7" t="s">
        <v>1458</v>
      </c>
      <c r="C522" s="8" t="s">
        <v>1459</v>
      </c>
      <c r="D522" s="8" t="s">
        <v>1460</v>
      </c>
      <c r="E522" s="8" t="s">
        <v>518</v>
      </c>
      <c r="F522" s="8" t="s">
        <v>519</v>
      </c>
      <c r="G522" s="8" t="s">
        <v>518</v>
      </c>
      <c r="H522" s="8" t="s">
        <v>519</v>
      </c>
      <c r="I522" s="8" t="s">
        <v>88</v>
      </c>
      <c r="J522" s="8" t="s">
        <v>1462</v>
      </c>
      <c r="K522" t="s">
        <v>19</v>
      </c>
      <c r="L522" t="s">
        <v>111</v>
      </c>
      <c r="M522" t="s">
        <v>1016</v>
      </c>
      <c r="N522" t="s">
        <v>551</v>
      </c>
      <c r="Q522" s="8" t="s">
        <v>524</v>
      </c>
      <c r="S522" s="10" t="s">
        <v>524</v>
      </c>
    </row>
    <row r="524" spans="1:19">
      <c r="A524" s="7" t="s">
        <v>1463</v>
      </c>
      <c r="B524" s="7" t="s">
        <v>1464</v>
      </c>
      <c r="C524" s="8" t="s">
        <v>332</v>
      </c>
      <c r="D524" s="8" t="s">
        <v>1460</v>
      </c>
      <c r="E524" s="8" t="s">
        <v>518</v>
      </c>
      <c r="F524" s="8" t="s">
        <v>519</v>
      </c>
      <c r="G524" s="8" t="s">
        <v>518</v>
      </c>
      <c r="H524" s="8" t="s">
        <v>519</v>
      </c>
      <c r="I524" s="8" t="s">
        <v>34</v>
      </c>
      <c r="J524" s="8" t="s">
        <v>527</v>
      </c>
      <c r="K524" t="s">
        <v>36</v>
      </c>
      <c r="L524" t="s">
        <v>49</v>
      </c>
      <c r="M524" t="s">
        <v>994</v>
      </c>
      <c r="N524" t="s">
        <v>551</v>
      </c>
      <c r="Q524" s="8" t="s">
        <v>524</v>
      </c>
      <c r="S524" s="10" t="s">
        <v>524</v>
      </c>
    </row>
    <row r="525" spans="1:19">
      <c r="A525" s="7" t="s">
        <v>1465</v>
      </c>
      <c r="B525" s="7" t="s">
        <v>1464</v>
      </c>
      <c r="C525" s="8" t="s">
        <v>332</v>
      </c>
      <c r="D525" s="8" t="s">
        <v>1460</v>
      </c>
      <c r="E525" s="8" t="s">
        <v>518</v>
      </c>
      <c r="F525" s="8" t="s">
        <v>519</v>
      </c>
      <c r="G525" s="8" t="s">
        <v>518</v>
      </c>
      <c r="H525" s="8" t="s">
        <v>519</v>
      </c>
      <c r="I525" s="8" t="s">
        <v>88</v>
      </c>
      <c r="J525" s="8" t="s">
        <v>1462</v>
      </c>
      <c r="K525" t="s">
        <v>19</v>
      </c>
      <c r="L525" t="s">
        <v>35</v>
      </c>
      <c r="M525" t="s">
        <v>1016</v>
      </c>
      <c r="N525" t="s">
        <v>551</v>
      </c>
      <c r="Q525" s="8" t="s">
        <v>523</v>
      </c>
      <c r="S525" s="10" t="s">
        <v>524</v>
      </c>
    </row>
    <row r="527" spans="1:19">
      <c r="A527" s="7" t="s">
        <v>1466</v>
      </c>
      <c r="B527" s="7" t="s">
        <v>1467</v>
      </c>
      <c r="C527" s="8" t="s">
        <v>256</v>
      </c>
      <c r="D527" s="8" t="s">
        <v>1468</v>
      </c>
      <c r="E527" s="8" t="s">
        <v>518</v>
      </c>
      <c r="F527" s="8" t="s">
        <v>519</v>
      </c>
      <c r="G527" s="8" t="s">
        <v>518</v>
      </c>
      <c r="H527" s="8" t="s">
        <v>519</v>
      </c>
      <c r="I527" s="8" t="s">
        <v>54</v>
      </c>
      <c r="J527" s="8" t="s">
        <v>527</v>
      </c>
      <c r="K527" t="s">
        <v>36</v>
      </c>
      <c r="L527" t="s">
        <v>35</v>
      </c>
      <c r="M527" t="s">
        <v>1469</v>
      </c>
      <c r="N527" t="s">
        <v>557</v>
      </c>
      <c r="Q527" s="8" t="s">
        <v>523</v>
      </c>
      <c r="S527" s="10" t="s">
        <v>524</v>
      </c>
    </row>
    <row r="529" spans="1:19">
      <c r="A529" s="7" t="s">
        <v>1470</v>
      </c>
      <c r="B529" s="7" t="s">
        <v>1471</v>
      </c>
      <c r="C529" s="8" t="s">
        <v>337</v>
      </c>
      <c r="D529" s="8" t="s">
        <v>338</v>
      </c>
      <c r="E529" s="8" t="s">
        <v>518</v>
      </c>
      <c r="F529" s="8" t="s">
        <v>519</v>
      </c>
      <c r="G529" s="8" t="s">
        <v>518</v>
      </c>
      <c r="H529" s="8" t="s">
        <v>519</v>
      </c>
      <c r="I529" s="8" t="s">
        <v>34</v>
      </c>
      <c r="J529" s="8" t="s">
        <v>527</v>
      </c>
      <c r="K529" t="s">
        <v>36</v>
      </c>
      <c r="L529" t="s">
        <v>35</v>
      </c>
      <c r="M529" t="s">
        <v>334</v>
      </c>
      <c r="N529" t="s">
        <v>140</v>
      </c>
      <c r="Q529" s="8" t="s">
        <v>523</v>
      </c>
      <c r="S529" s="10" t="s">
        <v>524</v>
      </c>
    </row>
    <row r="531" spans="1:19">
      <c r="A531" s="7" t="s">
        <v>1472</v>
      </c>
      <c r="B531" s="7" t="s">
        <v>1473</v>
      </c>
      <c r="C531" s="8" t="s">
        <v>363</v>
      </c>
      <c r="D531" s="8" t="s">
        <v>338</v>
      </c>
      <c r="E531" s="8" t="s">
        <v>518</v>
      </c>
      <c r="F531" s="8" t="s">
        <v>519</v>
      </c>
      <c r="G531" s="8" t="s">
        <v>518</v>
      </c>
      <c r="H531" s="8" t="s">
        <v>519</v>
      </c>
      <c r="I531" s="8" t="s">
        <v>34</v>
      </c>
      <c r="J531" s="8" t="s">
        <v>527</v>
      </c>
      <c r="K531" t="s">
        <v>36</v>
      </c>
      <c r="L531" t="s">
        <v>35</v>
      </c>
      <c r="M531" t="s">
        <v>355</v>
      </c>
      <c r="N531" t="s">
        <v>140</v>
      </c>
      <c r="Q531" s="8" t="s">
        <v>523</v>
      </c>
      <c r="S531" s="10" t="s">
        <v>524</v>
      </c>
    </row>
    <row r="533" spans="1:19">
      <c r="A533" s="7" t="s">
        <v>1474</v>
      </c>
      <c r="B533" s="7" t="s">
        <v>1475</v>
      </c>
      <c r="C533" s="8" t="s">
        <v>1476</v>
      </c>
      <c r="D533" s="8" t="s">
        <v>1477</v>
      </c>
      <c r="E533" s="8" t="s">
        <v>518</v>
      </c>
      <c r="F533" s="8" t="s">
        <v>519</v>
      </c>
      <c r="G533" s="8" t="s">
        <v>518</v>
      </c>
      <c r="H533" s="8" t="s">
        <v>519</v>
      </c>
      <c r="I533" s="8" t="s">
        <v>34</v>
      </c>
      <c r="J533" s="8" t="s">
        <v>527</v>
      </c>
      <c r="K533" t="s">
        <v>36</v>
      </c>
      <c r="L533" t="s">
        <v>35</v>
      </c>
      <c r="M533" t="s">
        <v>1478</v>
      </c>
      <c r="N533" t="s">
        <v>626</v>
      </c>
      <c r="O533" t="s">
        <v>1479</v>
      </c>
      <c r="P533" t="s">
        <v>626</v>
      </c>
      <c r="Q533" s="8" t="s">
        <v>523</v>
      </c>
      <c r="S533" s="10" t="s">
        <v>524</v>
      </c>
    </row>
    <row r="535" spans="1:19">
      <c r="A535" s="7" t="s">
        <v>1480</v>
      </c>
      <c r="B535" s="7" t="s">
        <v>1481</v>
      </c>
      <c r="C535" s="8" t="s">
        <v>1482</v>
      </c>
      <c r="D535" s="8" t="s">
        <v>1483</v>
      </c>
      <c r="E535" s="8" t="s">
        <v>518</v>
      </c>
      <c r="F535" s="8" t="s">
        <v>519</v>
      </c>
      <c r="G535" s="8" t="s">
        <v>518</v>
      </c>
      <c r="H535" s="8" t="s">
        <v>519</v>
      </c>
      <c r="I535" s="8" t="s">
        <v>88</v>
      </c>
      <c r="J535" s="8" t="s">
        <v>527</v>
      </c>
      <c r="K535" t="s">
        <v>36</v>
      </c>
      <c r="L535" t="s">
        <v>35</v>
      </c>
      <c r="M535" t="s">
        <v>923</v>
      </c>
      <c r="N535" t="s">
        <v>21</v>
      </c>
      <c r="Q535" s="8" t="s">
        <v>523</v>
      </c>
      <c r="S535" s="10" t="s">
        <v>524</v>
      </c>
    </row>
    <row r="537" spans="1:19">
      <c r="A537" s="7" t="s">
        <v>1484</v>
      </c>
      <c r="B537" s="7" t="s">
        <v>1485</v>
      </c>
      <c r="C537" s="8" t="s">
        <v>283</v>
      </c>
      <c r="D537" s="8" t="s">
        <v>284</v>
      </c>
      <c r="E537" s="8" t="s">
        <v>518</v>
      </c>
      <c r="F537" s="8" t="s">
        <v>519</v>
      </c>
      <c r="G537" s="8" t="s">
        <v>518</v>
      </c>
      <c r="H537" s="8" t="s">
        <v>519</v>
      </c>
      <c r="I537" s="8" t="s">
        <v>34</v>
      </c>
      <c r="J537" s="8" t="s">
        <v>527</v>
      </c>
      <c r="K537" t="s">
        <v>36</v>
      </c>
      <c r="L537" t="s">
        <v>35</v>
      </c>
      <c r="M537" t="s">
        <v>172</v>
      </c>
      <c r="N537" t="s">
        <v>21</v>
      </c>
      <c r="Q537" s="8" t="s">
        <v>523</v>
      </c>
      <c r="S537" s="10" t="s">
        <v>524</v>
      </c>
    </row>
    <row r="539" spans="1:19">
      <c r="A539" s="7" t="s">
        <v>1486</v>
      </c>
      <c r="B539" s="7" t="s">
        <v>1487</v>
      </c>
      <c r="C539" s="8" t="s">
        <v>197</v>
      </c>
      <c r="D539" s="8" t="s">
        <v>198</v>
      </c>
      <c r="E539" s="8" t="s">
        <v>518</v>
      </c>
      <c r="F539" s="8" t="s">
        <v>519</v>
      </c>
      <c r="G539" s="8" t="s">
        <v>518</v>
      </c>
      <c r="H539" s="8" t="s">
        <v>519</v>
      </c>
      <c r="I539" s="8" t="s">
        <v>88</v>
      </c>
      <c r="J539" s="8" t="s">
        <v>527</v>
      </c>
      <c r="K539" t="s">
        <v>36</v>
      </c>
      <c r="L539" t="s">
        <v>35</v>
      </c>
      <c r="M539" t="s">
        <v>194</v>
      </c>
      <c r="N539" t="s">
        <v>21</v>
      </c>
      <c r="Q539" s="8" t="s">
        <v>523</v>
      </c>
      <c r="S539" s="10" t="s">
        <v>524</v>
      </c>
    </row>
    <row r="541" spans="1:19">
      <c r="A541" s="7" t="s">
        <v>1488</v>
      </c>
      <c r="B541" s="7" t="s">
        <v>1489</v>
      </c>
      <c r="C541" s="8" t="s">
        <v>1490</v>
      </c>
      <c r="D541" s="8" t="s">
        <v>1491</v>
      </c>
      <c r="E541" s="8" t="s">
        <v>518</v>
      </c>
      <c r="F541" s="8" t="s">
        <v>519</v>
      </c>
      <c r="G541" s="8" t="s">
        <v>518</v>
      </c>
      <c r="H541" s="8" t="s">
        <v>519</v>
      </c>
      <c r="I541" s="8" t="s">
        <v>54</v>
      </c>
      <c r="J541" s="8" t="s">
        <v>527</v>
      </c>
      <c r="K541" t="s">
        <v>36</v>
      </c>
      <c r="L541" t="s">
        <v>35</v>
      </c>
      <c r="M541" t="s">
        <v>626</v>
      </c>
      <c r="N541" t="s">
        <v>584</v>
      </c>
      <c r="Q541" s="8" t="s">
        <v>523</v>
      </c>
      <c r="S541" s="10" t="s">
        <v>524</v>
      </c>
    </row>
    <row r="543" spans="1:19">
      <c r="A543" s="7" t="s">
        <v>1492</v>
      </c>
      <c r="B543" s="7" t="s">
        <v>1493</v>
      </c>
      <c r="C543" s="8" t="s">
        <v>1494</v>
      </c>
      <c r="D543" s="8" t="s">
        <v>1495</v>
      </c>
      <c r="E543" s="8" t="s">
        <v>518</v>
      </c>
      <c r="F543" s="8" t="s">
        <v>519</v>
      </c>
      <c r="G543" s="8" t="s">
        <v>518</v>
      </c>
      <c r="H543" s="8" t="s">
        <v>519</v>
      </c>
      <c r="I543" s="8" t="s">
        <v>34</v>
      </c>
      <c r="J543" s="8" t="s">
        <v>527</v>
      </c>
      <c r="K543" t="s">
        <v>36</v>
      </c>
      <c r="L543" t="s">
        <v>35</v>
      </c>
      <c r="M543" t="s">
        <v>1496</v>
      </c>
      <c r="N543" t="s">
        <v>557</v>
      </c>
      <c r="Q543" s="8" t="s">
        <v>523</v>
      </c>
      <c r="S543" s="10" t="s">
        <v>524</v>
      </c>
    </row>
    <row r="545" spans="1:19">
      <c r="A545" s="7" t="s">
        <v>1497</v>
      </c>
      <c r="B545" s="7" t="s">
        <v>1498</v>
      </c>
      <c r="C545" s="8" t="s">
        <v>1499</v>
      </c>
      <c r="D545" s="8" t="s">
        <v>1500</v>
      </c>
      <c r="E545" s="8" t="s">
        <v>518</v>
      </c>
      <c r="F545" s="8" t="s">
        <v>519</v>
      </c>
      <c r="G545" s="8" t="s">
        <v>518</v>
      </c>
      <c r="H545" s="8" t="s">
        <v>519</v>
      </c>
      <c r="I545" s="8" t="s">
        <v>34</v>
      </c>
      <c r="J545" s="8" t="s">
        <v>527</v>
      </c>
      <c r="K545" t="s">
        <v>36</v>
      </c>
      <c r="L545" t="s">
        <v>35</v>
      </c>
      <c r="M545" t="s">
        <v>1501</v>
      </c>
      <c r="N545" t="s">
        <v>557</v>
      </c>
      <c r="Q545" s="8" t="s">
        <v>523</v>
      </c>
      <c r="S545" s="10" t="s">
        <v>524</v>
      </c>
    </row>
    <row r="547" spans="1:19">
      <c r="A547" s="7" t="s">
        <v>1502</v>
      </c>
      <c r="B547" s="7" t="s">
        <v>1503</v>
      </c>
      <c r="C547" s="8" t="s">
        <v>1504</v>
      </c>
      <c r="D547" s="8" t="s">
        <v>1505</v>
      </c>
      <c r="E547" s="8" t="s">
        <v>518</v>
      </c>
      <c r="F547" s="8" t="s">
        <v>519</v>
      </c>
      <c r="G547" s="8" t="s">
        <v>518</v>
      </c>
      <c r="H547" s="8" t="s">
        <v>519</v>
      </c>
      <c r="I547" s="8" t="s">
        <v>88</v>
      </c>
      <c r="J547" s="8" t="s">
        <v>527</v>
      </c>
      <c r="K547" t="s">
        <v>36</v>
      </c>
      <c r="L547" t="s">
        <v>35</v>
      </c>
      <c r="M547" t="s">
        <v>1506</v>
      </c>
      <c r="N547" t="s">
        <v>21</v>
      </c>
      <c r="Q547" s="8" t="s">
        <v>523</v>
      </c>
      <c r="S547" s="10" t="s">
        <v>524</v>
      </c>
    </row>
    <row r="549" spans="1:19">
      <c r="A549" s="7" t="s">
        <v>1507</v>
      </c>
      <c r="B549" s="7" t="s">
        <v>1508</v>
      </c>
      <c r="C549" s="8" t="s">
        <v>202</v>
      </c>
      <c r="D549" s="8" t="s">
        <v>203</v>
      </c>
      <c r="E549" s="8" t="s">
        <v>518</v>
      </c>
      <c r="F549" s="8" t="s">
        <v>519</v>
      </c>
      <c r="G549" s="8" t="s">
        <v>518</v>
      </c>
      <c r="H549" s="8" t="s">
        <v>519</v>
      </c>
      <c r="I549" s="8" t="s">
        <v>17</v>
      </c>
      <c r="J549" s="8" t="s">
        <v>1509</v>
      </c>
      <c r="K549" t="s">
        <v>19</v>
      </c>
      <c r="L549" t="s">
        <v>18</v>
      </c>
      <c r="M549" t="s">
        <v>194</v>
      </c>
      <c r="N549" t="s">
        <v>42</v>
      </c>
      <c r="Q549" s="8" t="s">
        <v>524</v>
      </c>
      <c r="S549" s="10" t="s">
        <v>524</v>
      </c>
    </row>
    <row r="551" spans="1:19">
      <c r="A551" s="7" t="s">
        <v>1510</v>
      </c>
      <c r="B551" s="7" t="s">
        <v>1511</v>
      </c>
      <c r="C551" s="8" t="s">
        <v>1512</v>
      </c>
      <c r="D551" s="8" t="s">
        <v>535</v>
      </c>
      <c r="E551" s="8" t="s">
        <v>518</v>
      </c>
      <c r="F551" s="8" t="s">
        <v>519</v>
      </c>
      <c r="G551" s="8" t="s">
        <v>518</v>
      </c>
      <c r="H551" s="8" t="s">
        <v>519</v>
      </c>
      <c r="I551" s="8" t="s">
        <v>17</v>
      </c>
      <c r="J551" s="8" t="s">
        <v>1513</v>
      </c>
      <c r="K551" t="s">
        <v>19</v>
      </c>
      <c r="L551" t="s">
        <v>35</v>
      </c>
      <c r="M551" t="s">
        <v>758</v>
      </c>
      <c r="N551" t="s">
        <v>21</v>
      </c>
      <c r="Q551" s="8" t="s">
        <v>523</v>
      </c>
      <c r="S551" s="10" t="s">
        <v>524</v>
      </c>
    </row>
    <row r="553" spans="1:19">
      <c r="A553" s="7" t="s">
        <v>1514</v>
      </c>
      <c r="B553" s="7" t="s">
        <v>1515</v>
      </c>
      <c r="C553" s="8" t="s">
        <v>440</v>
      </c>
      <c r="D553" s="8" t="s">
        <v>441</v>
      </c>
      <c r="E553" s="8" t="s">
        <v>518</v>
      </c>
      <c r="F553" s="8" t="s">
        <v>519</v>
      </c>
      <c r="G553" s="8" t="s">
        <v>518</v>
      </c>
      <c r="H553" s="8" t="s">
        <v>519</v>
      </c>
      <c r="I553" s="8" t="s">
        <v>17</v>
      </c>
      <c r="J553" s="8" t="s">
        <v>1516</v>
      </c>
      <c r="K553" t="s">
        <v>19</v>
      </c>
      <c r="L553" t="s">
        <v>18</v>
      </c>
      <c r="M553" t="s">
        <v>442</v>
      </c>
      <c r="N553" t="s">
        <v>140</v>
      </c>
      <c r="Q553" s="8" t="s">
        <v>524</v>
      </c>
      <c r="S553" s="10" t="s">
        <v>524</v>
      </c>
    </row>
    <row r="555" spans="1:19">
      <c r="A555" s="7" t="s">
        <v>1517</v>
      </c>
      <c r="B555" s="7" t="s">
        <v>1518</v>
      </c>
      <c r="C555" s="8" t="s">
        <v>399</v>
      </c>
      <c r="D555" s="8" t="s">
        <v>400</v>
      </c>
      <c r="E555" s="8" t="s">
        <v>518</v>
      </c>
      <c r="F555" s="8" t="s">
        <v>519</v>
      </c>
      <c r="G555" s="8" t="s">
        <v>518</v>
      </c>
      <c r="H555" s="8" t="s">
        <v>519</v>
      </c>
      <c r="I555" s="8" t="s">
        <v>88</v>
      </c>
      <c r="J555" s="8" t="s">
        <v>1519</v>
      </c>
      <c r="K555" t="s">
        <v>19</v>
      </c>
      <c r="L555" t="s">
        <v>35</v>
      </c>
      <c r="M555" t="s">
        <v>378</v>
      </c>
      <c r="N555" t="s">
        <v>21</v>
      </c>
      <c r="Q555" s="8" t="s">
        <v>523</v>
      </c>
      <c r="S555" s="10" t="s">
        <v>524</v>
      </c>
    </row>
    <row r="557" spans="1:19">
      <c r="A557" s="7" t="s">
        <v>1520</v>
      </c>
      <c r="B557" s="7" t="s">
        <v>1521</v>
      </c>
      <c r="C557" s="8" t="s">
        <v>1522</v>
      </c>
      <c r="D557" s="8" t="s">
        <v>1523</v>
      </c>
      <c r="E557" s="8" t="s">
        <v>518</v>
      </c>
      <c r="F557" s="8" t="s">
        <v>519</v>
      </c>
      <c r="G557" s="8" t="s">
        <v>518</v>
      </c>
      <c r="H557" s="8" t="s">
        <v>519</v>
      </c>
      <c r="I557" s="8" t="s">
        <v>70</v>
      </c>
      <c r="J557" s="8" t="s">
        <v>1524</v>
      </c>
      <c r="K557" t="s">
        <v>19</v>
      </c>
      <c r="L557" t="s">
        <v>35</v>
      </c>
      <c r="M557" t="s">
        <v>930</v>
      </c>
      <c r="N557" t="s">
        <v>551</v>
      </c>
      <c r="Q557" s="8" t="s">
        <v>523</v>
      </c>
      <c r="S557" s="10" t="s">
        <v>524</v>
      </c>
    </row>
    <row r="559" spans="1:19">
      <c r="A559" s="7" t="s">
        <v>1525</v>
      </c>
      <c r="B559" s="7" t="s">
        <v>1526</v>
      </c>
      <c r="C559" s="8" t="s">
        <v>1527</v>
      </c>
      <c r="D559" s="8" t="s">
        <v>1528</v>
      </c>
      <c r="E559" s="8" t="s">
        <v>518</v>
      </c>
      <c r="F559" s="8" t="s">
        <v>519</v>
      </c>
      <c r="G559" s="8" t="s">
        <v>518</v>
      </c>
      <c r="H559" s="8" t="s">
        <v>519</v>
      </c>
      <c r="I559" s="8" t="s">
        <v>70</v>
      </c>
      <c r="J559" s="8" t="s">
        <v>1529</v>
      </c>
      <c r="K559" t="s">
        <v>19</v>
      </c>
      <c r="L559" t="s">
        <v>35</v>
      </c>
      <c r="M559" t="s">
        <v>1530</v>
      </c>
      <c r="N559" t="s">
        <v>557</v>
      </c>
      <c r="Q559" s="8" t="s">
        <v>523</v>
      </c>
      <c r="S559" s="10" t="s">
        <v>524</v>
      </c>
    </row>
    <row r="561" spans="1:19">
      <c r="A561" s="7" t="s">
        <v>1531</v>
      </c>
      <c r="B561" s="7" t="s">
        <v>1532</v>
      </c>
      <c r="C561" s="8" t="s">
        <v>1533</v>
      </c>
      <c r="D561" s="8" t="s">
        <v>1534</v>
      </c>
      <c r="E561" s="8" t="s">
        <v>518</v>
      </c>
      <c r="F561" s="8" t="s">
        <v>519</v>
      </c>
      <c r="G561" s="8" t="s">
        <v>518</v>
      </c>
      <c r="H561" s="8" t="s">
        <v>519</v>
      </c>
      <c r="I561" s="8" t="s">
        <v>70</v>
      </c>
      <c r="J561" s="8" t="s">
        <v>1535</v>
      </c>
      <c r="K561" t="s">
        <v>19</v>
      </c>
      <c r="L561" t="s">
        <v>35</v>
      </c>
      <c r="M561" t="s">
        <v>1536</v>
      </c>
      <c r="N561" t="s">
        <v>557</v>
      </c>
      <c r="Q561" s="8" t="s">
        <v>523</v>
      </c>
      <c r="S561" s="10" t="s">
        <v>524</v>
      </c>
    </row>
    <row r="563" spans="1:19">
      <c r="A563" s="7" t="s">
        <v>1537</v>
      </c>
      <c r="B563" s="7" t="s">
        <v>1538</v>
      </c>
      <c r="C563" s="8" t="s">
        <v>1539</v>
      </c>
      <c r="D563" s="8" t="s">
        <v>1540</v>
      </c>
      <c r="E563" s="8" t="s">
        <v>518</v>
      </c>
      <c r="F563" s="8" t="s">
        <v>519</v>
      </c>
      <c r="G563" s="8" t="s">
        <v>518</v>
      </c>
      <c r="H563" s="8" t="s">
        <v>519</v>
      </c>
      <c r="I563" s="8" t="s">
        <v>23</v>
      </c>
      <c r="J563" s="8" t="s">
        <v>1541</v>
      </c>
      <c r="K563" t="s">
        <v>19</v>
      </c>
      <c r="L563" t="s">
        <v>35</v>
      </c>
      <c r="M563" t="s">
        <v>1004</v>
      </c>
      <c r="N563" t="s">
        <v>584</v>
      </c>
      <c r="Q563" s="8" t="s">
        <v>523</v>
      </c>
      <c r="S563" s="10" t="s">
        <v>524</v>
      </c>
    </row>
    <row r="565" spans="1:19">
      <c r="A565" s="7" t="s">
        <v>1542</v>
      </c>
      <c r="B565" s="7" t="s">
        <v>1543</v>
      </c>
      <c r="C565" s="8" t="s">
        <v>432</v>
      </c>
      <c r="D565" s="8" t="s">
        <v>433</v>
      </c>
      <c r="E565" s="8" t="s">
        <v>518</v>
      </c>
      <c r="F565" s="8" t="s">
        <v>519</v>
      </c>
      <c r="G565" s="8" t="s">
        <v>518</v>
      </c>
      <c r="H565" s="8" t="s">
        <v>519</v>
      </c>
      <c r="I565" s="8" t="s">
        <v>17</v>
      </c>
      <c r="J565" s="8" t="s">
        <v>1544</v>
      </c>
      <c r="K565" t="s">
        <v>19</v>
      </c>
      <c r="L565" t="s">
        <v>18</v>
      </c>
      <c r="M565" t="s">
        <v>421</v>
      </c>
      <c r="N565" t="s">
        <v>21</v>
      </c>
      <c r="Q565" s="8" t="s">
        <v>524</v>
      </c>
      <c r="S565" s="10" t="s">
        <v>524</v>
      </c>
    </row>
    <row r="567" spans="1:19">
      <c r="A567" s="7" t="s">
        <v>1545</v>
      </c>
      <c r="B567" s="7" t="s">
        <v>1546</v>
      </c>
      <c r="C567" s="8" t="s">
        <v>1547</v>
      </c>
      <c r="D567" s="8" t="s">
        <v>1548</v>
      </c>
      <c r="E567" s="8" t="s">
        <v>518</v>
      </c>
      <c r="F567" s="8" t="s">
        <v>519</v>
      </c>
      <c r="G567" s="8" t="s">
        <v>518</v>
      </c>
      <c r="H567" s="8" t="s">
        <v>519</v>
      </c>
      <c r="I567" s="8" t="s">
        <v>23</v>
      </c>
      <c r="J567" s="8" t="s">
        <v>1549</v>
      </c>
      <c r="K567" t="s">
        <v>19</v>
      </c>
      <c r="L567" t="s">
        <v>35</v>
      </c>
      <c r="M567" t="s">
        <v>659</v>
      </c>
      <c r="N567" t="s">
        <v>557</v>
      </c>
      <c r="Q567" s="8" t="s">
        <v>523</v>
      </c>
      <c r="S567" s="10" t="s">
        <v>524</v>
      </c>
    </row>
    <row r="569" spans="1:19">
      <c r="A569" s="7" t="s">
        <v>1550</v>
      </c>
      <c r="B569" s="7" t="s">
        <v>1551</v>
      </c>
      <c r="C569" s="8" t="s">
        <v>649</v>
      </c>
      <c r="D569" s="8" t="s">
        <v>1552</v>
      </c>
      <c r="E569" s="8" t="s">
        <v>518</v>
      </c>
      <c r="F569" s="8" t="s">
        <v>519</v>
      </c>
      <c r="G569" s="8" t="s">
        <v>518</v>
      </c>
      <c r="H569" s="8" t="s">
        <v>519</v>
      </c>
      <c r="I569" s="8" t="s">
        <v>17</v>
      </c>
      <c r="J569" s="8" t="s">
        <v>1553</v>
      </c>
      <c r="K569" t="s">
        <v>19</v>
      </c>
      <c r="L569" t="s">
        <v>35</v>
      </c>
      <c r="M569" t="s">
        <v>1445</v>
      </c>
      <c r="N569" t="s">
        <v>42</v>
      </c>
      <c r="Q569" s="8" t="s">
        <v>523</v>
      </c>
      <c r="S569" s="10" t="s">
        <v>524</v>
      </c>
    </row>
    <row r="571" spans="1:19">
      <c r="A571" s="7" t="s">
        <v>1554</v>
      </c>
      <c r="B571" s="7" t="s">
        <v>1555</v>
      </c>
      <c r="C571" s="8" t="s">
        <v>619</v>
      </c>
      <c r="D571" s="8" t="s">
        <v>1556</v>
      </c>
      <c r="E571" s="8" t="s">
        <v>518</v>
      </c>
      <c r="F571" s="8" t="s">
        <v>519</v>
      </c>
      <c r="G571" s="8" t="s">
        <v>518</v>
      </c>
      <c r="H571" s="8" t="s">
        <v>519</v>
      </c>
      <c r="I571" s="8" t="s">
        <v>17</v>
      </c>
      <c r="J571" s="8" t="s">
        <v>1557</v>
      </c>
      <c r="K571" t="s">
        <v>19</v>
      </c>
      <c r="L571" t="s">
        <v>35</v>
      </c>
      <c r="M571" t="s">
        <v>718</v>
      </c>
      <c r="N571" t="s">
        <v>626</v>
      </c>
      <c r="Q571" s="8" t="s">
        <v>523</v>
      </c>
      <c r="S571" s="10" t="s">
        <v>524</v>
      </c>
    </row>
    <row r="573" spans="1:19">
      <c r="A573" s="7" t="s">
        <v>1558</v>
      </c>
      <c r="B573" s="7" t="s">
        <v>1559</v>
      </c>
      <c r="C573" s="8" t="s">
        <v>777</v>
      </c>
      <c r="D573" s="8" t="s">
        <v>1560</v>
      </c>
      <c r="E573" s="8" t="s">
        <v>518</v>
      </c>
      <c r="F573" s="8" t="s">
        <v>519</v>
      </c>
      <c r="G573" s="8" t="s">
        <v>518</v>
      </c>
      <c r="H573" s="8" t="s">
        <v>519</v>
      </c>
      <c r="I573" s="8" t="s">
        <v>17</v>
      </c>
      <c r="J573" s="8" t="s">
        <v>1561</v>
      </c>
      <c r="K573" t="s">
        <v>19</v>
      </c>
      <c r="L573" t="s">
        <v>35</v>
      </c>
      <c r="M573" t="s">
        <v>1562</v>
      </c>
      <c r="N573" t="s">
        <v>584</v>
      </c>
      <c r="Q573" s="8" t="s">
        <v>523</v>
      </c>
      <c r="S573" s="10" t="s">
        <v>524</v>
      </c>
    </row>
    <row r="575" spans="1:19">
      <c r="A575" s="7" t="s">
        <v>1563</v>
      </c>
      <c r="B575" s="7" t="s">
        <v>1564</v>
      </c>
      <c r="C575" s="8" t="s">
        <v>1565</v>
      </c>
      <c r="D575" s="8" t="s">
        <v>1560</v>
      </c>
      <c r="E575" s="8" t="s">
        <v>518</v>
      </c>
      <c r="F575" s="8" t="s">
        <v>519</v>
      </c>
      <c r="G575" s="8" t="s">
        <v>518</v>
      </c>
      <c r="H575" s="8" t="s">
        <v>519</v>
      </c>
      <c r="I575" s="8" t="s">
        <v>17</v>
      </c>
      <c r="J575" s="8" t="s">
        <v>1561</v>
      </c>
      <c r="K575" t="s">
        <v>19</v>
      </c>
      <c r="L575" t="s">
        <v>35</v>
      </c>
      <c r="M575" t="s">
        <v>1566</v>
      </c>
      <c r="N575" t="s">
        <v>584</v>
      </c>
      <c r="Q575" s="8" t="s">
        <v>523</v>
      </c>
      <c r="S575" s="10" t="s">
        <v>524</v>
      </c>
    </row>
    <row r="577" spans="1:19">
      <c r="A577" s="7" t="s">
        <v>1567</v>
      </c>
      <c r="B577" s="7" t="s">
        <v>1568</v>
      </c>
      <c r="C577" s="8" t="s">
        <v>87</v>
      </c>
      <c r="D577" s="8" t="s">
        <v>650</v>
      </c>
      <c r="E577" s="8" t="s">
        <v>518</v>
      </c>
      <c r="F577" s="8" t="s">
        <v>519</v>
      </c>
      <c r="G577" s="8" t="s">
        <v>518</v>
      </c>
      <c r="H577" s="8" t="s">
        <v>519</v>
      </c>
      <c r="I577" s="8" t="s">
        <v>17</v>
      </c>
      <c r="J577" s="8" t="s">
        <v>1153</v>
      </c>
      <c r="K577" t="s">
        <v>19</v>
      </c>
      <c r="L577" t="s">
        <v>368</v>
      </c>
      <c r="M577" t="s">
        <v>1066</v>
      </c>
      <c r="N577" t="s">
        <v>551</v>
      </c>
      <c r="Q577" s="8" t="s">
        <v>524</v>
      </c>
      <c r="S577" s="10" t="s">
        <v>524</v>
      </c>
    </row>
    <row r="579" spans="1:19">
      <c r="A579" s="7" t="s">
        <v>1569</v>
      </c>
      <c r="B579" s="7" t="s">
        <v>1570</v>
      </c>
      <c r="C579" s="8" t="s">
        <v>15</v>
      </c>
      <c r="D579" s="8" t="s">
        <v>16</v>
      </c>
      <c r="E579" s="8" t="s">
        <v>518</v>
      </c>
      <c r="F579" s="8" t="s">
        <v>519</v>
      </c>
      <c r="G579" s="8" t="s">
        <v>518</v>
      </c>
      <c r="H579" s="8" t="s">
        <v>519</v>
      </c>
      <c r="I579" s="8" t="s">
        <v>17</v>
      </c>
      <c r="J579" s="8" t="s">
        <v>1571</v>
      </c>
      <c r="K579" t="s">
        <v>19</v>
      </c>
      <c r="L579" t="s">
        <v>18</v>
      </c>
      <c r="M579" t="s">
        <v>20</v>
      </c>
      <c r="N579" t="s">
        <v>21</v>
      </c>
      <c r="Q579" s="8" t="s">
        <v>524</v>
      </c>
    </row>
    <row r="580" spans="1:19">
      <c r="A580" s="7" t="s">
        <v>1572</v>
      </c>
      <c r="B580" s="7" t="s">
        <v>1570</v>
      </c>
      <c r="C580" s="8" t="s">
        <v>15</v>
      </c>
      <c r="D580" s="8" t="s">
        <v>16</v>
      </c>
      <c r="E580" s="8" t="s">
        <v>518</v>
      </c>
      <c r="F580" s="8" t="s">
        <v>519</v>
      </c>
      <c r="G580" s="8" t="s">
        <v>518</v>
      </c>
      <c r="H580" s="8" t="s">
        <v>519</v>
      </c>
      <c r="I580" s="8" t="s">
        <v>23</v>
      </c>
      <c r="J580" s="8" t="s">
        <v>1573</v>
      </c>
      <c r="K580" t="s">
        <v>19</v>
      </c>
      <c r="L580" t="s">
        <v>24</v>
      </c>
      <c r="M580" t="s">
        <v>25</v>
      </c>
      <c r="N580" t="s">
        <v>21</v>
      </c>
      <c r="Q580" s="8" t="s">
        <v>524</v>
      </c>
      <c r="S580" s="10" t="s">
        <v>524</v>
      </c>
    </row>
    <row r="582" spans="1:19">
      <c r="A582" s="7" t="s">
        <v>1574</v>
      </c>
      <c r="B582" s="7" t="s">
        <v>1575</v>
      </c>
      <c r="C582" s="8" t="s">
        <v>28</v>
      </c>
      <c r="D582" s="8" t="s">
        <v>16</v>
      </c>
      <c r="E582" s="8" t="s">
        <v>518</v>
      </c>
      <c r="F582" s="8" t="s">
        <v>519</v>
      </c>
      <c r="G582" s="8" t="s">
        <v>518</v>
      </c>
      <c r="H582" s="8" t="s">
        <v>519</v>
      </c>
      <c r="I582" s="8" t="s">
        <v>17</v>
      </c>
      <c r="J582" s="8" t="s">
        <v>1153</v>
      </c>
      <c r="K582" t="s">
        <v>19</v>
      </c>
      <c r="L582" t="s">
        <v>18</v>
      </c>
      <c r="M582" t="s">
        <v>20</v>
      </c>
      <c r="N582" t="s">
        <v>21</v>
      </c>
      <c r="Q582" s="8" t="s">
        <v>524</v>
      </c>
    </row>
    <row r="583" spans="1:19">
      <c r="A583" s="7" t="s">
        <v>1576</v>
      </c>
      <c r="B583" s="7" t="s">
        <v>1575</v>
      </c>
      <c r="C583" s="8" t="s">
        <v>28</v>
      </c>
      <c r="D583" s="8" t="s">
        <v>16</v>
      </c>
      <c r="E583" s="8" t="s">
        <v>518</v>
      </c>
      <c r="F583" s="8" t="s">
        <v>519</v>
      </c>
      <c r="G583" s="8" t="s">
        <v>518</v>
      </c>
      <c r="H583" s="8" t="s">
        <v>519</v>
      </c>
      <c r="I583" s="8" t="s">
        <v>23</v>
      </c>
      <c r="J583" s="8" t="s">
        <v>1577</v>
      </c>
      <c r="K583" t="s">
        <v>19</v>
      </c>
      <c r="L583" t="s">
        <v>24</v>
      </c>
      <c r="M583" t="s">
        <v>25</v>
      </c>
      <c r="N583" t="s">
        <v>21</v>
      </c>
      <c r="Q583" s="8" t="s">
        <v>524</v>
      </c>
      <c r="S583" s="10" t="s">
        <v>524</v>
      </c>
    </row>
    <row r="585" spans="1:19">
      <c r="A585" s="7" t="s">
        <v>1578</v>
      </c>
      <c r="B585" s="7" t="s">
        <v>1579</v>
      </c>
      <c r="C585" s="8" t="s">
        <v>1580</v>
      </c>
      <c r="D585" s="8" t="s">
        <v>1581</v>
      </c>
      <c r="E585" s="8" t="s">
        <v>518</v>
      </c>
      <c r="F585" s="8" t="s">
        <v>519</v>
      </c>
      <c r="G585" s="8" t="s">
        <v>518</v>
      </c>
      <c r="H585" s="8" t="s">
        <v>519</v>
      </c>
      <c r="I585" s="8" t="s">
        <v>88</v>
      </c>
      <c r="J585" s="8" t="s">
        <v>1582</v>
      </c>
      <c r="K585" t="s">
        <v>19</v>
      </c>
      <c r="L585" t="s">
        <v>35</v>
      </c>
      <c r="M585" t="s">
        <v>797</v>
      </c>
      <c r="N585" t="s">
        <v>584</v>
      </c>
      <c r="Q585" s="8" t="s">
        <v>523</v>
      </c>
      <c r="S585" s="10" t="s">
        <v>524</v>
      </c>
    </row>
    <row r="587" spans="1:19">
      <c r="A587" s="7" t="s">
        <v>1583</v>
      </c>
      <c r="B587" s="7" t="s">
        <v>1584</v>
      </c>
      <c r="C587" s="8" t="s">
        <v>474</v>
      </c>
      <c r="D587" s="8" t="s">
        <v>475</v>
      </c>
      <c r="E587" s="8" t="s">
        <v>518</v>
      </c>
      <c r="F587" s="8" t="s">
        <v>519</v>
      </c>
      <c r="G587" s="8" t="s">
        <v>518</v>
      </c>
      <c r="H587" s="8" t="s">
        <v>519</v>
      </c>
      <c r="I587" s="8" t="s">
        <v>17</v>
      </c>
      <c r="J587" s="8" t="s">
        <v>1585</v>
      </c>
      <c r="K587" t="s">
        <v>19</v>
      </c>
      <c r="L587" t="s">
        <v>18</v>
      </c>
      <c r="M587" t="s">
        <v>20</v>
      </c>
      <c r="N587" t="s">
        <v>140</v>
      </c>
      <c r="Q587" s="8" t="s">
        <v>524</v>
      </c>
      <c r="S587" s="10" t="s">
        <v>524</v>
      </c>
    </row>
    <row r="589" spans="1:19">
      <c r="A589" s="7" t="s">
        <v>1586</v>
      </c>
      <c r="B589" s="7" t="s">
        <v>1587</v>
      </c>
      <c r="C589" s="8" t="s">
        <v>64</v>
      </c>
      <c r="D589" s="8" t="s">
        <v>65</v>
      </c>
      <c r="E589" s="8" t="s">
        <v>518</v>
      </c>
      <c r="F589" s="8" t="s">
        <v>519</v>
      </c>
      <c r="G589" s="8" t="s">
        <v>518</v>
      </c>
      <c r="H589" s="8" t="s">
        <v>519</v>
      </c>
      <c r="I589" s="8" t="s">
        <v>17</v>
      </c>
      <c r="J589" s="8" t="s">
        <v>1588</v>
      </c>
      <c r="K589" t="s">
        <v>19</v>
      </c>
      <c r="L589" t="s">
        <v>35</v>
      </c>
      <c r="M589" t="s">
        <v>56</v>
      </c>
      <c r="N589" t="s">
        <v>21</v>
      </c>
      <c r="Q589" s="8" t="s">
        <v>523</v>
      </c>
      <c r="S589" s="10" t="s">
        <v>524</v>
      </c>
    </row>
    <row r="591" spans="1:19">
      <c r="A591" s="7" t="s">
        <v>1589</v>
      </c>
      <c r="B591" s="7" t="s">
        <v>1590</v>
      </c>
      <c r="C591" s="8" t="s">
        <v>176</v>
      </c>
      <c r="D591" s="8" t="s">
        <v>177</v>
      </c>
      <c r="E591" s="8" t="s">
        <v>518</v>
      </c>
      <c r="F591" s="8" t="s">
        <v>519</v>
      </c>
      <c r="G591" s="8" t="s">
        <v>518</v>
      </c>
      <c r="H591" s="8" t="s">
        <v>519</v>
      </c>
      <c r="I591" s="8" t="s">
        <v>23</v>
      </c>
      <c r="J591" s="8" t="s">
        <v>1591</v>
      </c>
      <c r="K591" t="s">
        <v>19</v>
      </c>
      <c r="L591" t="s">
        <v>18</v>
      </c>
      <c r="M591" t="s">
        <v>119</v>
      </c>
      <c r="N591" t="s">
        <v>42</v>
      </c>
      <c r="Q591" s="8" t="s">
        <v>524</v>
      </c>
      <c r="S591" s="10" t="s">
        <v>524</v>
      </c>
    </row>
    <row r="593" spans="1:19">
      <c r="A593" s="7" t="s">
        <v>1592</v>
      </c>
      <c r="B593" s="7" t="s">
        <v>1593</v>
      </c>
      <c r="C593" s="8" t="s">
        <v>210</v>
      </c>
      <c r="D593" s="8" t="s">
        <v>307</v>
      </c>
      <c r="E593" s="8" t="s">
        <v>518</v>
      </c>
      <c r="F593" s="8" t="s">
        <v>519</v>
      </c>
      <c r="G593" s="8" t="s">
        <v>518</v>
      </c>
      <c r="H593" s="8" t="s">
        <v>519</v>
      </c>
      <c r="I593" s="8" t="s">
        <v>17</v>
      </c>
      <c r="J593" s="8" t="s">
        <v>1594</v>
      </c>
      <c r="K593" t="s">
        <v>19</v>
      </c>
      <c r="L593" t="s">
        <v>35</v>
      </c>
      <c r="M593" t="s">
        <v>308</v>
      </c>
      <c r="N593" t="s">
        <v>37</v>
      </c>
      <c r="Q593" s="8" t="s">
        <v>523</v>
      </c>
    </row>
    <row r="594" spans="1:19">
      <c r="A594" s="7" t="s">
        <v>1595</v>
      </c>
      <c r="B594" s="7" t="s">
        <v>1593</v>
      </c>
      <c r="C594" s="8" t="s">
        <v>210</v>
      </c>
      <c r="D594" s="8" t="s">
        <v>307</v>
      </c>
      <c r="E594" s="8" t="s">
        <v>518</v>
      </c>
      <c r="F594" s="8" t="s">
        <v>519</v>
      </c>
      <c r="G594" s="8" t="s">
        <v>518</v>
      </c>
      <c r="H594" s="8" t="s">
        <v>519</v>
      </c>
      <c r="I594" s="8" t="s">
        <v>88</v>
      </c>
      <c r="J594" s="8" t="s">
        <v>1519</v>
      </c>
      <c r="K594" t="s">
        <v>19</v>
      </c>
      <c r="L594" t="s">
        <v>35</v>
      </c>
      <c r="M594" t="s">
        <v>297</v>
      </c>
      <c r="N594" t="s">
        <v>21</v>
      </c>
      <c r="Q594" s="8" t="s">
        <v>523</v>
      </c>
      <c r="S594" s="10" t="s">
        <v>524</v>
      </c>
    </row>
    <row r="596" spans="1:19">
      <c r="A596" s="7" t="s">
        <v>1596</v>
      </c>
      <c r="B596" s="7" t="s">
        <v>1597</v>
      </c>
      <c r="C596" s="8" t="s">
        <v>68</v>
      </c>
      <c r="D596" s="8" t="s">
        <v>69</v>
      </c>
      <c r="E596" s="8" t="s">
        <v>518</v>
      </c>
      <c r="F596" s="8" t="s">
        <v>519</v>
      </c>
      <c r="G596" s="8" t="s">
        <v>518</v>
      </c>
      <c r="H596" s="8" t="s">
        <v>519</v>
      </c>
      <c r="I596" s="8" t="s">
        <v>70</v>
      </c>
      <c r="J596" s="8" t="s">
        <v>1598</v>
      </c>
      <c r="K596" t="s">
        <v>19</v>
      </c>
      <c r="L596" t="s">
        <v>35</v>
      </c>
      <c r="M596" t="s">
        <v>56</v>
      </c>
      <c r="N596" t="s">
        <v>21</v>
      </c>
      <c r="Q596" s="8" t="s">
        <v>523</v>
      </c>
      <c r="S596" s="10" t="s">
        <v>524</v>
      </c>
    </row>
    <row r="598" spans="1:19">
      <c r="A598" s="7" t="s">
        <v>1599</v>
      </c>
      <c r="B598" s="7" t="s">
        <v>1600</v>
      </c>
      <c r="C598" s="8" t="s">
        <v>180</v>
      </c>
      <c r="D598" s="8" t="s">
        <v>69</v>
      </c>
      <c r="E598" s="8" t="s">
        <v>518</v>
      </c>
      <c r="F598" s="8" t="s">
        <v>519</v>
      </c>
      <c r="G598" s="8" t="s">
        <v>518</v>
      </c>
      <c r="H598" s="8" t="s">
        <v>519</v>
      </c>
      <c r="I598" s="8" t="s">
        <v>70</v>
      </c>
      <c r="J598" s="8" t="s">
        <v>1598</v>
      </c>
      <c r="K598" t="s">
        <v>19</v>
      </c>
      <c r="L598" t="s">
        <v>18</v>
      </c>
      <c r="M598" t="s">
        <v>119</v>
      </c>
      <c r="N598" t="s">
        <v>21</v>
      </c>
      <c r="Q598" s="8" t="s">
        <v>524</v>
      </c>
      <c r="S598" s="10" t="s">
        <v>524</v>
      </c>
    </row>
    <row r="600" spans="1:19">
      <c r="A600" s="7" t="s">
        <v>1601</v>
      </c>
      <c r="B600" s="7" t="s">
        <v>1602</v>
      </c>
      <c r="C600" s="8" t="s">
        <v>146</v>
      </c>
      <c r="D600" s="8" t="s">
        <v>147</v>
      </c>
      <c r="E600" s="8" t="s">
        <v>518</v>
      </c>
      <c r="F600" s="8" t="s">
        <v>519</v>
      </c>
      <c r="G600" s="8" t="s">
        <v>518</v>
      </c>
      <c r="H600" s="8" t="s">
        <v>519</v>
      </c>
      <c r="I600" s="8" t="s">
        <v>23</v>
      </c>
      <c r="J600" s="8" t="s">
        <v>1603</v>
      </c>
      <c r="K600" t="s">
        <v>19</v>
      </c>
      <c r="L600" t="s">
        <v>35</v>
      </c>
      <c r="M600" t="s">
        <v>139</v>
      </c>
      <c r="N600" t="s">
        <v>42</v>
      </c>
      <c r="Q600" s="8" t="s">
        <v>523</v>
      </c>
      <c r="S600" s="10" t="s">
        <v>524</v>
      </c>
    </row>
    <row r="602" spans="1:19">
      <c r="A602" s="7" t="s">
        <v>1604</v>
      </c>
      <c r="B602" s="7" t="s">
        <v>1605</v>
      </c>
      <c r="C602" s="8" t="s">
        <v>150</v>
      </c>
      <c r="D602" s="8" t="s">
        <v>151</v>
      </c>
      <c r="E602" s="8" t="s">
        <v>518</v>
      </c>
      <c r="F602" s="8" t="s">
        <v>519</v>
      </c>
      <c r="G602" s="8" t="s">
        <v>518</v>
      </c>
      <c r="H602" s="8" t="s">
        <v>519</v>
      </c>
      <c r="I602" s="8" t="s">
        <v>152</v>
      </c>
      <c r="J602" s="8" t="s">
        <v>1606</v>
      </c>
      <c r="K602" t="s">
        <v>19</v>
      </c>
      <c r="L602" t="s">
        <v>35</v>
      </c>
      <c r="M602" t="s">
        <v>139</v>
      </c>
      <c r="N602" t="s">
        <v>21</v>
      </c>
      <c r="Q602" s="8" t="s">
        <v>523</v>
      </c>
      <c r="S602" s="10" t="s">
        <v>524</v>
      </c>
    </row>
    <row r="604" spans="1:19">
      <c r="A604" s="7" t="s">
        <v>1607</v>
      </c>
      <c r="B604" s="7" t="s">
        <v>1608</v>
      </c>
      <c r="C604" s="8" t="s">
        <v>403</v>
      </c>
      <c r="D604" s="8" t="s">
        <v>404</v>
      </c>
      <c r="E604" s="8" t="s">
        <v>518</v>
      </c>
      <c r="F604" s="8" t="s">
        <v>519</v>
      </c>
      <c r="G604" s="8" t="s">
        <v>518</v>
      </c>
      <c r="H604" s="8" t="s">
        <v>519</v>
      </c>
      <c r="I604" s="8" t="s">
        <v>23</v>
      </c>
      <c r="J604" s="8" t="s">
        <v>1573</v>
      </c>
      <c r="K604" t="s">
        <v>19</v>
      </c>
      <c r="L604" t="s">
        <v>18</v>
      </c>
      <c r="M604" t="s">
        <v>378</v>
      </c>
      <c r="N604" t="s">
        <v>21</v>
      </c>
      <c r="Q604" s="8" t="s">
        <v>524</v>
      </c>
      <c r="S604" s="10" t="s">
        <v>524</v>
      </c>
    </row>
    <row r="606" spans="1:19">
      <c r="A606" s="7" t="s">
        <v>1609</v>
      </c>
      <c r="B606" s="7" t="s">
        <v>1610</v>
      </c>
      <c r="C606" s="8" t="s">
        <v>1412</v>
      </c>
      <c r="D606" s="8" t="s">
        <v>1611</v>
      </c>
      <c r="E606" s="8" t="s">
        <v>518</v>
      </c>
      <c r="F606" s="8" t="s">
        <v>519</v>
      </c>
      <c r="G606" s="8" t="s">
        <v>518</v>
      </c>
      <c r="H606" s="8" t="s">
        <v>519</v>
      </c>
      <c r="I606" s="8" t="s">
        <v>70</v>
      </c>
      <c r="J606" s="8" t="s">
        <v>1612</v>
      </c>
      <c r="K606" t="s">
        <v>19</v>
      </c>
      <c r="L606" t="s">
        <v>35</v>
      </c>
      <c r="M606" t="s">
        <v>994</v>
      </c>
      <c r="N606" t="s">
        <v>42</v>
      </c>
      <c r="Q606" s="8" t="s">
        <v>523</v>
      </c>
      <c r="S606" s="10" t="s">
        <v>524</v>
      </c>
    </row>
    <row r="608" spans="1:19">
      <c r="A608" s="7" t="s">
        <v>1613</v>
      </c>
      <c r="B608" s="7" t="s">
        <v>1614</v>
      </c>
      <c r="C608" s="8" t="s">
        <v>73</v>
      </c>
      <c r="D608" s="8" t="s">
        <v>74</v>
      </c>
      <c r="E608" s="8" t="s">
        <v>518</v>
      </c>
      <c r="F608" s="8" t="s">
        <v>519</v>
      </c>
      <c r="G608" s="8" t="s">
        <v>518</v>
      </c>
      <c r="H608" s="8" t="s">
        <v>519</v>
      </c>
      <c r="I608" s="8" t="s">
        <v>17</v>
      </c>
      <c r="J608" s="8" t="s">
        <v>1615</v>
      </c>
      <c r="K608" t="s">
        <v>19</v>
      </c>
      <c r="L608" t="s">
        <v>35</v>
      </c>
      <c r="M608" t="s">
        <v>56</v>
      </c>
      <c r="N608" t="s">
        <v>42</v>
      </c>
      <c r="Q608" s="8" t="s">
        <v>523</v>
      </c>
      <c r="S608" s="10" t="s">
        <v>524</v>
      </c>
    </row>
    <row r="610" spans="1:19">
      <c r="A610" s="7" t="s">
        <v>1616</v>
      </c>
      <c r="B610" s="7" t="s">
        <v>1617</v>
      </c>
      <c r="C610" s="8" t="s">
        <v>86</v>
      </c>
      <c r="D610" s="8" t="s">
        <v>87</v>
      </c>
      <c r="E610" s="8" t="s">
        <v>518</v>
      </c>
      <c r="F610" s="8" t="s">
        <v>519</v>
      </c>
      <c r="G610" s="8" t="s">
        <v>518</v>
      </c>
      <c r="H610" s="8" t="s">
        <v>519</v>
      </c>
      <c r="I610" s="8" t="s">
        <v>88</v>
      </c>
      <c r="J610" s="8" t="s">
        <v>1618</v>
      </c>
      <c r="K610" t="s">
        <v>19</v>
      </c>
      <c r="L610" t="s">
        <v>35</v>
      </c>
      <c r="M610" t="s">
        <v>83</v>
      </c>
      <c r="N610" t="s">
        <v>21</v>
      </c>
      <c r="Q610" s="8" t="s">
        <v>523</v>
      </c>
      <c r="S610" s="10" t="s">
        <v>524</v>
      </c>
    </row>
    <row r="612" spans="1:19">
      <c r="A612" s="7" t="s">
        <v>1619</v>
      </c>
      <c r="B612" s="7" t="s">
        <v>1620</v>
      </c>
      <c r="C612" s="8" t="s">
        <v>1420</v>
      </c>
      <c r="D612" s="8" t="s">
        <v>1621</v>
      </c>
      <c r="E612" s="8" t="s">
        <v>518</v>
      </c>
      <c r="F612" s="8" t="s">
        <v>519</v>
      </c>
      <c r="G612" s="8" t="s">
        <v>518</v>
      </c>
      <c r="H612" s="8" t="s">
        <v>519</v>
      </c>
      <c r="I612" s="8" t="s">
        <v>88</v>
      </c>
      <c r="J612" s="8" t="s">
        <v>1622</v>
      </c>
      <c r="K612" t="s">
        <v>19</v>
      </c>
      <c r="L612" t="s">
        <v>35</v>
      </c>
      <c r="M612" t="s">
        <v>1623</v>
      </c>
      <c r="N612" t="s">
        <v>563</v>
      </c>
      <c r="Q612" s="8" t="s">
        <v>523</v>
      </c>
      <c r="S612" s="10" t="s">
        <v>524</v>
      </c>
    </row>
    <row r="614" spans="1:19">
      <c r="A614" s="7" t="s">
        <v>1624</v>
      </c>
      <c r="B614" s="7" t="s">
        <v>1625</v>
      </c>
      <c r="C614" s="8" t="s">
        <v>928</v>
      </c>
      <c r="D614" s="8" t="s">
        <v>1626</v>
      </c>
      <c r="E614" s="8" t="s">
        <v>518</v>
      </c>
      <c r="F614" s="8" t="s">
        <v>519</v>
      </c>
      <c r="G614" s="8" t="s">
        <v>518</v>
      </c>
      <c r="H614" s="8" t="s">
        <v>519</v>
      </c>
      <c r="I614" s="8" t="s">
        <v>88</v>
      </c>
      <c r="J614" s="8" t="s">
        <v>1627</v>
      </c>
      <c r="K614" t="s">
        <v>19</v>
      </c>
      <c r="L614" t="s">
        <v>35</v>
      </c>
      <c r="M614" t="s">
        <v>1628</v>
      </c>
      <c r="N614" t="s">
        <v>584</v>
      </c>
      <c r="Q614" s="8" t="s">
        <v>523</v>
      </c>
      <c r="S614" s="10" t="s">
        <v>524</v>
      </c>
    </row>
    <row r="616" spans="1:19">
      <c r="A616" s="7" t="s">
        <v>1629</v>
      </c>
      <c r="B616" s="7" t="s">
        <v>1630</v>
      </c>
      <c r="C616" s="8" t="s">
        <v>1309</v>
      </c>
      <c r="D616" s="8" t="s">
        <v>1631</v>
      </c>
      <c r="E616" s="8" t="s">
        <v>518</v>
      </c>
      <c r="F616" s="8" t="s">
        <v>519</v>
      </c>
      <c r="G616" s="8" t="s">
        <v>518</v>
      </c>
      <c r="H616" s="8" t="s">
        <v>519</v>
      </c>
      <c r="I616" s="8" t="s">
        <v>17</v>
      </c>
      <c r="J616" s="8" t="s">
        <v>1632</v>
      </c>
      <c r="K616" t="s">
        <v>19</v>
      </c>
      <c r="L616" t="s">
        <v>35</v>
      </c>
      <c r="M616" t="s">
        <v>1633</v>
      </c>
      <c r="N616" t="s">
        <v>563</v>
      </c>
      <c r="O616" t="s">
        <v>1634</v>
      </c>
      <c r="P616" t="s">
        <v>563</v>
      </c>
      <c r="Q616" s="8" t="s">
        <v>523</v>
      </c>
      <c r="S616" s="10" t="s">
        <v>524</v>
      </c>
    </row>
    <row r="618" spans="1:19">
      <c r="A618" s="7" t="s">
        <v>1635</v>
      </c>
      <c r="B618" s="7" t="s">
        <v>1636</v>
      </c>
      <c r="C618" s="8" t="s">
        <v>312</v>
      </c>
      <c r="D618" s="8" t="s">
        <v>313</v>
      </c>
      <c r="E618" s="8" t="s">
        <v>518</v>
      </c>
      <c r="F618" s="8" t="s">
        <v>519</v>
      </c>
      <c r="G618" s="8" t="s">
        <v>518</v>
      </c>
      <c r="H618" s="8" t="s">
        <v>519</v>
      </c>
      <c r="I618" s="8" t="s">
        <v>152</v>
      </c>
      <c r="J618" s="8" t="s">
        <v>1637</v>
      </c>
      <c r="K618" t="s">
        <v>19</v>
      </c>
      <c r="L618" t="s">
        <v>18</v>
      </c>
      <c r="M618" t="s">
        <v>297</v>
      </c>
      <c r="N618" t="s">
        <v>21</v>
      </c>
      <c r="Q618" s="8" t="s">
        <v>524</v>
      </c>
      <c r="S618" s="10" t="s">
        <v>524</v>
      </c>
    </row>
    <row r="620" spans="1:19">
      <c r="A620" s="7" t="s">
        <v>1638</v>
      </c>
      <c r="B620" s="7" t="s">
        <v>1639</v>
      </c>
      <c r="C620" s="8" t="s">
        <v>86</v>
      </c>
      <c r="D620" s="8" t="s">
        <v>407</v>
      </c>
      <c r="E620" s="8" t="s">
        <v>518</v>
      </c>
      <c r="F620" s="8" t="s">
        <v>519</v>
      </c>
      <c r="G620" s="8" t="s">
        <v>518</v>
      </c>
      <c r="H620" s="8" t="s">
        <v>519</v>
      </c>
      <c r="I620" s="8" t="s">
        <v>23</v>
      </c>
      <c r="J620" s="8" t="s">
        <v>1640</v>
      </c>
      <c r="K620" t="s">
        <v>19</v>
      </c>
      <c r="L620" t="s">
        <v>18</v>
      </c>
      <c r="M620" t="s">
        <v>378</v>
      </c>
      <c r="N620" t="s">
        <v>21</v>
      </c>
      <c r="Q620" s="8" t="s">
        <v>524</v>
      </c>
      <c r="S620" s="10" t="s">
        <v>524</v>
      </c>
    </row>
    <row r="622" spans="1:19">
      <c r="A622" s="7" t="s">
        <v>1641</v>
      </c>
      <c r="B622" s="7" t="s">
        <v>1642</v>
      </c>
      <c r="C622" s="8" t="s">
        <v>210</v>
      </c>
      <c r="D622" s="8" t="s">
        <v>1643</v>
      </c>
      <c r="E622" s="8" t="s">
        <v>518</v>
      </c>
      <c r="F622" s="8" t="s">
        <v>519</v>
      </c>
      <c r="G622" s="8" t="s">
        <v>518</v>
      </c>
      <c r="H622" s="8" t="s">
        <v>519</v>
      </c>
      <c r="I622" s="8" t="s">
        <v>70</v>
      </c>
      <c r="J622" s="8" t="s">
        <v>1644</v>
      </c>
      <c r="K622" t="s">
        <v>19</v>
      </c>
      <c r="L622" t="s">
        <v>35</v>
      </c>
      <c r="M622" t="s">
        <v>1115</v>
      </c>
      <c r="N622" t="s">
        <v>557</v>
      </c>
      <c r="Q622" s="8" t="s">
        <v>523</v>
      </c>
      <c r="S622" s="10" t="s">
        <v>524</v>
      </c>
    </row>
    <row r="624" spans="1:19">
      <c r="A624" s="7" t="s">
        <v>1645</v>
      </c>
      <c r="B624" s="7" t="s">
        <v>1646</v>
      </c>
      <c r="C624" s="8" t="s">
        <v>478</v>
      </c>
      <c r="D624" s="8" t="s">
        <v>479</v>
      </c>
      <c r="E624" s="8" t="s">
        <v>518</v>
      </c>
      <c r="F624" s="8" t="s">
        <v>519</v>
      </c>
      <c r="G624" s="8" t="s">
        <v>518</v>
      </c>
      <c r="H624" s="8" t="s">
        <v>519</v>
      </c>
      <c r="I624" s="8" t="s">
        <v>17</v>
      </c>
      <c r="J624" s="8" t="s">
        <v>1561</v>
      </c>
      <c r="K624" t="s">
        <v>19</v>
      </c>
      <c r="L624" t="s">
        <v>18</v>
      </c>
      <c r="M624" t="s">
        <v>20</v>
      </c>
      <c r="N624" t="s">
        <v>42</v>
      </c>
      <c r="Q624" s="8" t="s">
        <v>524</v>
      </c>
      <c r="S624" s="10" t="s">
        <v>524</v>
      </c>
    </row>
    <row r="626" spans="1:19">
      <c r="A626" s="7" t="s">
        <v>1647</v>
      </c>
      <c r="B626" s="7" t="s">
        <v>1648</v>
      </c>
      <c r="C626" s="8" t="s">
        <v>482</v>
      </c>
      <c r="D626" s="8" t="s">
        <v>479</v>
      </c>
      <c r="E626" s="8" t="s">
        <v>518</v>
      </c>
      <c r="F626" s="8" t="s">
        <v>519</v>
      </c>
      <c r="G626" s="8" t="s">
        <v>518</v>
      </c>
      <c r="H626" s="8" t="s">
        <v>519</v>
      </c>
      <c r="I626" s="8" t="s">
        <v>17</v>
      </c>
      <c r="J626" s="8" t="s">
        <v>1561</v>
      </c>
      <c r="K626" t="s">
        <v>19</v>
      </c>
      <c r="L626" t="s">
        <v>18</v>
      </c>
      <c r="M626" t="s">
        <v>20</v>
      </c>
      <c r="N626" t="s">
        <v>21</v>
      </c>
      <c r="Q626" s="8" t="s">
        <v>524</v>
      </c>
      <c r="S626" s="10" t="s">
        <v>524</v>
      </c>
    </row>
    <row r="628" spans="1:19">
      <c r="A628" s="7" t="s">
        <v>1649</v>
      </c>
      <c r="B628" s="7" t="s">
        <v>1650</v>
      </c>
      <c r="C628" s="8" t="s">
        <v>287</v>
      </c>
      <c r="D628" s="8" t="s">
        <v>288</v>
      </c>
      <c r="E628" s="8" t="s">
        <v>518</v>
      </c>
      <c r="F628" s="8" t="s">
        <v>519</v>
      </c>
      <c r="G628" s="8" t="s">
        <v>518</v>
      </c>
      <c r="H628" s="8" t="s">
        <v>519</v>
      </c>
      <c r="I628" s="8" t="s">
        <v>17</v>
      </c>
      <c r="J628" s="8" t="s">
        <v>1651</v>
      </c>
      <c r="K628" t="s">
        <v>19</v>
      </c>
      <c r="L628" t="s">
        <v>18</v>
      </c>
      <c r="M628" t="s">
        <v>172</v>
      </c>
      <c r="N628" t="s">
        <v>21</v>
      </c>
      <c r="Q628" s="8" t="s">
        <v>524</v>
      </c>
      <c r="S628" s="10" t="s">
        <v>524</v>
      </c>
    </row>
    <row r="630" spans="1:19">
      <c r="A630" s="7" t="s">
        <v>1652</v>
      </c>
      <c r="B630" s="7" t="s">
        <v>1653</v>
      </c>
      <c r="C630" s="8" t="s">
        <v>183</v>
      </c>
      <c r="D630" s="8" t="s">
        <v>184</v>
      </c>
      <c r="E630" s="8" t="s">
        <v>518</v>
      </c>
      <c r="F630" s="8" t="s">
        <v>519</v>
      </c>
      <c r="G630" s="8" t="s">
        <v>518</v>
      </c>
      <c r="H630" s="8" t="s">
        <v>519</v>
      </c>
      <c r="I630" s="8" t="s">
        <v>17</v>
      </c>
      <c r="J630" s="8" t="s">
        <v>1654</v>
      </c>
      <c r="K630" t="s">
        <v>19</v>
      </c>
      <c r="L630" t="s">
        <v>35</v>
      </c>
      <c r="M630" t="s">
        <v>119</v>
      </c>
      <c r="N630" t="s">
        <v>21</v>
      </c>
      <c r="Q630" s="8" t="s">
        <v>523</v>
      </c>
      <c r="S630" s="10" t="s">
        <v>524</v>
      </c>
    </row>
    <row r="632" spans="1:19">
      <c r="A632" s="7" t="s">
        <v>1655</v>
      </c>
      <c r="B632" s="7" t="s">
        <v>1656</v>
      </c>
      <c r="C632" s="8" t="s">
        <v>761</v>
      </c>
      <c r="D632" s="8" t="s">
        <v>1657</v>
      </c>
      <c r="E632" s="8" t="s">
        <v>518</v>
      </c>
      <c r="F632" s="8" t="s">
        <v>519</v>
      </c>
      <c r="G632" s="8" t="s">
        <v>518</v>
      </c>
      <c r="H632" s="8" t="s">
        <v>519</v>
      </c>
      <c r="I632" s="8" t="s">
        <v>70</v>
      </c>
      <c r="J632" s="8" t="s">
        <v>1658</v>
      </c>
      <c r="K632" t="s">
        <v>19</v>
      </c>
      <c r="L632" t="s">
        <v>35</v>
      </c>
      <c r="M632" t="s">
        <v>953</v>
      </c>
      <c r="N632" t="s">
        <v>42</v>
      </c>
      <c r="Q632" s="8" t="s">
        <v>523</v>
      </c>
      <c r="S632" s="10" t="s">
        <v>524</v>
      </c>
    </row>
    <row r="634" spans="1:19">
      <c r="A634" s="7" t="s">
        <v>1659</v>
      </c>
      <c r="B634" s="7" t="s">
        <v>1660</v>
      </c>
      <c r="C634" s="8" t="s">
        <v>445</v>
      </c>
      <c r="D634" s="8" t="s">
        <v>446</v>
      </c>
      <c r="E634" s="8" t="s">
        <v>518</v>
      </c>
      <c r="F634" s="8" t="s">
        <v>519</v>
      </c>
      <c r="G634" s="8" t="s">
        <v>518</v>
      </c>
      <c r="H634" s="8" t="s">
        <v>519</v>
      </c>
      <c r="I634" s="8" t="s">
        <v>23</v>
      </c>
      <c r="J634" s="8" t="s">
        <v>1661</v>
      </c>
      <c r="K634" t="s">
        <v>19</v>
      </c>
      <c r="L634" t="s">
        <v>18</v>
      </c>
      <c r="M634" t="s">
        <v>442</v>
      </c>
      <c r="N634" t="s">
        <v>42</v>
      </c>
      <c r="Q634" s="8" t="s">
        <v>524</v>
      </c>
      <c r="S634" s="10" t="s">
        <v>524</v>
      </c>
    </row>
    <row r="636" spans="1:19">
      <c r="A636" s="7" t="s">
        <v>1662</v>
      </c>
      <c r="B636" s="7" t="s">
        <v>1663</v>
      </c>
      <c r="C636" s="8" t="s">
        <v>64</v>
      </c>
      <c r="D636" s="8" t="s">
        <v>1664</v>
      </c>
      <c r="E636" s="8" t="s">
        <v>518</v>
      </c>
      <c r="F636" s="8" t="s">
        <v>519</v>
      </c>
      <c r="G636" s="8" t="s">
        <v>518</v>
      </c>
      <c r="H636" s="8" t="s">
        <v>519</v>
      </c>
      <c r="I636" s="8" t="s">
        <v>152</v>
      </c>
      <c r="J636" s="8" t="s">
        <v>1606</v>
      </c>
      <c r="K636" t="s">
        <v>19</v>
      </c>
      <c r="L636" t="s">
        <v>35</v>
      </c>
      <c r="M636" t="s">
        <v>308</v>
      </c>
      <c r="N636" t="s">
        <v>551</v>
      </c>
      <c r="Q636" s="8" t="s">
        <v>523</v>
      </c>
      <c r="S636" s="10" t="s">
        <v>524</v>
      </c>
    </row>
    <row r="638" spans="1:19">
      <c r="A638" s="7" t="s">
        <v>1665</v>
      </c>
      <c r="B638" s="7" t="s">
        <v>1666</v>
      </c>
      <c r="C638" s="8" t="s">
        <v>1667</v>
      </c>
      <c r="D638" s="8" t="s">
        <v>1668</v>
      </c>
      <c r="E638" s="8" t="s">
        <v>518</v>
      </c>
      <c r="F638" s="8" t="s">
        <v>519</v>
      </c>
      <c r="G638" s="8" t="s">
        <v>518</v>
      </c>
      <c r="H638" s="8" t="s">
        <v>519</v>
      </c>
      <c r="I638" s="8" t="s">
        <v>23</v>
      </c>
      <c r="J638" s="8" t="s">
        <v>1573</v>
      </c>
      <c r="K638" t="s">
        <v>19</v>
      </c>
      <c r="L638" t="s">
        <v>35</v>
      </c>
      <c r="M638" t="s">
        <v>994</v>
      </c>
      <c r="N638" t="s">
        <v>551</v>
      </c>
      <c r="Q638" s="8" t="s">
        <v>523</v>
      </c>
      <c r="S638" s="10" t="s">
        <v>524</v>
      </c>
    </row>
    <row r="640" spans="1:19">
      <c r="A640" s="7" t="s">
        <v>1669</v>
      </c>
      <c r="B640" s="7" t="s">
        <v>1670</v>
      </c>
      <c r="C640" s="8" t="s">
        <v>91</v>
      </c>
      <c r="D640" s="8" t="s">
        <v>1671</v>
      </c>
      <c r="E640" s="8" t="s">
        <v>518</v>
      </c>
      <c r="F640" s="8" t="s">
        <v>519</v>
      </c>
      <c r="G640" s="8" t="s">
        <v>518</v>
      </c>
      <c r="H640" s="8" t="s">
        <v>519</v>
      </c>
      <c r="I640" s="8" t="s">
        <v>1672</v>
      </c>
      <c r="J640" s="8" t="s">
        <v>1673</v>
      </c>
      <c r="K640" t="s">
        <v>19</v>
      </c>
      <c r="L640" t="s">
        <v>35</v>
      </c>
      <c r="M640" t="s">
        <v>1674</v>
      </c>
      <c r="N640" t="s">
        <v>626</v>
      </c>
      <c r="Q640" s="8" t="s">
        <v>523</v>
      </c>
      <c r="S640" s="10" t="s">
        <v>524</v>
      </c>
    </row>
    <row r="642" spans="1:19">
      <c r="A642" s="7" t="s">
        <v>1675</v>
      </c>
      <c r="B642" s="7" t="s">
        <v>1676</v>
      </c>
      <c r="C642" s="8" t="s">
        <v>86</v>
      </c>
      <c r="D642" s="8" t="s">
        <v>1677</v>
      </c>
      <c r="E642" s="8" t="s">
        <v>518</v>
      </c>
      <c r="F642" s="8" t="s">
        <v>519</v>
      </c>
      <c r="G642" s="8" t="s">
        <v>518</v>
      </c>
      <c r="H642" s="8" t="s">
        <v>519</v>
      </c>
      <c r="I642" s="8" t="s">
        <v>70</v>
      </c>
      <c r="J642" s="8" t="s">
        <v>1529</v>
      </c>
      <c r="K642" t="s">
        <v>19</v>
      </c>
      <c r="L642" t="s">
        <v>35</v>
      </c>
      <c r="M642" t="s">
        <v>1278</v>
      </c>
      <c r="N642" t="s">
        <v>551</v>
      </c>
      <c r="Q642" s="8" t="s">
        <v>523</v>
      </c>
      <c r="S642" s="10" t="s">
        <v>524</v>
      </c>
    </row>
    <row r="644" spans="1:19">
      <c r="A644" s="7" t="s">
        <v>1678</v>
      </c>
      <c r="B644" s="7" t="s">
        <v>1679</v>
      </c>
      <c r="C644" s="8" t="s">
        <v>1680</v>
      </c>
      <c r="D644" s="8" t="s">
        <v>1681</v>
      </c>
      <c r="E644" s="8" t="s">
        <v>518</v>
      </c>
      <c r="F644" s="8" t="s">
        <v>519</v>
      </c>
      <c r="G644" s="8" t="s">
        <v>518</v>
      </c>
      <c r="H644" s="8" t="s">
        <v>519</v>
      </c>
      <c r="I644" s="8" t="s">
        <v>17</v>
      </c>
      <c r="J644" s="8" t="s">
        <v>1682</v>
      </c>
      <c r="K644" t="s">
        <v>19</v>
      </c>
      <c r="L644" t="s">
        <v>35</v>
      </c>
      <c r="M644" t="s">
        <v>994</v>
      </c>
      <c r="N644" t="s">
        <v>551</v>
      </c>
      <c r="Q644" s="8" t="s">
        <v>523</v>
      </c>
      <c r="S644" s="10" t="s">
        <v>524</v>
      </c>
    </row>
    <row r="646" spans="1:19">
      <c r="A646" s="7" t="s">
        <v>1683</v>
      </c>
      <c r="B646" s="7" t="s">
        <v>1684</v>
      </c>
      <c r="C646" s="8" t="s">
        <v>287</v>
      </c>
      <c r="D646" s="8" t="s">
        <v>1681</v>
      </c>
      <c r="E646" s="8" t="s">
        <v>518</v>
      </c>
      <c r="F646" s="8" t="s">
        <v>519</v>
      </c>
      <c r="G646" s="8" t="s">
        <v>518</v>
      </c>
      <c r="H646" s="8" t="s">
        <v>519</v>
      </c>
      <c r="I646" s="8" t="s">
        <v>17</v>
      </c>
      <c r="J646" s="8" t="s">
        <v>1682</v>
      </c>
      <c r="K646" t="s">
        <v>19</v>
      </c>
      <c r="L646" t="s">
        <v>35</v>
      </c>
      <c r="M646" t="s">
        <v>994</v>
      </c>
      <c r="N646" t="s">
        <v>551</v>
      </c>
      <c r="Q646" s="8" t="s">
        <v>523</v>
      </c>
      <c r="S646" s="10" t="s">
        <v>524</v>
      </c>
    </row>
    <row r="648" spans="1:19">
      <c r="A648" s="7" t="s">
        <v>1685</v>
      </c>
      <c r="B648" s="7" t="s">
        <v>1686</v>
      </c>
      <c r="C648" s="8" t="s">
        <v>155</v>
      </c>
      <c r="D648" s="8" t="s">
        <v>1687</v>
      </c>
      <c r="E648" s="8" t="s">
        <v>518</v>
      </c>
      <c r="F648" s="8" t="s">
        <v>519</v>
      </c>
      <c r="G648" s="8" t="s">
        <v>518</v>
      </c>
      <c r="H648" s="8" t="s">
        <v>519</v>
      </c>
      <c r="I648" s="8" t="s">
        <v>17</v>
      </c>
      <c r="J648" s="8" t="s">
        <v>1553</v>
      </c>
      <c r="K648" t="s">
        <v>19</v>
      </c>
      <c r="L648" t="s">
        <v>35</v>
      </c>
      <c r="M648" t="s">
        <v>1634</v>
      </c>
      <c r="N648" t="s">
        <v>584</v>
      </c>
      <c r="Q648" s="8" t="s">
        <v>523</v>
      </c>
      <c r="S648" s="10" t="s">
        <v>524</v>
      </c>
    </row>
    <row r="650" spans="1:19">
      <c r="A650" s="7" t="s">
        <v>1688</v>
      </c>
      <c r="B650" s="7" t="s">
        <v>1689</v>
      </c>
      <c r="C650" s="8" t="s">
        <v>68</v>
      </c>
      <c r="D650" s="8" t="s">
        <v>1690</v>
      </c>
      <c r="E650" s="8" t="s">
        <v>518</v>
      </c>
      <c r="F650" s="8" t="s">
        <v>519</v>
      </c>
      <c r="G650" s="8" t="s">
        <v>518</v>
      </c>
      <c r="H650" s="8" t="s">
        <v>519</v>
      </c>
      <c r="I650" s="8" t="s">
        <v>17</v>
      </c>
      <c r="J650" s="8" t="s">
        <v>1691</v>
      </c>
      <c r="K650" t="s">
        <v>19</v>
      </c>
      <c r="L650" t="s">
        <v>35</v>
      </c>
      <c r="M650" t="s">
        <v>1692</v>
      </c>
      <c r="N650" t="s">
        <v>563</v>
      </c>
      <c r="O650" t="s">
        <v>541</v>
      </c>
      <c r="P650" t="s">
        <v>541</v>
      </c>
      <c r="Q650" s="8" t="s">
        <v>523</v>
      </c>
      <c r="S650" s="10" t="s">
        <v>524</v>
      </c>
    </row>
    <row r="652" spans="1:19">
      <c r="A652" s="7" t="s">
        <v>1693</v>
      </c>
      <c r="B652" s="7" t="s">
        <v>1694</v>
      </c>
      <c r="C652" s="8" t="s">
        <v>91</v>
      </c>
      <c r="D652" s="8" t="s">
        <v>92</v>
      </c>
      <c r="E652" s="8" t="s">
        <v>518</v>
      </c>
      <c r="F652" s="8" t="s">
        <v>519</v>
      </c>
      <c r="G652" s="8" t="s">
        <v>518</v>
      </c>
      <c r="H652" s="8" t="s">
        <v>519</v>
      </c>
      <c r="I652" s="8" t="s">
        <v>17</v>
      </c>
      <c r="J652" s="8" t="s">
        <v>1695</v>
      </c>
      <c r="K652" t="s">
        <v>19</v>
      </c>
      <c r="L652" t="s">
        <v>35</v>
      </c>
      <c r="M652" t="s">
        <v>83</v>
      </c>
      <c r="N652" t="s">
        <v>21</v>
      </c>
      <c r="Q652" s="8" t="s">
        <v>523</v>
      </c>
      <c r="S652" s="10" t="s">
        <v>524</v>
      </c>
    </row>
    <row r="654" spans="1:19">
      <c r="A654" s="7" t="s">
        <v>1696</v>
      </c>
      <c r="B654" s="7" t="s">
        <v>1697</v>
      </c>
      <c r="C654" s="8" t="s">
        <v>1698</v>
      </c>
      <c r="D654" s="8" t="s">
        <v>1699</v>
      </c>
      <c r="E654" s="8" t="s">
        <v>518</v>
      </c>
      <c r="F654" s="8" t="s">
        <v>519</v>
      </c>
      <c r="G654" s="8" t="s">
        <v>518</v>
      </c>
      <c r="H654" s="8" t="s">
        <v>519</v>
      </c>
      <c r="I654" s="8" t="s">
        <v>17</v>
      </c>
      <c r="J654" s="8" t="s">
        <v>1700</v>
      </c>
      <c r="K654" t="s">
        <v>19</v>
      </c>
      <c r="L654" t="s">
        <v>35</v>
      </c>
      <c r="M654" t="s">
        <v>718</v>
      </c>
      <c r="N654" t="s">
        <v>626</v>
      </c>
      <c r="Q654" s="8" t="s">
        <v>523</v>
      </c>
      <c r="S654" s="10" t="s">
        <v>524</v>
      </c>
    </row>
    <row r="656" spans="1:19">
      <c r="A656" s="7" t="s">
        <v>1701</v>
      </c>
      <c r="B656" s="7" t="s">
        <v>1702</v>
      </c>
      <c r="C656" s="8" t="s">
        <v>1703</v>
      </c>
      <c r="D656" s="8" t="s">
        <v>1704</v>
      </c>
      <c r="E656" s="8" t="s">
        <v>518</v>
      </c>
      <c r="F656" s="8" t="s">
        <v>519</v>
      </c>
      <c r="G656" s="8" t="s">
        <v>518</v>
      </c>
      <c r="H656" s="8" t="s">
        <v>519</v>
      </c>
      <c r="I656" s="8" t="s">
        <v>70</v>
      </c>
      <c r="J656" s="8" t="s">
        <v>1529</v>
      </c>
      <c r="K656" t="s">
        <v>19</v>
      </c>
      <c r="L656" t="s">
        <v>35</v>
      </c>
      <c r="M656" t="s">
        <v>1004</v>
      </c>
      <c r="N656" t="s">
        <v>551</v>
      </c>
      <c r="Q656" s="8" t="s">
        <v>523</v>
      </c>
      <c r="S656" s="10" t="s">
        <v>524</v>
      </c>
    </row>
    <row r="658" spans="1:19">
      <c r="A658" s="7" t="s">
        <v>1705</v>
      </c>
      <c r="B658" s="7" t="s">
        <v>1706</v>
      </c>
      <c r="C658" s="8" t="s">
        <v>1707</v>
      </c>
      <c r="D658" s="8" t="s">
        <v>1708</v>
      </c>
      <c r="E658" s="8" t="s">
        <v>518</v>
      </c>
      <c r="F658" s="8" t="s">
        <v>519</v>
      </c>
      <c r="G658" s="8" t="s">
        <v>518</v>
      </c>
      <c r="H658" s="8" t="s">
        <v>519</v>
      </c>
      <c r="I658" s="8" t="s">
        <v>17</v>
      </c>
      <c r="J658" s="8" t="s">
        <v>1709</v>
      </c>
      <c r="K658" t="s">
        <v>19</v>
      </c>
      <c r="L658" t="s">
        <v>35</v>
      </c>
      <c r="M658" t="s">
        <v>571</v>
      </c>
      <c r="N658" t="s">
        <v>551</v>
      </c>
      <c r="Q658" s="8" t="s">
        <v>523</v>
      </c>
      <c r="S658" s="10" t="s">
        <v>524</v>
      </c>
    </row>
    <row r="660" spans="1:19">
      <c r="A660" s="7" t="s">
        <v>1710</v>
      </c>
      <c r="B660" s="7" t="s">
        <v>1711</v>
      </c>
      <c r="C660" s="8" t="s">
        <v>386</v>
      </c>
      <c r="D660" s="8" t="s">
        <v>1712</v>
      </c>
      <c r="E660" s="8" t="s">
        <v>518</v>
      </c>
      <c r="F660" s="8" t="s">
        <v>519</v>
      </c>
      <c r="G660" s="8" t="s">
        <v>518</v>
      </c>
      <c r="H660" s="8" t="s">
        <v>519</v>
      </c>
      <c r="I660" s="8" t="s">
        <v>88</v>
      </c>
      <c r="J660" s="8" t="s">
        <v>1713</v>
      </c>
      <c r="K660" t="s">
        <v>19</v>
      </c>
      <c r="L660" t="s">
        <v>35</v>
      </c>
      <c r="M660" t="s">
        <v>789</v>
      </c>
      <c r="N660" t="s">
        <v>563</v>
      </c>
      <c r="Q660" s="8" t="s">
        <v>523</v>
      </c>
      <c r="S660" s="10" t="s">
        <v>524</v>
      </c>
    </row>
    <row r="662" spans="1:19">
      <c r="A662" s="7" t="s">
        <v>1714</v>
      </c>
      <c r="B662" s="7" t="s">
        <v>1715</v>
      </c>
      <c r="C662" s="8" t="s">
        <v>418</v>
      </c>
      <c r="D662" s="8" t="s">
        <v>1716</v>
      </c>
      <c r="E662" s="8" t="s">
        <v>518</v>
      </c>
      <c r="F662" s="8" t="s">
        <v>519</v>
      </c>
      <c r="G662" s="8" t="s">
        <v>518</v>
      </c>
      <c r="H662" s="8" t="s">
        <v>519</v>
      </c>
      <c r="I662" s="8" t="s">
        <v>23</v>
      </c>
      <c r="J662" s="8" t="s">
        <v>1717</v>
      </c>
      <c r="K662" t="s">
        <v>19</v>
      </c>
      <c r="L662" t="s">
        <v>35</v>
      </c>
      <c r="M662" t="s">
        <v>594</v>
      </c>
      <c r="N662" t="s">
        <v>584</v>
      </c>
      <c r="Q662" s="8" t="s">
        <v>523</v>
      </c>
      <c r="S662" s="10" t="s">
        <v>524</v>
      </c>
    </row>
    <row r="664" spans="1:19">
      <c r="A664" s="7" t="s">
        <v>1718</v>
      </c>
      <c r="B664" s="7" t="s">
        <v>1719</v>
      </c>
      <c r="C664" s="8" t="s">
        <v>1720</v>
      </c>
      <c r="D664" s="8" t="s">
        <v>1721</v>
      </c>
      <c r="E664" s="8" t="s">
        <v>518</v>
      </c>
      <c r="F664" s="8" t="s">
        <v>519</v>
      </c>
      <c r="G664" s="8" t="s">
        <v>518</v>
      </c>
      <c r="H664" s="8" t="s">
        <v>519</v>
      </c>
      <c r="I664" s="8" t="s">
        <v>23</v>
      </c>
      <c r="J664" s="8" t="s">
        <v>1573</v>
      </c>
      <c r="K664" t="s">
        <v>19</v>
      </c>
      <c r="L664" t="s">
        <v>117</v>
      </c>
      <c r="M664" t="s">
        <v>1020</v>
      </c>
      <c r="N664" t="s">
        <v>551</v>
      </c>
      <c r="P664" t="s">
        <v>595</v>
      </c>
      <c r="Q664" s="8" t="s">
        <v>524</v>
      </c>
      <c r="S664" s="10" t="s">
        <v>524</v>
      </c>
    </row>
    <row r="666" spans="1:19">
      <c r="A666" s="7" t="s">
        <v>1722</v>
      </c>
      <c r="B666" s="7" t="s">
        <v>1723</v>
      </c>
      <c r="C666" s="8" t="s">
        <v>1724</v>
      </c>
      <c r="D666" s="8" t="s">
        <v>1725</v>
      </c>
      <c r="E666" s="8" t="s">
        <v>518</v>
      </c>
      <c r="F666" s="8" t="s">
        <v>519</v>
      </c>
      <c r="G666" s="8" t="s">
        <v>518</v>
      </c>
      <c r="H666" s="8" t="s">
        <v>519</v>
      </c>
      <c r="I666" s="8" t="s">
        <v>17</v>
      </c>
      <c r="J666" s="8" t="s">
        <v>1709</v>
      </c>
      <c r="K666" t="s">
        <v>19</v>
      </c>
      <c r="L666" t="s">
        <v>49</v>
      </c>
      <c r="M666" t="s">
        <v>584</v>
      </c>
      <c r="N666" t="s">
        <v>42</v>
      </c>
      <c r="O666" t="s">
        <v>1726</v>
      </c>
      <c r="P666" t="s">
        <v>1091</v>
      </c>
      <c r="Q666" s="8" t="s">
        <v>523</v>
      </c>
    </row>
    <row r="667" spans="1:19">
      <c r="A667" s="7" t="s">
        <v>1727</v>
      </c>
      <c r="B667" s="7" t="s">
        <v>1723</v>
      </c>
      <c r="C667" s="8" t="s">
        <v>1724</v>
      </c>
      <c r="D667" s="8" t="s">
        <v>1725</v>
      </c>
      <c r="E667" s="8" t="s">
        <v>518</v>
      </c>
      <c r="F667" s="8" t="s">
        <v>519</v>
      </c>
      <c r="G667" s="8" t="s">
        <v>518</v>
      </c>
      <c r="H667" s="8" t="s">
        <v>519</v>
      </c>
      <c r="I667" s="8" t="s">
        <v>17</v>
      </c>
      <c r="J667" s="8" t="s">
        <v>1709</v>
      </c>
      <c r="K667" t="s">
        <v>19</v>
      </c>
      <c r="L667" t="s">
        <v>35</v>
      </c>
      <c r="M667" t="s">
        <v>1138</v>
      </c>
      <c r="N667" t="s">
        <v>42</v>
      </c>
      <c r="Q667" s="8" t="s">
        <v>523</v>
      </c>
      <c r="S667" s="10" t="s">
        <v>524</v>
      </c>
    </row>
    <row r="669" spans="1:19">
      <c r="A669" s="7" t="s">
        <v>1728</v>
      </c>
      <c r="B669" s="7" t="s">
        <v>1729</v>
      </c>
      <c r="C669" s="8" t="s">
        <v>341</v>
      </c>
      <c r="D669" s="8" t="s">
        <v>342</v>
      </c>
      <c r="E669" s="8" t="s">
        <v>518</v>
      </c>
      <c r="F669" s="8" t="s">
        <v>519</v>
      </c>
      <c r="G669" s="8" t="s">
        <v>518</v>
      </c>
      <c r="H669" s="8" t="s">
        <v>519</v>
      </c>
      <c r="I669" s="8" t="s">
        <v>23</v>
      </c>
      <c r="J669" s="8" t="s">
        <v>1730</v>
      </c>
      <c r="K669" t="s">
        <v>19</v>
      </c>
      <c r="L669" t="s">
        <v>18</v>
      </c>
      <c r="M669" t="s">
        <v>334</v>
      </c>
      <c r="N669" t="s">
        <v>21</v>
      </c>
      <c r="Q669" s="8" t="s">
        <v>524</v>
      </c>
      <c r="S669" s="10" t="s">
        <v>524</v>
      </c>
    </row>
    <row r="671" spans="1:19">
      <c r="A671" s="7" t="s">
        <v>1731</v>
      </c>
      <c r="B671" s="7" t="s">
        <v>1732</v>
      </c>
      <c r="C671" s="8" t="s">
        <v>761</v>
      </c>
      <c r="D671" s="8" t="s">
        <v>1733</v>
      </c>
      <c r="E671" s="8" t="s">
        <v>518</v>
      </c>
      <c r="F671" s="8" t="s">
        <v>519</v>
      </c>
      <c r="G671" s="8" t="s">
        <v>518</v>
      </c>
      <c r="H671" s="8" t="s">
        <v>519</v>
      </c>
      <c r="I671" s="8" t="s">
        <v>17</v>
      </c>
      <c r="J671" s="8" t="s">
        <v>1509</v>
      </c>
      <c r="K671" t="s">
        <v>19</v>
      </c>
      <c r="L671" t="s">
        <v>35</v>
      </c>
      <c r="M671" t="s">
        <v>613</v>
      </c>
      <c r="N671" t="s">
        <v>557</v>
      </c>
      <c r="Q671" s="8" t="s">
        <v>523</v>
      </c>
      <c r="S671" s="10" t="s">
        <v>524</v>
      </c>
    </row>
    <row r="673" spans="1:19">
      <c r="A673" s="7" t="s">
        <v>1734</v>
      </c>
      <c r="B673" s="7" t="s">
        <v>1735</v>
      </c>
      <c r="C673" s="8" t="s">
        <v>1736</v>
      </c>
      <c r="D673" s="8" t="s">
        <v>1737</v>
      </c>
      <c r="E673" s="8" t="s">
        <v>518</v>
      </c>
      <c r="F673" s="8" t="s">
        <v>519</v>
      </c>
      <c r="G673" s="8" t="s">
        <v>518</v>
      </c>
      <c r="H673" s="8" t="s">
        <v>519</v>
      </c>
      <c r="I673" s="8" t="s">
        <v>17</v>
      </c>
      <c r="J673" s="8" t="s">
        <v>1709</v>
      </c>
      <c r="K673" t="s">
        <v>19</v>
      </c>
      <c r="L673" t="s">
        <v>111</v>
      </c>
      <c r="M673" t="s">
        <v>1115</v>
      </c>
      <c r="N673" t="s">
        <v>557</v>
      </c>
      <c r="O673" t="s">
        <v>496</v>
      </c>
      <c r="P673" t="s">
        <v>1738</v>
      </c>
      <c r="Q673" s="8" t="s">
        <v>524</v>
      </c>
      <c r="S673" s="10" t="s">
        <v>524</v>
      </c>
    </row>
    <row r="675" spans="1:19">
      <c r="A675" s="7" t="s">
        <v>1739</v>
      </c>
      <c r="B675" s="7" t="s">
        <v>1740</v>
      </c>
      <c r="C675" s="8" t="s">
        <v>1741</v>
      </c>
      <c r="D675" s="8" t="s">
        <v>1742</v>
      </c>
      <c r="E675" s="8" t="s">
        <v>518</v>
      </c>
      <c r="F675" s="8" t="s">
        <v>519</v>
      </c>
      <c r="G675" s="8" t="s">
        <v>518</v>
      </c>
      <c r="H675" s="8" t="s">
        <v>519</v>
      </c>
      <c r="I675" s="8" t="s">
        <v>70</v>
      </c>
      <c r="J675" s="8" t="s">
        <v>1743</v>
      </c>
      <c r="K675" t="s">
        <v>19</v>
      </c>
      <c r="L675" t="s">
        <v>35</v>
      </c>
      <c r="M675" t="s">
        <v>1016</v>
      </c>
      <c r="N675" t="s">
        <v>551</v>
      </c>
      <c r="Q675" s="8" t="s">
        <v>523</v>
      </c>
      <c r="S675" s="10" t="s">
        <v>524</v>
      </c>
    </row>
    <row r="677" spans="1:19">
      <c r="A677" s="7" t="s">
        <v>1744</v>
      </c>
      <c r="B677" s="7" t="s">
        <v>1745</v>
      </c>
      <c r="C677" s="8" t="s">
        <v>1746</v>
      </c>
      <c r="D677" s="8" t="s">
        <v>1742</v>
      </c>
      <c r="E677" s="8" t="s">
        <v>518</v>
      </c>
      <c r="F677" s="8" t="s">
        <v>519</v>
      </c>
      <c r="G677" s="8" t="s">
        <v>518</v>
      </c>
      <c r="H677" s="8" t="s">
        <v>519</v>
      </c>
      <c r="I677" s="8" t="s">
        <v>70</v>
      </c>
      <c r="J677" s="8" t="s">
        <v>1743</v>
      </c>
      <c r="K677" t="s">
        <v>19</v>
      </c>
      <c r="L677" t="s">
        <v>35</v>
      </c>
      <c r="M677" t="s">
        <v>595</v>
      </c>
      <c r="N677" t="s">
        <v>37</v>
      </c>
      <c r="Q677" s="8" t="s">
        <v>523</v>
      </c>
      <c r="S677" s="10" t="s">
        <v>524</v>
      </c>
    </row>
    <row r="679" spans="1:19">
      <c r="A679" s="7" t="s">
        <v>1747</v>
      </c>
      <c r="B679" s="7" t="s">
        <v>1748</v>
      </c>
      <c r="C679" s="8" t="s">
        <v>87</v>
      </c>
      <c r="D679" s="8" t="s">
        <v>1749</v>
      </c>
      <c r="E679" s="8" t="s">
        <v>518</v>
      </c>
      <c r="F679" s="8" t="s">
        <v>519</v>
      </c>
      <c r="G679" s="8" t="s">
        <v>518</v>
      </c>
      <c r="H679" s="8" t="s">
        <v>519</v>
      </c>
      <c r="I679" s="8" t="s">
        <v>23</v>
      </c>
      <c r="J679" s="8" t="s">
        <v>1750</v>
      </c>
      <c r="K679" t="s">
        <v>19</v>
      </c>
      <c r="L679" t="s">
        <v>35</v>
      </c>
      <c r="M679" t="s">
        <v>1506</v>
      </c>
      <c r="N679" t="s">
        <v>584</v>
      </c>
      <c r="Q679" s="8" t="s">
        <v>523</v>
      </c>
      <c r="S679" s="10" t="s">
        <v>524</v>
      </c>
    </row>
    <row r="681" spans="1:19">
      <c r="A681" s="7" t="s">
        <v>1751</v>
      </c>
      <c r="B681" s="7" t="s">
        <v>1752</v>
      </c>
      <c r="C681" s="8" t="s">
        <v>898</v>
      </c>
      <c r="D681" s="8" t="s">
        <v>1753</v>
      </c>
      <c r="E681" s="8" t="s">
        <v>518</v>
      </c>
      <c r="F681" s="8" t="s">
        <v>519</v>
      </c>
      <c r="G681" s="8" t="s">
        <v>518</v>
      </c>
      <c r="H681" s="8" t="s">
        <v>519</v>
      </c>
      <c r="I681" s="8" t="s">
        <v>17</v>
      </c>
      <c r="J681" s="8" t="s">
        <v>1557</v>
      </c>
      <c r="K681" t="s">
        <v>19</v>
      </c>
      <c r="L681" t="s">
        <v>35</v>
      </c>
      <c r="M681" t="s">
        <v>675</v>
      </c>
      <c r="N681" t="s">
        <v>557</v>
      </c>
      <c r="Q681" s="8" t="s">
        <v>523</v>
      </c>
      <c r="S681" s="10" t="s">
        <v>524</v>
      </c>
    </row>
    <row r="683" spans="1:19">
      <c r="A683" s="7" t="s">
        <v>1754</v>
      </c>
      <c r="B683" s="7" t="s">
        <v>1755</v>
      </c>
      <c r="C683" s="8" t="s">
        <v>673</v>
      </c>
      <c r="D683" s="8" t="s">
        <v>1756</v>
      </c>
      <c r="E683" s="8" t="s">
        <v>518</v>
      </c>
      <c r="F683" s="8" t="s">
        <v>519</v>
      </c>
      <c r="G683" s="8" t="s">
        <v>518</v>
      </c>
      <c r="H683" s="8" t="s">
        <v>519</v>
      </c>
      <c r="I683" s="8" t="s">
        <v>17</v>
      </c>
      <c r="J683" s="8" t="s">
        <v>1632</v>
      </c>
      <c r="K683" t="s">
        <v>19</v>
      </c>
      <c r="L683" t="s">
        <v>35</v>
      </c>
      <c r="M683" t="s">
        <v>1757</v>
      </c>
      <c r="N683" t="s">
        <v>21</v>
      </c>
      <c r="Q683" s="8" t="s">
        <v>523</v>
      </c>
      <c r="S683" s="10" t="s">
        <v>524</v>
      </c>
    </row>
    <row r="685" spans="1:19">
      <c r="A685" s="7" t="s">
        <v>1758</v>
      </c>
      <c r="B685" s="7" t="s">
        <v>1759</v>
      </c>
      <c r="C685" s="8" t="s">
        <v>115</v>
      </c>
      <c r="D685" s="8" t="s">
        <v>919</v>
      </c>
      <c r="E685" s="8" t="s">
        <v>518</v>
      </c>
      <c r="F685" s="8" t="s">
        <v>519</v>
      </c>
      <c r="G685" s="8" t="s">
        <v>518</v>
      </c>
      <c r="H685" s="8" t="s">
        <v>519</v>
      </c>
      <c r="I685" s="8" t="s">
        <v>88</v>
      </c>
      <c r="J685" s="8" t="s">
        <v>1462</v>
      </c>
      <c r="K685" t="s">
        <v>19</v>
      </c>
      <c r="L685" t="s">
        <v>35</v>
      </c>
      <c r="M685" t="s">
        <v>1760</v>
      </c>
      <c r="N685" t="s">
        <v>584</v>
      </c>
      <c r="Q685" s="8" t="s">
        <v>523</v>
      </c>
      <c r="S685" s="10" t="s">
        <v>524</v>
      </c>
    </row>
    <row r="687" spans="1:19">
      <c r="A687" s="7" t="s">
        <v>1761</v>
      </c>
      <c r="B687" s="7" t="s">
        <v>1762</v>
      </c>
      <c r="C687" s="8" t="s">
        <v>1309</v>
      </c>
      <c r="D687" s="8" t="s">
        <v>1763</v>
      </c>
      <c r="E687" s="8" t="s">
        <v>518</v>
      </c>
      <c r="F687" s="8" t="s">
        <v>519</v>
      </c>
      <c r="G687" s="8" t="s">
        <v>518</v>
      </c>
      <c r="H687" s="8" t="s">
        <v>519</v>
      </c>
      <c r="I687" s="8" t="s">
        <v>17</v>
      </c>
      <c r="J687" s="8" t="s">
        <v>1700</v>
      </c>
      <c r="K687" t="s">
        <v>19</v>
      </c>
      <c r="L687" t="s">
        <v>35</v>
      </c>
      <c r="M687" t="s">
        <v>758</v>
      </c>
      <c r="N687" t="s">
        <v>21</v>
      </c>
      <c r="Q687" s="8" t="s">
        <v>523</v>
      </c>
      <c r="S687" s="10" t="s">
        <v>524</v>
      </c>
    </row>
    <row r="689" spans="1:19">
      <c r="A689" s="7" t="s">
        <v>1764</v>
      </c>
      <c r="B689" s="7" t="s">
        <v>1765</v>
      </c>
      <c r="C689" s="8" t="s">
        <v>1766</v>
      </c>
      <c r="D689" s="8" t="s">
        <v>1767</v>
      </c>
      <c r="E689" s="8" t="s">
        <v>518</v>
      </c>
      <c r="F689" s="8" t="s">
        <v>519</v>
      </c>
      <c r="G689" s="8" t="s">
        <v>518</v>
      </c>
      <c r="H689" s="8" t="s">
        <v>519</v>
      </c>
      <c r="I689" s="8" t="s">
        <v>70</v>
      </c>
      <c r="J689" s="8" t="s">
        <v>1644</v>
      </c>
      <c r="K689" t="s">
        <v>19</v>
      </c>
      <c r="L689" t="s">
        <v>35</v>
      </c>
      <c r="M689" t="s">
        <v>998</v>
      </c>
      <c r="N689" t="s">
        <v>42</v>
      </c>
      <c r="Q689" s="8" t="s">
        <v>523</v>
      </c>
      <c r="S689" s="10" t="s">
        <v>524</v>
      </c>
    </row>
    <row r="691" spans="1:19">
      <c r="A691" s="7" t="s">
        <v>1768</v>
      </c>
      <c r="B691" s="7" t="s">
        <v>1769</v>
      </c>
      <c r="C691" s="8" t="s">
        <v>815</v>
      </c>
      <c r="D691" s="8" t="s">
        <v>346</v>
      </c>
      <c r="E691" s="8" t="s">
        <v>518</v>
      </c>
      <c r="F691" s="8" t="s">
        <v>519</v>
      </c>
      <c r="G691" s="8" t="s">
        <v>518</v>
      </c>
      <c r="H691" s="8" t="s">
        <v>519</v>
      </c>
      <c r="I691" s="8" t="s">
        <v>17</v>
      </c>
      <c r="J691" s="8" t="s">
        <v>1770</v>
      </c>
      <c r="K691" t="s">
        <v>19</v>
      </c>
      <c r="L691" t="s">
        <v>35</v>
      </c>
      <c r="M691" t="s">
        <v>923</v>
      </c>
      <c r="N691" t="s">
        <v>21</v>
      </c>
      <c r="Q691" s="8" t="s">
        <v>523</v>
      </c>
      <c r="S691" s="10" t="s">
        <v>524</v>
      </c>
    </row>
    <row r="693" spans="1:19">
      <c r="A693" s="7" t="s">
        <v>1771</v>
      </c>
      <c r="B693" s="7" t="s">
        <v>1772</v>
      </c>
      <c r="C693" s="8" t="s">
        <v>345</v>
      </c>
      <c r="D693" s="8" t="s">
        <v>346</v>
      </c>
      <c r="E693" s="8" t="s">
        <v>518</v>
      </c>
      <c r="F693" s="8" t="s">
        <v>519</v>
      </c>
      <c r="G693" s="8" t="s">
        <v>518</v>
      </c>
      <c r="H693" s="8" t="s">
        <v>519</v>
      </c>
      <c r="I693" s="8" t="s">
        <v>88</v>
      </c>
      <c r="J693" s="8" t="s">
        <v>1462</v>
      </c>
      <c r="K693" t="s">
        <v>19</v>
      </c>
      <c r="L693" t="s">
        <v>35</v>
      </c>
      <c r="M693" t="s">
        <v>334</v>
      </c>
      <c r="N693" t="s">
        <v>140</v>
      </c>
      <c r="Q693" s="8" t="s">
        <v>523</v>
      </c>
      <c r="S693" s="10" t="s">
        <v>524</v>
      </c>
    </row>
    <row r="695" spans="1:19">
      <c r="A695" s="7" t="s">
        <v>1773</v>
      </c>
      <c r="B695" s="7" t="s">
        <v>1774</v>
      </c>
      <c r="C695" s="8" t="s">
        <v>1775</v>
      </c>
      <c r="D695" s="8" t="s">
        <v>952</v>
      </c>
      <c r="E695" s="8" t="s">
        <v>518</v>
      </c>
      <c r="F695" s="8" t="s">
        <v>519</v>
      </c>
      <c r="G695" s="8" t="s">
        <v>518</v>
      </c>
      <c r="H695" s="8" t="s">
        <v>519</v>
      </c>
      <c r="I695" s="8" t="s">
        <v>1776</v>
      </c>
      <c r="J695" s="8" t="s">
        <v>1777</v>
      </c>
      <c r="K695" t="s">
        <v>19</v>
      </c>
      <c r="L695" t="s">
        <v>35</v>
      </c>
      <c r="M695" t="s">
        <v>1674</v>
      </c>
      <c r="N695" t="s">
        <v>563</v>
      </c>
      <c r="Q695" s="8" t="s">
        <v>523</v>
      </c>
      <c r="S695" s="10" t="s">
        <v>524</v>
      </c>
    </row>
    <row r="697" spans="1:19">
      <c r="A697" s="7" t="s">
        <v>1778</v>
      </c>
      <c r="B697" s="7" t="s">
        <v>1779</v>
      </c>
      <c r="C697" s="8" t="s">
        <v>1780</v>
      </c>
      <c r="D697" s="8" t="s">
        <v>952</v>
      </c>
      <c r="E697" s="8" t="s">
        <v>518</v>
      </c>
      <c r="F697" s="8" t="s">
        <v>519</v>
      </c>
      <c r="G697" s="8" t="s">
        <v>518</v>
      </c>
      <c r="H697" s="8" t="s">
        <v>519</v>
      </c>
      <c r="I697" s="8" t="s">
        <v>152</v>
      </c>
      <c r="J697" s="8" t="s">
        <v>1781</v>
      </c>
      <c r="K697" t="s">
        <v>19</v>
      </c>
      <c r="L697" t="s">
        <v>35</v>
      </c>
      <c r="M697" t="s">
        <v>758</v>
      </c>
      <c r="N697" t="s">
        <v>37</v>
      </c>
      <c r="Q697" s="8" t="s">
        <v>523</v>
      </c>
      <c r="S697" s="10" t="s">
        <v>524</v>
      </c>
    </row>
    <row r="699" spans="1:19">
      <c r="A699" s="7" t="s">
        <v>1782</v>
      </c>
      <c r="B699" s="7" t="s">
        <v>1783</v>
      </c>
      <c r="C699" s="8" t="s">
        <v>1784</v>
      </c>
      <c r="D699" s="8" t="s">
        <v>1785</v>
      </c>
      <c r="E699" s="8" t="s">
        <v>518</v>
      </c>
      <c r="F699" s="8" t="s">
        <v>519</v>
      </c>
      <c r="G699" s="8" t="s">
        <v>518</v>
      </c>
      <c r="H699" s="8" t="s">
        <v>519</v>
      </c>
      <c r="I699" s="8" t="s">
        <v>17</v>
      </c>
      <c r="J699" s="8" t="s">
        <v>1786</v>
      </c>
      <c r="K699" t="s">
        <v>19</v>
      </c>
      <c r="L699" t="s">
        <v>35</v>
      </c>
      <c r="M699" t="s">
        <v>583</v>
      </c>
      <c r="N699" t="s">
        <v>563</v>
      </c>
      <c r="Q699" s="8" t="s">
        <v>523</v>
      </c>
      <c r="S699" s="10" t="s">
        <v>524</v>
      </c>
    </row>
    <row r="701" spans="1:19">
      <c r="A701" s="7" t="s">
        <v>1787</v>
      </c>
      <c r="B701" s="7" t="s">
        <v>1788</v>
      </c>
      <c r="C701" s="8" t="s">
        <v>1789</v>
      </c>
      <c r="D701" s="8" t="s">
        <v>1790</v>
      </c>
      <c r="E701" s="8" t="s">
        <v>518</v>
      </c>
      <c r="F701" s="8" t="s">
        <v>519</v>
      </c>
      <c r="G701" s="8" t="s">
        <v>518</v>
      </c>
      <c r="H701" s="8" t="s">
        <v>519</v>
      </c>
      <c r="I701" s="8" t="s">
        <v>17</v>
      </c>
      <c r="J701" s="8" t="s">
        <v>1791</v>
      </c>
      <c r="K701" t="s">
        <v>19</v>
      </c>
      <c r="L701" t="s">
        <v>35</v>
      </c>
      <c r="M701" t="s">
        <v>594</v>
      </c>
      <c r="N701" t="s">
        <v>584</v>
      </c>
      <c r="Q701" s="8" t="s">
        <v>523</v>
      </c>
      <c r="S701" s="10" t="s">
        <v>524</v>
      </c>
    </row>
    <row r="703" spans="1:19">
      <c r="A703" s="7" t="s">
        <v>1792</v>
      </c>
      <c r="B703" s="7" t="s">
        <v>1793</v>
      </c>
      <c r="C703" s="8" t="s">
        <v>386</v>
      </c>
      <c r="D703" s="8" t="s">
        <v>1794</v>
      </c>
      <c r="E703" s="8" t="s">
        <v>518</v>
      </c>
      <c r="F703" s="8" t="s">
        <v>519</v>
      </c>
      <c r="G703" s="8" t="s">
        <v>518</v>
      </c>
      <c r="H703" s="8" t="s">
        <v>519</v>
      </c>
      <c r="I703" s="8" t="s">
        <v>17</v>
      </c>
      <c r="J703" s="8" t="s">
        <v>1153</v>
      </c>
      <c r="K703" t="s">
        <v>19</v>
      </c>
      <c r="L703" t="s">
        <v>35</v>
      </c>
      <c r="M703" t="s">
        <v>1037</v>
      </c>
      <c r="N703" t="s">
        <v>584</v>
      </c>
      <c r="Q703" s="8" t="s">
        <v>523</v>
      </c>
      <c r="S703" s="10" t="s">
        <v>524</v>
      </c>
    </row>
    <row r="705" spans="1:19">
      <c r="A705" s="7" t="s">
        <v>1795</v>
      </c>
      <c r="B705" s="7" t="s">
        <v>1796</v>
      </c>
      <c r="C705" s="8" t="s">
        <v>1797</v>
      </c>
      <c r="D705" s="8" t="s">
        <v>1798</v>
      </c>
      <c r="E705" s="8" t="s">
        <v>518</v>
      </c>
      <c r="F705" s="8" t="s">
        <v>519</v>
      </c>
      <c r="G705" s="8" t="s">
        <v>518</v>
      </c>
      <c r="H705" s="8" t="s">
        <v>519</v>
      </c>
      <c r="I705" s="8" t="s">
        <v>17</v>
      </c>
      <c r="J705" s="8" t="s">
        <v>1615</v>
      </c>
      <c r="K705" t="s">
        <v>19</v>
      </c>
      <c r="L705" t="s">
        <v>35</v>
      </c>
      <c r="M705" t="s">
        <v>789</v>
      </c>
      <c r="N705" t="s">
        <v>551</v>
      </c>
      <c r="Q705" s="8" t="s">
        <v>523</v>
      </c>
      <c r="S705" s="10" t="s">
        <v>524</v>
      </c>
    </row>
    <row r="707" spans="1:19">
      <c r="A707" s="7" t="s">
        <v>1799</v>
      </c>
      <c r="B707" s="7" t="s">
        <v>1800</v>
      </c>
      <c r="C707" s="8" t="s">
        <v>1801</v>
      </c>
      <c r="D707" s="8" t="s">
        <v>1802</v>
      </c>
      <c r="E707" s="8" t="s">
        <v>518</v>
      </c>
      <c r="F707" s="8" t="s">
        <v>519</v>
      </c>
      <c r="G707" s="8" t="s">
        <v>518</v>
      </c>
      <c r="H707" s="8" t="s">
        <v>519</v>
      </c>
      <c r="I707" s="8" t="s">
        <v>70</v>
      </c>
      <c r="J707" s="8" t="s">
        <v>1658</v>
      </c>
      <c r="K707" t="s">
        <v>19</v>
      </c>
      <c r="L707" t="s">
        <v>24</v>
      </c>
      <c r="M707" t="s">
        <v>1692</v>
      </c>
      <c r="N707" t="s">
        <v>563</v>
      </c>
      <c r="Q707" s="8" t="s">
        <v>523</v>
      </c>
    </row>
    <row r="708" spans="1:19">
      <c r="A708" s="7" t="s">
        <v>1803</v>
      </c>
      <c r="B708" s="7" t="s">
        <v>1800</v>
      </c>
      <c r="C708" s="8" t="s">
        <v>1801</v>
      </c>
      <c r="D708" s="8" t="s">
        <v>1802</v>
      </c>
      <c r="E708" s="8" t="s">
        <v>518</v>
      </c>
      <c r="F708" s="8" t="s">
        <v>519</v>
      </c>
      <c r="G708" s="8" t="s">
        <v>518</v>
      </c>
      <c r="H708" s="8" t="s">
        <v>519</v>
      </c>
      <c r="I708" s="8" t="s">
        <v>17</v>
      </c>
      <c r="J708" s="8" t="s">
        <v>1588</v>
      </c>
      <c r="K708" t="s">
        <v>19</v>
      </c>
      <c r="L708" t="s">
        <v>35</v>
      </c>
      <c r="M708" t="s">
        <v>923</v>
      </c>
      <c r="N708" t="s">
        <v>37</v>
      </c>
      <c r="Q708" s="8" t="s">
        <v>523</v>
      </c>
      <c r="S708" s="10" t="s">
        <v>524</v>
      </c>
    </row>
    <row r="710" spans="1:19">
      <c r="A710" s="7" t="s">
        <v>1804</v>
      </c>
      <c r="B710" s="7" t="s">
        <v>1805</v>
      </c>
      <c r="C710" s="8" t="s">
        <v>1806</v>
      </c>
      <c r="D710" s="8" t="s">
        <v>1807</v>
      </c>
      <c r="E710" s="8" t="s">
        <v>518</v>
      </c>
      <c r="F710" s="8" t="s">
        <v>519</v>
      </c>
      <c r="G710" s="8" t="s">
        <v>518</v>
      </c>
      <c r="H710" s="8" t="s">
        <v>519</v>
      </c>
      <c r="I710" s="8" t="s">
        <v>17</v>
      </c>
      <c r="J710" s="8" t="s">
        <v>1808</v>
      </c>
      <c r="K710" t="s">
        <v>19</v>
      </c>
      <c r="L710" t="s">
        <v>35</v>
      </c>
      <c r="M710" t="s">
        <v>1282</v>
      </c>
      <c r="N710" t="s">
        <v>551</v>
      </c>
      <c r="Q710" s="8" t="s">
        <v>523</v>
      </c>
      <c r="S710" s="10" t="s">
        <v>524</v>
      </c>
    </row>
    <row r="712" spans="1:19">
      <c r="A712" s="7" t="s">
        <v>1809</v>
      </c>
      <c r="B712" s="7" t="s">
        <v>1810</v>
      </c>
      <c r="C712" s="8" t="s">
        <v>1811</v>
      </c>
      <c r="D712" s="8" t="s">
        <v>969</v>
      </c>
      <c r="E712" s="8" t="s">
        <v>518</v>
      </c>
      <c r="F712" s="8" t="s">
        <v>519</v>
      </c>
      <c r="G712" s="8" t="s">
        <v>518</v>
      </c>
      <c r="H712" s="8" t="s">
        <v>519</v>
      </c>
      <c r="I712" s="8" t="s">
        <v>17</v>
      </c>
      <c r="J712" s="8" t="s">
        <v>1812</v>
      </c>
      <c r="K712" t="s">
        <v>19</v>
      </c>
      <c r="L712" t="s">
        <v>35</v>
      </c>
      <c r="M712" t="s">
        <v>496</v>
      </c>
      <c r="N712" t="s">
        <v>584</v>
      </c>
      <c r="Q712" s="8" t="s">
        <v>523</v>
      </c>
      <c r="S712" s="10" t="s">
        <v>524</v>
      </c>
    </row>
    <row r="714" spans="1:19">
      <c r="A714" s="7" t="s">
        <v>1813</v>
      </c>
      <c r="B714" s="7" t="s">
        <v>1814</v>
      </c>
      <c r="C714" s="8" t="s">
        <v>478</v>
      </c>
      <c r="D714" s="8" t="s">
        <v>1815</v>
      </c>
      <c r="E714" s="8" t="s">
        <v>518</v>
      </c>
      <c r="F714" s="8" t="s">
        <v>519</v>
      </c>
      <c r="G714" s="8" t="s">
        <v>518</v>
      </c>
      <c r="H714" s="8" t="s">
        <v>519</v>
      </c>
      <c r="I714" s="8" t="s">
        <v>70</v>
      </c>
      <c r="J714" s="8" t="s">
        <v>1816</v>
      </c>
      <c r="K714" t="s">
        <v>19</v>
      </c>
      <c r="L714" t="s">
        <v>35</v>
      </c>
      <c r="M714" t="s">
        <v>1760</v>
      </c>
      <c r="N714" t="s">
        <v>37</v>
      </c>
      <c r="Q714" s="8" t="s">
        <v>523</v>
      </c>
      <c r="S714" s="10" t="s">
        <v>524</v>
      </c>
    </row>
    <row r="716" spans="1:19">
      <c r="A716" s="7" t="s">
        <v>1817</v>
      </c>
      <c r="B716" s="7" t="s">
        <v>1818</v>
      </c>
      <c r="C716" s="8" t="s">
        <v>1819</v>
      </c>
      <c r="D716" s="8" t="s">
        <v>1820</v>
      </c>
      <c r="E716" s="8" t="s">
        <v>518</v>
      </c>
      <c r="F716" s="8" t="s">
        <v>519</v>
      </c>
      <c r="G716" s="8" t="s">
        <v>518</v>
      </c>
      <c r="H716" s="8" t="s">
        <v>519</v>
      </c>
      <c r="I716" s="8" t="s">
        <v>17</v>
      </c>
      <c r="J716" s="8" t="s">
        <v>1695</v>
      </c>
      <c r="K716" t="s">
        <v>19</v>
      </c>
      <c r="L716" t="s">
        <v>35</v>
      </c>
      <c r="M716" t="s">
        <v>557</v>
      </c>
      <c r="N716" t="s">
        <v>563</v>
      </c>
      <c r="Q716" s="8" t="s">
        <v>523</v>
      </c>
      <c r="S716" s="10" t="s">
        <v>524</v>
      </c>
    </row>
    <row r="718" spans="1:19">
      <c r="A718" s="7" t="s">
        <v>1821</v>
      </c>
      <c r="B718" s="7" t="s">
        <v>1822</v>
      </c>
      <c r="C718" s="8" t="s">
        <v>1823</v>
      </c>
      <c r="D718" s="8" t="s">
        <v>1824</v>
      </c>
      <c r="E718" s="8" t="s">
        <v>518</v>
      </c>
      <c r="F718" s="8" t="s">
        <v>519</v>
      </c>
      <c r="G718" s="8" t="s">
        <v>518</v>
      </c>
      <c r="H718" s="8" t="s">
        <v>519</v>
      </c>
      <c r="I718" s="8" t="s">
        <v>17</v>
      </c>
      <c r="J718" s="8" t="s">
        <v>1709</v>
      </c>
      <c r="K718" t="s">
        <v>19</v>
      </c>
      <c r="L718" t="s">
        <v>35</v>
      </c>
      <c r="M718" t="s">
        <v>736</v>
      </c>
      <c r="N718" t="s">
        <v>557</v>
      </c>
      <c r="Q718" s="8" t="s">
        <v>523</v>
      </c>
      <c r="S718" s="10" t="s">
        <v>524</v>
      </c>
    </row>
    <row r="720" spans="1:19">
      <c r="A720" s="7" t="s">
        <v>1825</v>
      </c>
      <c r="B720" s="7" t="s">
        <v>1826</v>
      </c>
      <c r="C720" s="8" t="s">
        <v>1827</v>
      </c>
      <c r="D720" s="8" t="s">
        <v>1828</v>
      </c>
      <c r="E720" s="8" t="s">
        <v>518</v>
      </c>
      <c r="F720" s="8" t="s">
        <v>519</v>
      </c>
      <c r="G720" s="8" t="s">
        <v>518</v>
      </c>
      <c r="H720" s="8" t="s">
        <v>519</v>
      </c>
      <c r="I720" s="8" t="s">
        <v>17</v>
      </c>
      <c r="J720" s="8" t="s">
        <v>1829</v>
      </c>
      <c r="K720" t="s">
        <v>19</v>
      </c>
      <c r="L720" t="s">
        <v>35</v>
      </c>
      <c r="M720" t="s">
        <v>1479</v>
      </c>
      <c r="N720" t="s">
        <v>584</v>
      </c>
      <c r="Q720" s="8" t="s">
        <v>523</v>
      </c>
      <c r="S720" s="10" t="s">
        <v>524</v>
      </c>
    </row>
    <row r="722" spans="1:19">
      <c r="A722" s="7" t="s">
        <v>1830</v>
      </c>
      <c r="B722" s="7" t="s">
        <v>1831</v>
      </c>
      <c r="C722" s="8" t="s">
        <v>1832</v>
      </c>
      <c r="D722" s="8" t="s">
        <v>993</v>
      </c>
      <c r="E722" s="8" t="s">
        <v>518</v>
      </c>
      <c r="F722" s="8" t="s">
        <v>519</v>
      </c>
      <c r="G722" s="8" t="s">
        <v>518</v>
      </c>
      <c r="H722" s="8" t="s">
        <v>519</v>
      </c>
      <c r="I722" s="8" t="s">
        <v>17</v>
      </c>
      <c r="J722" s="8" t="s">
        <v>1557</v>
      </c>
      <c r="K722" t="s">
        <v>19</v>
      </c>
      <c r="L722" t="s">
        <v>35</v>
      </c>
      <c r="M722" t="s">
        <v>718</v>
      </c>
      <c r="N722" t="s">
        <v>563</v>
      </c>
      <c r="Q722" s="8" t="s">
        <v>523</v>
      </c>
      <c r="S722" s="10" t="s">
        <v>524</v>
      </c>
    </row>
    <row r="724" spans="1:19">
      <c r="A724" s="7" t="s">
        <v>1833</v>
      </c>
      <c r="B724" s="7" t="s">
        <v>1834</v>
      </c>
      <c r="C724" s="8" t="s">
        <v>810</v>
      </c>
      <c r="D724" s="8" t="s">
        <v>1835</v>
      </c>
      <c r="E724" s="8" t="s">
        <v>518</v>
      </c>
      <c r="F724" s="8" t="s">
        <v>519</v>
      </c>
      <c r="G724" s="8" t="s">
        <v>518</v>
      </c>
      <c r="H724" s="8" t="s">
        <v>519</v>
      </c>
      <c r="I724" s="8" t="s">
        <v>17</v>
      </c>
      <c r="J724" s="8" t="s">
        <v>1812</v>
      </c>
      <c r="K724" t="s">
        <v>19</v>
      </c>
      <c r="L724" t="s">
        <v>35</v>
      </c>
      <c r="M724" t="s">
        <v>1760</v>
      </c>
      <c r="N724" t="s">
        <v>584</v>
      </c>
      <c r="Q724" s="8" t="s">
        <v>523</v>
      </c>
      <c r="S724" s="10" t="s">
        <v>524</v>
      </c>
    </row>
    <row r="726" spans="1:19">
      <c r="A726" s="7" t="s">
        <v>1836</v>
      </c>
      <c r="B726" s="7" t="s">
        <v>1837</v>
      </c>
      <c r="C726" s="8" t="s">
        <v>1172</v>
      </c>
      <c r="D726" s="8" t="s">
        <v>1838</v>
      </c>
      <c r="E726" s="8" t="s">
        <v>518</v>
      </c>
      <c r="F726" s="8" t="s">
        <v>519</v>
      </c>
      <c r="G726" s="8" t="s">
        <v>518</v>
      </c>
      <c r="H726" s="8" t="s">
        <v>519</v>
      </c>
      <c r="I726" s="8" t="s">
        <v>88</v>
      </c>
      <c r="J726" s="8" t="s">
        <v>1839</v>
      </c>
      <c r="K726" t="s">
        <v>19</v>
      </c>
      <c r="L726" t="s">
        <v>35</v>
      </c>
      <c r="M726" t="s">
        <v>944</v>
      </c>
      <c r="N726" t="s">
        <v>626</v>
      </c>
      <c r="Q726" s="8" t="s">
        <v>523</v>
      </c>
      <c r="S726" s="10" t="s">
        <v>524</v>
      </c>
    </row>
    <row r="728" spans="1:19">
      <c r="A728" s="7" t="s">
        <v>1840</v>
      </c>
      <c r="B728" s="7" t="s">
        <v>1841</v>
      </c>
      <c r="C728" s="8" t="s">
        <v>68</v>
      </c>
      <c r="D728" s="8" t="s">
        <v>1842</v>
      </c>
      <c r="E728" s="8" t="s">
        <v>518</v>
      </c>
      <c r="F728" s="8" t="s">
        <v>519</v>
      </c>
      <c r="G728" s="8" t="s">
        <v>518</v>
      </c>
      <c r="H728" s="8" t="s">
        <v>519</v>
      </c>
      <c r="I728" s="8" t="s">
        <v>70</v>
      </c>
      <c r="J728" s="8" t="s">
        <v>1843</v>
      </c>
      <c r="K728" t="s">
        <v>19</v>
      </c>
      <c r="L728" t="s">
        <v>35</v>
      </c>
      <c r="M728" t="s">
        <v>1066</v>
      </c>
      <c r="N728" t="s">
        <v>584</v>
      </c>
      <c r="Q728" s="8" t="s">
        <v>523</v>
      </c>
      <c r="S728" s="10" t="s">
        <v>524</v>
      </c>
    </row>
    <row r="730" spans="1:19">
      <c r="A730" s="7" t="s">
        <v>1844</v>
      </c>
      <c r="B730" s="7" t="s">
        <v>1845</v>
      </c>
      <c r="C730" s="8" t="s">
        <v>418</v>
      </c>
      <c r="D730" s="8" t="s">
        <v>1846</v>
      </c>
      <c r="E730" s="8" t="s">
        <v>518</v>
      </c>
      <c r="F730" s="8" t="s">
        <v>519</v>
      </c>
      <c r="G730" s="8" t="s">
        <v>518</v>
      </c>
      <c r="H730" s="8" t="s">
        <v>519</v>
      </c>
      <c r="I730" s="8" t="s">
        <v>70</v>
      </c>
      <c r="J730" s="8" t="s">
        <v>1847</v>
      </c>
      <c r="K730" t="s">
        <v>19</v>
      </c>
      <c r="L730" t="s">
        <v>35</v>
      </c>
      <c r="M730" t="s">
        <v>1760</v>
      </c>
      <c r="N730" t="s">
        <v>37</v>
      </c>
      <c r="Q730" s="8" t="s">
        <v>523</v>
      </c>
      <c r="S730" s="10" t="s">
        <v>524</v>
      </c>
    </row>
    <row r="732" spans="1:19">
      <c r="A732" s="7" t="s">
        <v>1848</v>
      </c>
      <c r="B732" s="7" t="s">
        <v>1849</v>
      </c>
      <c r="C732" s="8" t="s">
        <v>1580</v>
      </c>
      <c r="D732" s="8" t="s">
        <v>1850</v>
      </c>
      <c r="E732" s="8" t="s">
        <v>518</v>
      </c>
      <c r="F732" s="8" t="s">
        <v>519</v>
      </c>
      <c r="G732" s="8" t="s">
        <v>518</v>
      </c>
      <c r="H732" s="8" t="s">
        <v>519</v>
      </c>
      <c r="I732" s="8" t="s">
        <v>17</v>
      </c>
      <c r="J732" s="8" t="s">
        <v>1851</v>
      </c>
      <c r="K732" t="s">
        <v>19</v>
      </c>
      <c r="L732" t="s">
        <v>1852</v>
      </c>
      <c r="M732" t="s">
        <v>740</v>
      </c>
      <c r="N732" t="s">
        <v>37</v>
      </c>
      <c r="Q732" s="8" t="s">
        <v>524</v>
      </c>
      <c r="S732" s="10" t="s">
        <v>524</v>
      </c>
    </row>
    <row r="734" spans="1:19">
      <c r="A734" s="7" t="s">
        <v>1853</v>
      </c>
      <c r="B734" s="7" t="s">
        <v>1854</v>
      </c>
      <c r="C734" s="8" t="s">
        <v>316</v>
      </c>
      <c r="D734" s="8" t="s">
        <v>317</v>
      </c>
      <c r="E734" s="8" t="s">
        <v>518</v>
      </c>
      <c r="F734" s="8" t="s">
        <v>519</v>
      </c>
      <c r="G734" s="8" t="s">
        <v>518</v>
      </c>
      <c r="H734" s="8" t="s">
        <v>519</v>
      </c>
      <c r="I734" s="8" t="s">
        <v>17</v>
      </c>
      <c r="J734" s="8" t="s">
        <v>1153</v>
      </c>
      <c r="K734" t="s">
        <v>19</v>
      </c>
      <c r="L734" t="s">
        <v>18</v>
      </c>
      <c r="M734" t="s">
        <v>297</v>
      </c>
      <c r="N734" t="s">
        <v>21</v>
      </c>
      <c r="Q734" s="8" t="s">
        <v>524</v>
      </c>
      <c r="S734" s="10" t="s">
        <v>524</v>
      </c>
    </row>
    <row r="736" spans="1:19">
      <c r="A736" s="7" t="s">
        <v>1855</v>
      </c>
      <c r="B736" s="7" t="s">
        <v>1856</v>
      </c>
      <c r="C736" s="8" t="s">
        <v>349</v>
      </c>
      <c r="D736" s="8" t="s">
        <v>350</v>
      </c>
      <c r="E736" s="8" t="s">
        <v>518</v>
      </c>
      <c r="F736" s="8" t="s">
        <v>519</v>
      </c>
      <c r="G736" s="8" t="s">
        <v>518</v>
      </c>
      <c r="H736" s="8" t="s">
        <v>519</v>
      </c>
      <c r="I736" s="8" t="s">
        <v>70</v>
      </c>
      <c r="J736" s="8" t="s">
        <v>1781</v>
      </c>
      <c r="K736" t="s">
        <v>19</v>
      </c>
      <c r="L736" t="s">
        <v>18</v>
      </c>
      <c r="M736" t="s">
        <v>334</v>
      </c>
      <c r="N736" t="s">
        <v>21</v>
      </c>
      <c r="Q736" s="8" t="s">
        <v>524</v>
      </c>
      <c r="S736" s="10" t="s">
        <v>524</v>
      </c>
    </row>
    <row r="738" spans="1:19">
      <c r="A738" s="7" t="s">
        <v>1857</v>
      </c>
      <c r="B738" s="7" t="s">
        <v>1858</v>
      </c>
      <c r="C738" s="8" t="s">
        <v>206</v>
      </c>
      <c r="D738" s="8" t="s">
        <v>207</v>
      </c>
      <c r="E738" s="8" t="s">
        <v>518</v>
      </c>
      <c r="F738" s="8" t="s">
        <v>519</v>
      </c>
      <c r="G738" s="8" t="s">
        <v>518</v>
      </c>
      <c r="H738" s="8" t="s">
        <v>519</v>
      </c>
      <c r="I738" s="8" t="s">
        <v>23</v>
      </c>
      <c r="J738" s="8" t="s">
        <v>1859</v>
      </c>
      <c r="K738" t="s">
        <v>19</v>
      </c>
      <c r="L738" t="s">
        <v>35</v>
      </c>
      <c r="M738" t="s">
        <v>194</v>
      </c>
      <c r="N738" t="s">
        <v>42</v>
      </c>
      <c r="Q738" s="8" t="s">
        <v>523</v>
      </c>
      <c r="S738" s="10" t="s">
        <v>524</v>
      </c>
    </row>
    <row r="740" spans="1:19">
      <c r="A740" s="7" t="s">
        <v>1860</v>
      </c>
      <c r="B740" s="7" t="s">
        <v>1861</v>
      </c>
      <c r="C740" s="8" t="s">
        <v>1448</v>
      </c>
      <c r="D740" s="8" t="s">
        <v>1862</v>
      </c>
      <c r="E740" s="8" t="s">
        <v>518</v>
      </c>
      <c r="F740" s="8" t="s">
        <v>519</v>
      </c>
      <c r="G740" s="8" t="s">
        <v>518</v>
      </c>
      <c r="H740" s="8" t="s">
        <v>519</v>
      </c>
      <c r="I740" s="8" t="s">
        <v>17</v>
      </c>
      <c r="J740" s="8" t="s">
        <v>1863</v>
      </c>
      <c r="K740" t="s">
        <v>19</v>
      </c>
      <c r="L740" t="s">
        <v>35</v>
      </c>
      <c r="M740" t="s">
        <v>727</v>
      </c>
      <c r="N740" t="s">
        <v>21</v>
      </c>
      <c r="Q740" s="8" t="s">
        <v>523</v>
      </c>
      <c r="S740" s="10" t="s">
        <v>524</v>
      </c>
    </row>
    <row r="742" spans="1:19">
      <c r="A742" s="7" t="s">
        <v>1864</v>
      </c>
      <c r="B742" s="7" t="s">
        <v>1865</v>
      </c>
      <c r="C742" s="8" t="s">
        <v>478</v>
      </c>
      <c r="D742" s="8" t="s">
        <v>1862</v>
      </c>
      <c r="E742" s="8" t="s">
        <v>518</v>
      </c>
      <c r="F742" s="8" t="s">
        <v>519</v>
      </c>
      <c r="G742" s="8" t="s">
        <v>518</v>
      </c>
      <c r="H742" s="8" t="s">
        <v>519</v>
      </c>
      <c r="I742" s="8" t="s">
        <v>17</v>
      </c>
      <c r="J742" s="8" t="s">
        <v>1863</v>
      </c>
      <c r="K742" t="s">
        <v>19</v>
      </c>
      <c r="L742" t="s">
        <v>35</v>
      </c>
      <c r="M742" t="s">
        <v>727</v>
      </c>
      <c r="N742" t="s">
        <v>21</v>
      </c>
      <c r="Q742" s="8" t="s">
        <v>523</v>
      </c>
      <c r="S742" s="10" t="s">
        <v>524</v>
      </c>
    </row>
    <row r="744" spans="1:19">
      <c r="A744" s="7" t="s">
        <v>1866</v>
      </c>
      <c r="B744" s="7" t="s">
        <v>1867</v>
      </c>
      <c r="C744" s="8" t="s">
        <v>1868</v>
      </c>
      <c r="D744" s="8" t="s">
        <v>1869</v>
      </c>
      <c r="E744" s="8" t="s">
        <v>518</v>
      </c>
      <c r="F744" s="8" t="s">
        <v>519</v>
      </c>
      <c r="G744" s="8" t="s">
        <v>518</v>
      </c>
      <c r="H744" s="8" t="s">
        <v>519</v>
      </c>
      <c r="I744" s="8" t="s">
        <v>23</v>
      </c>
      <c r="J744" s="8" t="s">
        <v>1870</v>
      </c>
      <c r="K744" t="s">
        <v>19</v>
      </c>
      <c r="L744" t="s">
        <v>35</v>
      </c>
      <c r="M744" t="s">
        <v>718</v>
      </c>
      <c r="N744" t="s">
        <v>626</v>
      </c>
      <c r="Q744" s="8" t="s">
        <v>523</v>
      </c>
      <c r="S744" s="10" t="s">
        <v>524</v>
      </c>
    </row>
    <row r="746" spans="1:19">
      <c r="A746" s="7" t="s">
        <v>1871</v>
      </c>
      <c r="B746" s="7" t="s">
        <v>1872</v>
      </c>
      <c r="C746" s="8" t="s">
        <v>436</v>
      </c>
      <c r="D746" s="8" t="s">
        <v>437</v>
      </c>
      <c r="E746" s="8" t="s">
        <v>518</v>
      </c>
      <c r="F746" s="8" t="s">
        <v>519</v>
      </c>
      <c r="G746" s="8" t="s">
        <v>518</v>
      </c>
      <c r="H746" s="8" t="s">
        <v>519</v>
      </c>
      <c r="I746" s="8" t="s">
        <v>17</v>
      </c>
      <c r="J746" s="8" t="s">
        <v>1873</v>
      </c>
      <c r="K746" t="s">
        <v>19</v>
      </c>
      <c r="L746" t="s">
        <v>18</v>
      </c>
      <c r="M746" t="s">
        <v>421</v>
      </c>
      <c r="N746" t="s">
        <v>21</v>
      </c>
      <c r="Q746" s="8" t="s">
        <v>524</v>
      </c>
      <c r="S746" s="10" t="s">
        <v>524</v>
      </c>
    </row>
    <row r="748" spans="1:19">
      <c r="A748" s="7" t="s">
        <v>1874</v>
      </c>
      <c r="B748" s="7" t="s">
        <v>1875</v>
      </c>
      <c r="C748" s="8" t="s">
        <v>1876</v>
      </c>
      <c r="D748" s="8" t="s">
        <v>1877</v>
      </c>
      <c r="E748" s="8" t="s">
        <v>518</v>
      </c>
      <c r="F748" s="8" t="s">
        <v>519</v>
      </c>
      <c r="G748" s="8" t="s">
        <v>518</v>
      </c>
      <c r="H748" s="8" t="s">
        <v>519</v>
      </c>
      <c r="I748" s="8" t="s">
        <v>17</v>
      </c>
      <c r="J748" s="8" t="s">
        <v>1553</v>
      </c>
      <c r="K748" t="s">
        <v>19</v>
      </c>
      <c r="L748" t="s">
        <v>35</v>
      </c>
      <c r="M748" t="s">
        <v>594</v>
      </c>
      <c r="N748" t="s">
        <v>584</v>
      </c>
      <c r="Q748" s="8" t="s">
        <v>523</v>
      </c>
      <c r="S748" s="10" t="s">
        <v>524</v>
      </c>
    </row>
    <row r="750" spans="1:19">
      <c r="A750" s="7" t="s">
        <v>1878</v>
      </c>
      <c r="B750" s="7" t="s">
        <v>1879</v>
      </c>
      <c r="C750" s="8" t="s">
        <v>1880</v>
      </c>
      <c r="D750" s="8" t="s">
        <v>1881</v>
      </c>
      <c r="E750" s="8" t="s">
        <v>518</v>
      </c>
      <c r="F750" s="8" t="s">
        <v>519</v>
      </c>
      <c r="G750" s="8" t="s">
        <v>518</v>
      </c>
      <c r="H750" s="8" t="s">
        <v>519</v>
      </c>
      <c r="I750" s="8" t="s">
        <v>17</v>
      </c>
      <c r="J750" s="8" t="s">
        <v>1153</v>
      </c>
      <c r="K750" t="s">
        <v>19</v>
      </c>
      <c r="L750" t="s">
        <v>35</v>
      </c>
      <c r="M750" t="s">
        <v>50</v>
      </c>
      <c r="N750" t="s">
        <v>21</v>
      </c>
      <c r="Q750" s="8" t="s">
        <v>523</v>
      </c>
      <c r="S750" s="10" t="s">
        <v>524</v>
      </c>
    </row>
    <row r="752" spans="1:19">
      <c r="A752" s="7" t="s">
        <v>1882</v>
      </c>
      <c r="B752" s="7" t="s">
        <v>1883</v>
      </c>
      <c r="C752" s="8" t="s">
        <v>464</v>
      </c>
      <c r="D752" s="8" t="s">
        <v>1884</v>
      </c>
      <c r="E752" s="8" t="s">
        <v>518</v>
      </c>
      <c r="F752" s="8" t="s">
        <v>519</v>
      </c>
      <c r="G752" s="8" t="s">
        <v>518</v>
      </c>
      <c r="H752" s="8" t="s">
        <v>519</v>
      </c>
      <c r="I752" s="8" t="s">
        <v>70</v>
      </c>
      <c r="J752" s="8" t="s">
        <v>1885</v>
      </c>
      <c r="K752" t="s">
        <v>19</v>
      </c>
      <c r="L752" t="s">
        <v>35</v>
      </c>
      <c r="M752" t="s">
        <v>536</v>
      </c>
      <c r="N752" t="s">
        <v>42</v>
      </c>
      <c r="Q752" s="8" t="s">
        <v>523</v>
      </c>
      <c r="S752" s="10" t="s">
        <v>524</v>
      </c>
    </row>
    <row r="754" spans="1:19">
      <c r="A754" s="7" t="s">
        <v>1886</v>
      </c>
      <c r="B754" s="7" t="s">
        <v>1887</v>
      </c>
      <c r="C754" s="8" t="s">
        <v>328</v>
      </c>
      <c r="D754" s="8" t="s">
        <v>1888</v>
      </c>
      <c r="E754" s="8" t="s">
        <v>518</v>
      </c>
      <c r="F754" s="8" t="s">
        <v>519</v>
      </c>
      <c r="G754" s="8" t="s">
        <v>518</v>
      </c>
      <c r="H754" s="8" t="s">
        <v>519</v>
      </c>
      <c r="I754" s="8" t="s">
        <v>88</v>
      </c>
      <c r="J754" s="8" t="s">
        <v>1889</v>
      </c>
      <c r="K754" t="s">
        <v>19</v>
      </c>
      <c r="L754" t="s">
        <v>35</v>
      </c>
      <c r="M754" t="s">
        <v>1562</v>
      </c>
      <c r="N754" t="s">
        <v>584</v>
      </c>
      <c r="Q754" s="8" t="s">
        <v>523</v>
      </c>
      <c r="S754" s="10" t="s">
        <v>524</v>
      </c>
    </row>
    <row r="756" spans="1:19">
      <c r="A756" s="7" t="s">
        <v>1890</v>
      </c>
      <c r="B756" s="7" t="s">
        <v>1891</v>
      </c>
      <c r="C756" s="8" t="s">
        <v>1349</v>
      </c>
      <c r="D756" s="8" t="s">
        <v>1888</v>
      </c>
      <c r="E756" s="8" t="s">
        <v>518</v>
      </c>
      <c r="F756" s="8" t="s">
        <v>519</v>
      </c>
      <c r="G756" s="8" t="s">
        <v>518</v>
      </c>
      <c r="H756" s="8" t="s">
        <v>519</v>
      </c>
      <c r="I756" s="8" t="s">
        <v>88</v>
      </c>
      <c r="J756" s="8" t="s">
        <v>1889</v>
      </c>
      <c r="K756" t="s">
        <v>19</v>
      </c>
      <c r="L756" t="s">
        <v>35</v>
      </c>
      <c r="M756" t="s">
        <v>496</v>
      </c>
      <c r="N756" t="s">
        <v>584</v>
      </c>
      <c r="Q756" s="8" t="s">
        <v>523</v>
      </c>
      <c r="S756" s="10" t="s">
        <v>524</v>
      </c>
    </row>
    <row r="758" spans="1:19">
      <c r="A758" s="7" t="s">
        <v>1892</v>
      </c>
      <c r="B758" s="7" t="s">
        <v>1893</v>
      </c>
      <c r="C758" s="8" t="s">
        <v>449</v>
      </c>
      <c r="D758" s="8" t="s">
        <v>450</v>
      </c>
      <c r="E758" s="8" t="s">
        <v>518</v>
      </c>
      <c r="F758" s="8" t="s">
        <v>519</v>
      </c>
      <c r="G758" s="8" t="s">
        <v>518</v>
      </c>
      <c r="H758" s="8" t="s">
        <v>519</v>
      </c>
      <c r="I758" s="8" t="s">
        <v>17</v>
      </c>
      <c r="J758" s="8" t="s">
        <v>1516</v>
      </c>
      <c r="K758" t="s">
        <v>19</v>
      </c>
      <c r="L758" t="s">
        <v>18</v>
      </c>
      <c r="M758" t="s">
        <v>442</v>
      </c>
      <c r="N758" t="s">
        <v>140</v>
      </c>
      <c r="Q758" s="8" t="s">
        <v>524</v>
      </c>
      <c r="S758" s="10" t="s">
        <v>524</v>
      </c>
    </row>
    <row r="760" spans="1:19">
      <c r="A760" s="7" t="s">
        <v>1894</v>
      </c>
      <c r="B760" s="7" t="s">
        <v>1895</v>
      </c>
      <c r="C760" s="8" t="s">
        <v>1335</v>
      </c>
      <c r="D760" s="8" t="s">
        <v>1896</v>
      </c>
      <c r="E760" s="8" t="s">
        <v>518</v>
      </c>
      <c r="F760" s="8" t="s">
        <v>519</v>
      </c>
      <c r="G760" s="8" t="s">
        <v>518</v>
      </c>
      <c r="H760" s="8" t="s">
        <v>519</v>
      </c>
      <c r="I760" s="8" t="s">
        <v>23</v>
      </c>
      <c r="J760" s="8" t="s">
        <v>1897</v>
      </c>
      <c r="K760" t="s">
        <v>19</v>
      </c>
      <c r="L760" t="s">
        <v>35</v>
      </c>
      <c r="M760" t="s">
        <v>25</v>
      </c>
      <c r="N760" t="s">
        <v>21</v>
      </c>
      <c r="Q760" s="8" t="s">
        <v>523</v>
      </c>
      <c r="S760" s="10" t="s">
        <v>524</v>
      </c>
    </row>
    <row r="762" spans="1:19">
      <c r="A762" s="7" t="s">
        <v>1898</v>
      </c>
      <c r="B762" s="7" t="s">
        <v>1899</v>
      </c>
      <c r="C762" s="8" t="s">
        <v>287</v>
      </c>
      <c r="D762" s="8" t="s">
        <v>1896</v>
      </c>
      <c r="E762" s="8" t="s">
        <v>518</v>
      </c>
      <c r="F762" s="8" t="s">
        <v>519</v>
      </c>
      <c r="G762" s="8" t="s">
        <v>518</v>
      </c>
      <c r="H762" s="8" t="s">
        <v>519</v>
      </c>
      <c r="I762" s="8" t="s">
        <v>23</v>
      </c>
      <c r="J762" s="8" t="s">
        <v>827</v>
      </c>
      <c r="K762" t="s">
        <v>19</v>
      </c>
      <c r="L762" t="s">
        <v>35</v>
      </c>
      <c r="M762" t="s">
        <v>25</v>
      </c>
      <c r="N762" t="s">
        <v>21</v>
      </c>
      <c r="Q762" s="8" t="s">
        <v>523</v>
      </c>
      <c r="S762" s="10" t="s">
        <v>524</v>
      </c>
    </row>
    <row r="764" spans="1:19">
      <c r="A764" s="7" t="s">
        <v>1900</v>
      </c>
      <c r="B764" s="7" t="s">
        <v>1901</v>
      </c>
      <c r="C764" s="8" t="s">
        <v>819</v>
      </c>
      <c r="D764" s="8" t="s">
        <v>1902</v>
      </c>
      <c r="E764" s="8" t="s">
        <v>518</v>
      </c>
      <c r="F764" s="8" t="s">
        <v>519</v>
      </c>
      <c r="G764" s="8" t="s">
        <v>518</v>
      </c>
      <c r="H764" s="8" t="s">
        <v>519</v>
      </c>
      <c r="I764" s="8" t="s">
        <v>23</v>
      </c>
      <c r="J764" s="8" t="s">
        <v>1573</v>
      </c>
      <c r="K764" t="s">
        <v>19</v>
      </c>
      <c r="L764" t="s">
        <v>35</v>
      </c>
      <c r="M764" t="s">
        <v>1234</v>
      </c>
      <c r="N764" t="s">
        <v>584</v>
      </c>
      <c r="Q764" s="8" t="s">
        <v>523</v>
      </c>
      <c r="S764" s="10" t="s">
        <v>524</v>
      </c>
    </row>
    <row r="766" spans="1:19">
      <c r="A766" s="7" t="s">
        <v>1903</v>
      </c>
      <c r="B766" s="7" t="s">
        <v>1904</v>
      </c>
      <c r="C766" s="8" t="s">
        <v>918</v>
      </c>
      <c r="D766" s="8" t="s">
        <v>1905</v>
      </c>
      <c r="E766" s="8" t="s">
        <v>518</v>
      </c>
      <c r="F766" s="8" t="s">
        <v>519</v>
      </c>
      <c r="G766" s="8" t="s">
        <v>518</v>
      </c>
      <c r="H766" s="8" t="s">
        <v>519</v>
      </c>
      <c r="I766" s="8" t="s">
        <v>23</v>
      </c>
      <c r="J766" s="8" t="s">
        <v>1906</v>
      </c>
      <c r="K766" t="s">
        <v>19</v>
      </c>
      <c r="L766" t="s">
        <v>35</v>
      </c>
      <c r="M766" t="s">
        <v>594</v>
      </c>
      <c r="N766" t="s">
        <v>584</v>
      </c>
      <c r="Q766" s="8" t="s">
        <v>523</v>
      </c>
      <c r="S766" s="10" t="s">
        <v>524</v>
      </c>
    </row>
    <row r="768" spans="1:19">
      <c r="A768" s="7" t="s">
        <v>1907</v>
      </c>
      <c r="B768" s="7" t="s">
        <v>1908</v>
      </c>
      <c r="C768" s="8" t="s">
        <v>410</v>
      </c>
      <c r="D768" s="8" t="s">
        <v>411</v>
      </c>
      <c r="E768" s="8" t="s">
        <v>518</v>
      </c>
      <c r="F768" s="8" t="s">
        <v>519</v>
      </c>
      <c r="G768" s="8" t="s">
        <v>518</v>
      </c>
      <c r="H768" s="8" t="s">
        <v>519</v>
      </c>
      <c r="I768" s="8" t="s">
        <v>23</v>
      </c>
      <c r="J768" s="8" t="s">
        <v>1661</v>
      </c>
      <c r="K768" t="s">
        <v>19</v>
      </c>
      <c r="L768" t="s">
        <v>18</v>
      </c>
      <c r="M768" t="s">
        <v>378</v>
      </c>
      <c r="N768" t="s">
        <v>21</v>
      </c>
      <c r="Q768" s="8" t="s">
        <v>524</v>
      </c>
      <c r="S768" s="10" t="s">
        <v>524</v>
      </c>
    </row>
    <row r="770" spans="1:19">
      <c r="A770" s="7" t="s">
        <v>1909</v>
      </c>
      <c r="B770" s="7" t="s">
        <v>1910</v>
      </c>
      <c r="C770" s="8" t="s">
        <v>1911</v>
      </c>
      <c r="D770" s="8" t="s">
        <v>1912</v>
      </c>
      <c r="E770" s="8" t="s">
        <v>518</v>
      </c>
      <c r="F770" s="8" t="s">
        <v>519</v>
      </c>
      <c r="G770" s="8" t="s">
        <v>518</v>
      </c>
      <c r="H770" s="8" t="s">
        <v>519</v>
      </c>
      <c r="I770" s="8" t="s">
        <v>17</v>
      </c>
      <c r="J770" s="8" t="s">
        <v>1812</v>
      </c>
      <c r="K770" t="s">
        <v>19</v>
      </c>
      <c r="L770" t="s">
        <v>35</v>
      </c>
      <c r="M770" t="s">
        <v>1445</v>
      </c>
      <c r="N770" t="s">
        <v>42</v>
      </c>
      <c r="Q770" s="8" t="s">
        <v>523</v>
      </c>
      <c r="S770" s="10" t="s">
        <v>524</v>
      </c>
    </row>
    <row r="772" spans="1:19">
      <c r="A772" s="7" t="s">
        <v>1913</v>
      </c>
      <c r="B772" s="7" t="s">
        <v>1914</v>
      </c>
      <c r="C772" s="8" t="s">
        <v>777</v>
      </c>
      <c r="D772" s="8" t="s">
        <v>1915</v>
      </c>
      <c r="E772" s="8" t="s">
        <v>518</v>
      </c>
      <c r="F772" s="8" t="s">
        <v>519</v>
      </c>
      <c r="G772" s="8" t="s">
        <v>518</v>
      </c>
      <c r="H772" s="8" t="s">
        <v>519</v>
      </c>
      <c r="I772" s="8" t="s">
        <v>70</v>
      </c>
      <c r="J772" s="8" t="s">
        <v>1644</v>
      </c>
      <c r="K772" t="s">
        <v>19</v>
      </c>
      <c r="L772" t="s">
        <v>35</v>
      </c>
      <c r="M772" t="s">
        <v>1916</v>
      </c>
      <c r="N772" t="s">
        <v>21</v>
      </c>
      <c r="Q772" s="8" t="s">
        <v>523</v>
      </c>
      <c r="S772" s="10" t="s">
        <v>524</v>
      </c>
    </row>
    <row r="774" spans="1:19">
      <c r="A774" s="7" t="s">
        <v>1917</v>
      </c>
      <c r="B774" s="7" t="s">
        <v>1918</v>
      </c>
      <c r="C774" s="8" t="s">
        <v>873</v>
      </c>
      <c r="D774" s="8" t="s">
        <v>1173</v>
      </c>
      <c r="E774" s="8" t="s">
        <v>518</v>
      </c>
      <c r="F774" s="8" t="s">
        <v>519</v>
      </c>
      <c r="G774" s="8" t="s">
        <v>518</v>
      </c>
      <c r="H774" s="8" t="s">
        <v>519</v>
      </c>
      <c r="I774" s="8" t="s">
        <v>88</v>
      </c>
      <c r="J774" s="8" t="s">
        <v>1713</v>
      </c>
      <c r="K774" t="s">
        <v>19</v>
      </c>
      <c r="L774" t="s">
        <v>111</v>
      </c>
      <c r="M774" t="s">
        <v>1623</v>
      </c>
      <c r="N774" t="s">
        <v>557</v>
      </c>
      <c r="O774" t="s">
        <v>130</v>
      </c>
      <c r="P774" t="s">
        <v>998</v>
      </c>
      <c r="Q774" s="8" t="s">
        <v>524</v>
      </c>
      <c r="S774" s="10" t="s">
        <v>524</v>
      </c>
    </row>
    <row r="776" spans="1:19">
      <c r="A776" s="7" t="s">
        <v>1919</v>
      </c>
      <c r="B776" s="7" t="s">
        <v>1920</v>
      </c>
      <c r="C776" s="8" t="s">
        <v>1921</v>
      </c>
      <c r="D776" s="8" t="s">
        <v>1922</v>
      </c>
      <c r="E776" s="8" t="s">
        <v>518</v>
      </c>
      <c r="F776" s="8" t="s">
        <v>519</v>
      </c>
      <c r="G776" s="8" t="s">
        <v>518</v>
      </c>
      <c r="H776" s="8" t="s">
        <v>519</v>
      </c>
      <c r="I776" s="8" t="s">
        <v>70</v>
      </c>
      <c r="J776" s="8" t="s">
        <v>1743</v>
      </c>
      <c r="K776" t="s">
        <v>19</v>
      </c>
      <c r="L776" t="s">
        <v>35</v>
      </c>
      <c r="M776" t="s">
        <v>655</v>
      </c>
      <c r="N776" t="s">
        <v>37</v>
      </c>
      <c r="Q776" s="8" t="s">
        <v>523</v>
      </c>
      <c r="S776" s="10" t="s">
        <v>524</v>
      </c>
    </row>
    <row r="778" spans="1:19">
      <c r="A778" s="7" t="s">
        <v>1923</v>
      </c>
      <c r="B778" s="7" t="s">
        <v>1924</v>
      </c>
      <c r="C778" s="8" t="s">
        <v>1925</v>
      </c>
      <c r="D778" s="8" t="s">
        <v>1926</v>
      </c>
      <c r="E778" s="8" t="s">
        <v>518</v>
      </c>
      <c r="F778" s="8" t="s">
        <v>519</v>
      </c>
      <c r="G778" s="8" t="s">
        <v>518</v>
      </c>
      <c r="H778" s="8" t="s">
        <v>519</v>
      </c>
      <c r="I778" s="8" t="s">
        <v>23</v>
      </c>
      <c r="J778" s="8" t="s">
        <v>1927</v>
      </c>
      <c r="K778" t="s">
        <v>19</v>
      </c>
      <c r="L778" t="s">
        <v>35</v>
      </c>
      <c r="M778" t="s">
        <v>621</v>
      </c>
      <c r="N778" t="s">
        <v>37</v>
      </c>
      <c r="Q778" s="8" t="s">
        <v>523</v>
      </c>
      <c r="S778" s="10" t="s">
        <v>524</v>
      </c>
    </row>
    <row r="780" spans="1:19">
      <c r="A780" s="7" t="s">
        <v>1928</v>
      </c>
      <c r="B780" s="7" t="s">
        <v>1929</v>
      </c>
      <c r="C780" s="8" t="s">
        <v>77</v>
      </c>
      <c r="D780" s="8" t="s">
        <v>78</v>
      </c>
      <c r="E780" s="8" t="s">
        <v>518</v>
      </c>
      <c r="F780" s="8" t="s">
        <v>519</v>
      </c>
      <c r="G780" s="8" t="s">
        <v>518</v>
      </c>
      <c r="H780" s="8" t="s">
        <v>519</v>
      </c>
      <c r="I780" s="8" t="s">
        <v>23</v>
      </c>
      <c r="J780" s="8" t="s">
        <v>1573</v>
      </c>
      <c r="K780" t="s">
        <v>19</v>
      </c>
      <c r="L780" t="s">
        <v>35</v>
      </c>
      <c r="M780" t="s">
        <v>56</v>
      </c>
      <c r="N780" t="s">
        <v>21</v>
      </c>
      <c r="Q780" s="8" t="s">
        <v>523</v>
      </c>
      <c r="S780" s="10" t="s">
        <v>524</v>
      </c>
    </row>
    <row r="782" spans="1:19">
      <c r="A782" s="7" t="s">
        <v>1930</v>
      </c>
      <c r="B782" s="7" t="s">
        <v>1931</v>
      </c>
      <c r="C782" s="8" t="s">
        <v>1932</v>
      </c>
      <c r="D782" s="8" t="s">
        <v>1933</v>
      </c>
      <c r="E782" s="8" t="s">
        <v>518</v>
      </c>
      <c r="F782" s="8" t="s">
        <v>519</v>
      </c>
      <c r="G782" s="8" t="s">
        <v>518</v>
      </c>
      <c r="H782" s="8" t="s">
        <v>519</v>
      </c>
      <c r="I782" s="8" t="s">
        <v>23</v>
      </c>
      <c r="J782" s="8" t="s">
        <v>1750</v>
      </c>
      <c r="K782" t="s">
        <v>19</v>
      </c>
      <c r="L782" t="s">
        <v>35</v>
      </c>
      <c r="M782" t="s">
        <v>593</v>
      </c>
      <c r="N782" t="s">
        <v>626</v>
      </c>
      <c r="Q782" s="8" t="s">
        <v>523</v>
      </c>
      <c r="S782" s="10" t="s">
        <v>524</v>
      </c>
    </row>
    <row r="784" spans="1:19">
      <c r="A784" s="7" t="s">
        <v>1934</v>
      </c>
      <c r="B784" s="7" t="s">
        <v>1935</v>
      </c>
      <c r="C784" s="8" t="s">
        <v>155</v>
      </c>
      <c r="D784" s="8" t="s">
        <v>156</v>
      </c>
      <c r="E784" s="8" t="s">
        <v>518</v>
      </c>
      <c r="F784" s="8" t="s">
        <v>519</v>
      </c>
      <c r="G784" s="8" t="s">
        <v>518</v>
      </c>
      <c r="H784" s="8" t="s">
        <v>519</v>
      </c>
      <c r="I784" s="8" t="s">
        <v>23</v>
      </c>
      <c r="J784" s="8" t="s">
        <v>1936</v>
      </c>
      <c r="K784" t="s">
        <v>19</v>
      </c>
      <c r="L784" t="s">
        <v>35</v>
      </c>
      <c r="M784" t="s">
        <v>139</v>
      </c>
      <c r="N784" t="s">
        <v>21</v>
      </c>
      <c r="Q784" s="8" t="s">
        <v>523</v>
      </c>
      <c r="S784" s="10" t="s">
        <v>524</v>
      </c>
    </row>
    <row r="786" spans="1:19">
      <c r="A786" s="7" t="s">
        <v>1937</v>
      </c>
      <c r="B786" s="7" t="s">
        <v>1938</v>
      </c>
      <c r="C786" s="8" t="s">
        <v>320</v>
      </c>
      <c r="D786" s="8" t="s">
        <v>321</v>
      </c>
      <c r="E786" s="8" t="s">
        <v>518</v>
      </c>
      <c r="F786" s="8" t="s">
        <v>519</v>
      </c>
      <c r="G786" s="8" t="s">
        <v>518</v>
      </c>
      <c r="H786" s="8" t="s">
        <v>519</v>
      </c>
      <c r="I786" s="8" t="s">
        <v>70</v>
      </c>
      <c r="J786" s="8" t="s">
        <v>1939</v>
      </c>
      <c r="K786" t="s">
        <v>19</v>
      </c>
      <c r="L786" t="s">
        <v>18</v>
      </c>
      <c r="M786" t="s">
        <v>297</v>
      </c>
      <c r="N786" t="s">
        <v>21</v>
      </c>
      <c r="Q786" s="8" t="s">
        <v>524</v>
      </c>
      <c r="S786" s="10" t="s">
        <v>524</v>
      </c>
    </row>
    <row r="788" spans="1:19">
      <c r="A788" s="7" t="s">
        <v>1940</v>
      </c>
      <c r="B788" s="7" t="s">
        <v>1941</v>
      </c>
      <c r="C788" s="8" t="s">
        <v>324</v>
      </c>
      <c r="D788" s="8" t="s">
        <v>325</v>
      </c>
      <c r="E788" s="8" t="s">
        <v>518</v>
      </c>
      <c r="F788" s="8" t="s">
        <v>519</v>
      </c>
      <c r="G788" s="8" t="s">
        <v>518</v>
      </c>
      <c r="H788" s="8" t="s">
        <v>519</v>
      </c>
      <c r="I788" s="8" t="s">
        <v>17</v>
      </c>
      <c r="J788" s="8" t="s">
        <v>1770</v>
      </c>
      <c r="K788" t="s">
        <v>19</v>
      </c>
      <c r="L788" t="s">
        <v>18</v>
      </c>
      <c r="M788" t="s">
        <v>297</v>
      </c>
      <c r="N788" t="s">
        <v>21</v>
      </c>
      <c r="Q788" s="8" t="s">
        <v>524</v>
      </c>
      <c r="S788" s="10" t="s">
        <v>524</v>
      </c>
    </row>
    <row r="790" spans="1:19">
      <c r="A790" s="7" t="s">
        <v>1942</v>
      </c>
      <c r="B790" s="7" t="s">
        <v>1943</v>
      </c>
      <c r="C790" s="8" t="s">
        <v>68</v>
      </c>
      <c r="D790" s="8" t="s">
        <v>1944</v>
      </c>
      <c r="E790" s="8" t="s">
        <v>518</v>
      </c>
      <c r="F790" s="8" t="s">
        <v>519</v>
      </c>
      <c r="G790" s="8" t="s">
        <v>518</v>
      </c>
      <c r="H790" s="8" t="s">
        <v>519</v>
      </c>
      <c r="I790" s="8" t="s">
        <v>70</v>
      </c>
      <c r="J790" s="8" t="s">
        <v>1529</v>
      </c>
      <c r="K790" t="s">
        <v>19</v>
      </c>
      <c r="L790" t="s">
        <v>35</v>
      </c>
      <c r="M790" t="s">
        <v>727</v>
      </c>
      <c r="N790" t="s">
        <v>42</v>
      </c>
      <c r="Q790" s="8" t="s">
        <v>523</v>
      </c>
      <c r="S790" s="10" t="s">
        <v>524</v>
      </c>
    </row>
    <row r="792" spans="1:19">
      <c r="A792" s="7" t="s">
        <v>1945</v>
      </c>
      <c r="B792" s="7" t="s">
        <v>1946</v>
      </c>
      <c r="C792" s="8" t="s">
        <v>1947</v>
      </c>
      <c r="D792" s="8" t="s">
        <v>1948</v>
      </c>
      <c r="E792" s="8" t="s">
        <v>518</v>
      </c>
      <c r="F792" s="8" t="s">
        <v>519</v>
      </c>
      <c r="G792" s="8" t="s">
        <v>518</v>
      </c>
      <c r="H792" s="8" t="s">
        <v>519</v>
      </c>
      <c r="I792" s="8" t="s">
        <v>17</v>
      </c>
      <c r="J792" s="8" t="s">
        <v>1808</v>
      </c>
      <c r="K792" t="s">
        <v>19</v>
      </c>
      <c r="L792" t="s">
        <v>35</v>
      </c>
      <c r="M792" t="s">
        <v>718</v>
      </c>
      <c r="N792" t="s">
        <v>557</v>
      </c>
      <c r="Q792" s="8" t="s">
        <v>523</v>
      </c>
      <c r="S792" s="10" t="s">
        <v>524</v>
      </c>
    </row>
    <row r="794" spans="1:19">
      <c r="A794" s="7" t="s">
        <v>1949</v>
      </c>
      <c r="B794" s="7" t="s">
        <v>1950</v>
      </c>
      <c r="C794" s="8" t="s">
        <v>1806</v>
      </c>
      <c r="D794" s="8" t="s">
        <v>1951</v>
      </c>
      <c r="E794" s="8" t="s">
        <v>518</v>
      </c>
      <c r="F794" s="8" t="s">
        <v>519</v>
      </c>
      <c r="G794" s="8" t="s">
        <v>518</v>
      </c>
      <c r="H794" s="8" t="s">
        <v>519</v>
      </c>
      <c r="I794" s="8" t="s">
        <v>70</v>
      </c>
      <c r="J794" s="8" t="s">
        <v>1644</v>
      </c>
      <c r="K794" t="s">
        <v>19</v>
      </c>
      <c r="L794" t="s">
        <v>35</v>
      </c>
      <c r="M794" t="s">
        <v>789</v>
      </c>
      <c r="N794" t="s">
        <v>563</v>
      </c>
      <c r="Q794" s="8" t="s">
        <v>523</v>
      </c>
      <c r="S794" s="10" t="s">
        <v>524</v>
      </c>
    </row>
    <row r="796" spans="1:19">
      <c r="A796" s="7" t="s">
        <v>1952</v>
      </c>
      <c r="B796" s="7" t="s">
        <v>1953</v>
      </c>
      <c r="C796" s="8" t="s">
        <v>386</v>
      </c>
      <c r="D796" s="8" t="s">
        <v>1954</v>
      </c>
      <c r="E796" s="8" t="s">
        <v>518</v>
      </c>
      <c r="F796" s="8" t="s">
        <v>519</v>
      </c>
      <c r="G796" s="8" t="s">
        <v>518</v>
      </c>
      <c r="H796" s="8" t="s">
        <v>519</v>
      </c>
      <c r="I796" s="8" t="s">
        <v>17</v>
      </c>
      <c r="J796" s="8" t="s">
        <v>1955</v>
      </c>
      <c r="K796" t="s">
        <v>19</v>
      </c>
      <c r="L796" t="s">
        <v>35</v>
      </c>
      <c r="M796" t="s">
        <v>852</v>
      </c>
      <c r="N796" t="s">
        <v>42</v>
      </c>
      <c r="Q796" s="8" t="s">
        <v>523</v>
      </c>
      <c r="S796" s="10" t="s">
        <v>524</v>
      </c>
    </row>
    <row r="798" spans="1:19">
      <c r="A798" s="7" t="s">
        <v>1956</v>
      </c>
      <c r="B798" s="7" t="s">
        <v>1957</v>
      </c>
      <c r="C798" s="8" t="s">
        <v>445</v>
      </c>
      <c r="D798" s="8" t="s">
        <v>1958</v>
      </c>
      <c r="E798" s="8" t="s">
        <v>518</v>
      </c>
      <c r="F798" s="8" t="s">
        <v>519</v>
      </c>
      <c r="G798" s="8" t="s">
        <v>518</v>
      </c>
      <c r="H798" s="8" t="s">
        <v>519</v>
      </c>
      <c r="I798" s="8" t="s">
        <v>23</v>
      </c>
      <c r="J798" s="8" t="s">
        <v>1573</v>
      </c>
      <c r="K798" t="s">
        <v>19</v>
      </c>
      <c r="L798" t="s">
        <v>35</v>
      </c>
      <c r="M798" t="s">
        <v>589</v>
      </c>
      <c r="N798" t="s">
        <v>563</v>
      </c>
      <c r="Q798" s="8" t="s">
        <v>523</v>
      </c>
      <c r="S798" s="10" t="s">
        <v>524</v>
      </c>
    </row>
    <row r="800" spans="1:19">
      <c r="A800" s="7" t="s">
        <v>1959</v>
      </c>
      <c r="B800" s="7" t="s">
        <v>1960</v>
      </c>
      <c r="C800" s="8" t="s">
        <v>1961</v>
      </c>
      <c r="D800" s="8" t="s">
        <v>1962</v>
      </c>
      <c r="E800" s="8" t="s">
        <v>518</v>
      </c>
      <c r="F800" s="8" t="s">
        <v>519</v>
      </c>
      <c r="G800" s="8" t="s">
        <v>518</v>
      </c>
      <c r="H800" s="8" t="s">
        <v>519</v>
      </c>
      <c r="I800" s="8" t="s">
        <v>23</v>
      </c>
      <c r="J800" s="8" t="s">
        <v>1573</v>
      </c>
      <c r="K800" t="s">
        <v>19</v>
      </c>
      <c r="L800" t="s">
        <v>35</v>
      </c>
      <c r="M800" t="s">
        <v>621</v>
      </c>
      <c r="N800" t="s">
        <v>584</v>
      </c>
      <c r="Q800" s="8" t="s">
        <v>523</v>
      </c>
      <c r="S800" s="10" t="s">
        <v>524</v>
      </c>
    </row>
    <row r="802" spans="1:19">
      <c r="A802" s="7" t="s">
        <v>1963</v>
      </c>
      <c r="B802" s="7" t="s">
        <v>1964</v>
      </c>
      <c r="C802" s="8" t="s">
        <v>819</v>
      </c>
      <c r="D802" s="8" t="s">
        <v>224</v>
      </c>
      <c r="E802" s="8" t="s">
        <v>518</v>
      </c>
      <c r="F802" s="8" t="s">
        <v>519</v>
      </c>
      <c r="G802" s="8" t="s">
        <v>518</v>
      </c>
      <c r="H802" s="8" t="s">
        <v>519</v>
      </c>
      <c r="I802" s="8" t="s">
        <v>17</v>
      </c>
      <c r="J802" s="8" t="s">
        <v>1965</v>
      </c>
      <c r="K802" t="s">
        <v>19</v>
      </c>
      <c r="L802" t="s">
        <v>111</v>
      </c>
      <c r="M802" t="s">
        <v>1760</v>
      </c>
      <c r="N802" t="s">
        <v>584</v>
      </c>
      <c r="O802" t="s">
        <v>930</v>
      </c>
      <c r="P802" t="s">
        <v>1365</v>
      </c>
      <c r="Q802" s="8" t="s">
        <v>524</v>
      </c>
      <c r="S802" s="10" t="s">
        <v>524</v>
      </c>
    </row>
    <row r="804" spans="1:19">
      <c r="A804" s="7" t="s">
        <v>1966</v>
      </c>
      <c r="B804" s="7" t="s">
        <v>1967</v>
      </c>
      <c r="C804" s="8" t="s">
        <v>223</v>
      </c>
      <c r="D804" s="8" t="s">
        <v>224</v>
      </c>
      <c r="E804" s="8" t="s">
        <v>518</v>
      </c>
      <c r="F804" s="8" t="s">
        <v>519</v>
      </c>
      <c r="G804" s="8" t="s">
        <v>518</v>
      </c>
      <c r="H804" s="8" t="s">
        <v>519</v>
      </c>
      <c r="I804" s="8" t="s">
        <v>17</v>
      </c>
      <c r="J804" s="8" t="s">
        <v>1695</v>
      </c>
      <c r="K804" t="s">
        <v>19</v>
      </c>
      <c r="L804" t="s">
        <v>18</v>
      </c>
      <c r="M804" t="s">
        <v>212</v>
      </c>
      <c r="N804" t="s">
        <v>21</v>
      </c>
      <c r="Q804" s="8" t="s">
        <v>524</v>
      </c>
      <c r="S804" s="10" t="s">
        <v>524</v>
      </c>
    </row>
    <row r="806" spans="1:19">
      <c r="A806" s="7" t="s">
        <v>1968</v>
      </c>
      <c r="B806" s="7" t="s">
        <v>1969</v>
      </c>
      <c r="C806" s="8" t="s">
        <v>291</v>
      </c>
      <c r="D806" s="8" t="s">
        <v>292</v>
      </c>
      <c r="E806" s="8" t="s">
        <v>518</v>
      </c>
      <c r="F806" s="8" t="s">
        <v>519</v>
      </c>
      <c r="G806" s="8" t="s">
        <v>518</v>
      </c>
      <c r="H806" s="8" t="s">
        <v>519</v>
      </c>
      <c r="I806" s="8" t="s">
        <v>17</v>
      </c>
      <c r="J806" s="8" t="s">
        <v>1970</v>
      </c>
      <c r="K806" t="s">
        <v>19</v>
      </c>
      <c r="L806" t="s">
        <v>18</v>
      </c>
      <c r="M806" t="s">
        <v>172</v>
      </c>
      <c r="N806" t="s">
        <v>42</v>
      </c>
      <c r="Q806" s="8" t="s">
        <v>524</v>
      </c>
      <c r="S806" s="10" t="s">
        <v>524</v>
      </c>
    </row>
    <row r="808" spans="1:19">
      <c r="A808" s="7" t="s">
        <v>1971</v>
      </c>
      <c r="B808" s="7" t="s">
        <v>1972</v>
      </c>
      <c r="C808" s="8" t="s">
        <v>1973</v>
      </c>
      <c r="D808" s="8" t="s">
        <v>1974</v>
      </c>
      <c r="E808" s="8" t="s">
        <v>518</v>
      </c>
      <c r="F808" s="8" t="s">
        <v>519</v>
      </c>
      <c r="G808" s="8" t="s">
        <v>518</v>
      </c>
      <c r="H808" s="8" t="s">
        <v>519</v>
      </c>
      <c r="I808" s="8" t="s">
        <v>17</v>
      </c>
      <c r="J808" s="8" t="s">
        <v>1153</v>
      </c>
      <c r="K808" t="s">
        <v>19</v>
      </c>
      <c r="L808" t="s">
        <v>35</v>
      </c>
      <c r="M808" t="s">
        <v>1130</v>
      </c>
      <c r="N808" t="s">
        <v>626</v>
      </c>
      <c r="Q808" s="8" t="s">
        <v>523</v>
      </c>
      <c r="S808" s="10" t="s">
        <v>524</v>
      </c>
    </row>
    <row r="810" spans="1:19">
      <c r="A810" s="7" t="s">
        <v>1975</v>
      </c>
      <c r="B810" s="7" t="s">
        <v>1976</v>
      </c>
      <c r="C810" s="8" t="s">
        <v>386</v>
      </c>
      <c r="D810" s="8" t="s">
        <v>485</v>
      </c>
      <c r="E810" s="8" t="s">
        <v>518</v>
      </c>
      <c r="F810" s="8" t="s">
        <v>519</v>
      </c>
      <c r="G810" s="8" t="s">
        <v>518</v>
      </c>
      <c r="H810" s="8" t="s">
        <v>519</v>
      </c>
      <c r="I810" s="8" t="s">
        <v>17</v>
      </c>
      <c r="J810" s="8" t="s">
        <v>1977</v>
      </c>
      <c r="K810" t="s">
        <v>19</v>
      </c>
      <c r="L810" t="s">
        <v>18</v>
      </c>
      <c r="M810" t="s">
        <v>20</v>
      </c>
      <c r="N810" t="s">
        <v>21</v>
      </c>
      <c r="Q810" s="8" t="s">
        <v>524</v>
      </c>
      <c r="S810" s="10" t="s">
        <v>524</v>
      </c>
    </row>
    <row r="812" spans="1:19">
      <c r="A812" s="7" t="s">
        <v>1978</v>
      </c>
      <c r="B812" s="7" t="s">
        <v>1979</v>
      </c>
      <c r="C812" s="8" t="s">
        <v>1412</v>
      </c>
      <c r="D812" s="8" t="s">
        <v>188</v>
      </c>
      <c r="E812" s="8" t="s">
        <v>518</v>
      </c>
      <c r="F812" s="8" t="s">
        <v>519</v>
      </c>
      <c r="G812" s="8" t="s">
        <v>518</v>
      </c>
      <c r="H812" s="8" t="s">
        <v>519</v>
      </c>
      <c r="I812" s="8" t="s">
        <v>70</v>
      </c>
      <c r="J812" s="8" t="s">
        <v>1644</v>
      </c>
      <c r="K812" t="s">
        <v>19</v>
      </c>
      <c r="L812" t="s">
        <v>35</v>
      </c>
      <c r="M812" t="s">
        <v>664</v>
      </c>
      <c r="N812" t="s">
        <v>563</v>
      </c>
      <c r="Q812" s="8" t="s">
        <v>523</v>
      </c>
      <c r="S812" s="10" t="s">
        <v>524</v>
      </c>
    </row>
    <row r="814" spans="1:19">
      <c r="A814" s="7" t="s">
        <v>1980</v>
      </c>
      <c r="B814" s="7" t="s">
        <v>1981</v>
      </c>
      <c r="C814" s="8" t="s">
        <v>1982</v>
      </c>
      <c r="D814" s="8" t="s">
        <v>188</v>
      </c>
      <c r="E814" s="8" t="s">
        <v>518</v>
      </c>
      <c r="F814" s="8" t="s">
        <v>519</v>
      </c>
      <c r="G814" s="8" t="s">
        <v>518</v>
      </c>
      <c r="H814" s="8" t="s">
        <v>519</v>
      </c>
      <c r="I814" s="8" t="s">
        <v>88</v>
      </c>
      <c r="J814" s="8" t="s">
        <v>1462</v>
      </c>
      <c r="K814" t="s">
        <v>19</v>
      </c>
      <c r="L814" t="s">
        <v>111</v>
      </c>
      <c r="M814" t="s">
        <v>1016</v>
      </c>
      <c r="N814" t="s">
        <v>551</v>
      </c>
      <c r="O814" t="s">
        <v>130</v>
      </c>
      <c r="P814" t="s">
        <v>551</v>
      </c>
      <c r="Q814" s="8" t="s">
        <v>523</v>
      </c>
    </row>
    <row r="815" spans="1:19">
      <c r="A815" s="7" t="s">
        <v>1983</v>
      </c>
      <c r="B815" s="7" t="s">
        <v>1981</v>
      </c>
      <c r="C815" s="8" t="s">
        <v>1982</v>
      </c>
      <c r="D815" s="8" t="s">
        <v>188</v>
      </c>
      <c r="E815" s="8" t="s">
        <v>518</v>
      </c>
      <c r="F815" s="8" t="s">
        <v>519</v>
      </c>
      <c r="G815" s="8" t="s">
        <v>518</v>
      </c>
      <c r="H815" s="8" t="s">
        <v>519</v>
      </c>
      <c r="I815" s="8" t="s">
        <v>88</v>
      </c>
      <c r="J815" s="8" t="s">
        <v>1984</v>
      </c>
      <c r="K815" t="s">
        <v>19</v>
      </c>
      <c r="L815" t="s">
        <v>35</v>
      </c>
      <c r="M815" t="s">
        <v>1916</v>
      </c>
      <c r="N815" t="s">
        <v>21</v>
      </c>
      <c r="Q815" s="8" t="s">
        <v>523</v>
      </c>
      <c r="S815" s="10" t="s">
        <v>524</v>
      </c>
    </row>
    <row r="817" spans="1:19">
      <c r="A817" s="7" t="s">
        <v>1985</v>
      </c>
      <c r="B817" s="7" t="s">
        <v>1986</v>
      </c>
      <c r="C817" s="8" t="s">
        <v>187</v>
      </c>
      <c r="D817" s="8" t="s">
        <v>188</v>
      </c>
      <c r="E817" s="8" t="s">
        <v>518</v>
      </c>
      <c r="F817" s="8" t="s">
        <v>519</v>
      </c>
      <c r="G817" s="8" t="s">
        <v>518</v>
      </c>
      <c r="H817" s="8" t="s">
        <v>519</v>
      </c>
      <c r="I817" s="8" t="s">
        <v>88</v>
      </c>
      <c r="J817" s="8" t="s">
        <v>1984</v>
      </c>
      <c r="K817" t="s">
        <v>19</v>
      </c>
      <c r="L817" t="s">
        <v>35</v>
      </c>
      <c r="M817" t="s">
        <v>119</v>
      </c>
      <c r="N817" t="s">
        <v>21</v>
      </c>
      <c r="Q817" s="8" t="s">
        <v>523</v>
      </c>
      <c r="S817" s="10" t="s">
        <v>524</v>
      </c>
    </row>
    <row r="819" spans="1:19">
      <c r="A819" s="7" t="s">
        <v>1987</v>
      </c>
      <c r="B819" s="7" t="s">
        <v>1988</v>
      </c>
      <c r="C819" s="8" t="s">
        <v>1213</v>
      </c>
      <c r="D819" s="8" t="s">
        <v>1989</v>
      </c>
      <c r="E819" s="8" t="s">
        <v>518</v>
      </c>
      <c r="F819" s="8" t="s">
        <v>519</v>
      </c>
      <c r="G819" s="8" t="s">
        <v>518</v>
      </c>
      <c r="H819" s="8" t="s">
        <v>519</v>
      </c>
      <c r="I819" s="8" t="s">
        <v>17</v>
      </c>
      <c r="J819" s="8" t="s">
        <v>1990</v>
      </c>
      <c r="K819" t="s">
        <v>19</v>
      </c>
      <c r="L819" t="s">
        <v>35</v>
      </c>
      <c r="M819" t="s">
        <v>763</v>
      </c>
      <c r="N819" t="s">
        <v>42</v>
      </c>
      <c r="Q819" s="8" t="s">
        <v>523</v>
      </c>
      <c r="S819" s="10" t="s">
        <v>524</v>
      </c>
    </row>
    <row r="821" spans="1:19">
      <c r="A821" s="7" t="s">
        <v>1991</v>
      </c>
      <c r="B821" s="7" t="s">
        <v>1992</v>
      </c>
      <c r="C821" s="8" t="s">
        <v>488</v>
      </c>
      <c r="D821" s="8" t="s">
        <v>489</v>
      </c>
      <c r="E821" s="8" t="s">
        <v>518</v>
      </c>
      <c r="F821" s="8" t="s">
        <v>519</v>
      </c>
      <c r="G821" s="8" t="s">
        <v>518</v>
      </c>
      <c r="H821" s="8" t="s">
        <v>519</v>
      </c>
      <c r="I821" s="8" t="s">
        <v>17</v>
      </c>
      <c r="J821" s="8" t="s">
        <v>1993</v>
      </c>
      <c r="K821" t="s">
        <v>19</v>
      </c>
      <c r="L821" t="s">
        <v>18</v>
      </c>
      <c r="M821" t="s">
        <v>20</v>
      </c>
      <c r="N821" t="s">
        <v>21</v>
      </c>
      <c r="Q821" s="8" t="s">
        <v>524</v>
      </c>
      <c r="S821" s="10" t="s">
        <v>524</v>
      </c>
    </row>
    <row r="823" spans="1:19">
      <c r="A823" s="7" t="s">
        <v>1994</v>
      </c>
      <c r="B823" s="7" t="s">
        <v>1995</v>
      </c>
      <c r="C823" s="8" t="s">
        <v>489</v>
      </c>
      <c r="D823" s="8" t="s">
        <v>1996</v>
      </c>
      <c r="E823" s="8" t="s">
        <v>518</v>
      </c>
      <c r="F823" s="8" t="s">
        <v>519</v>
      </c>
      <c r="G823" s="8" t="s">
        <v>518</v>
      </c>
      <c r="H823" s="8" t="s">
        <v>519</v>
      </c>
      <c r="I823" s="8" t="s">
        <v>23</v>
      </c>
      <c r="J823" s="8" t="s">
        <v>1997</v>
      </c>
      <c r="K823" t="s">
        <v>19</v>
      </c>
      <c r="L823" t="s">
        <v>35</v>
      </c>
      <c r="M823" t="s">
        <v>50</v>
      </c>
      <c r="N823" t="s">
        <v>42</v>
      </c>
      <c r="Q823" s="8" t="s">
        <v>523</v>
      </c>
      <c r="S823" s="10" t="s">
        <v>524</v>
      </c>
    </row>
    <row r="825" spans="1:19">
      <c r="A825" s="7" t="s">
        <v>1998</v>
      </c>
      <c r="B825" s="7" t="s">
        <v>1999</v>
      </c>
      <c r="C825" s="8" t="s">
        <v>2000</v>
      </c>
      <c r="D825" s="8" t="s">
        <v>1996</v>
      </c>
      <c r="E825" s="8" t="s">
        <v>518</v>
      </c>
      <c r="F825" s="8" t="s">
        <v>519</v>
      </c>
      <c r="G825" s="8" t="s">
        <v>518</v>
      </c>
      <c r="H825" s="8" t="s">
        <v>519</v>
      </c>
      <c r="I825" s="8" t="s">
        <v>88</v>
      </c>
      <c r="J825" s="8" t="s">
        <v>2001</v>
      </c>
      <c r="K825" t="s">
        <v>19</v>
      </c>
      <c r="L825" t="s">
        <v>35</v>
      </c>
      <c r="M825" t="s">
        <v>1757</v>
      </c>
      <c r="N825" t="s">
        <v>21</v>
      </c>
      <c r="Q825" s="8" t="s">
        <v>523</v>
      </c>
      <c r="S825" s="10" t="s">
        <v>524</v>
      </c>
    </row>
    <row r="827" spans="1:19">
      <c r="A827" s="7" t="s">
        <v>2002</v>
      </c>
      <c r="B827" s="7" t="s">
        <v>2003</v>
      </c>
      <c r="C827" s="8" t="s">
        <v>227</v>
      </c>
      <c r="D827" s="8" t="s">
        <v>228</v>
      </c>
      <c r="E827" s="8" t="s">
        <v>518</v>
      </c>
      <c r="F827" s="8" t="s">
        <v>519</v>
      </c>
      <c r="G827" s="8" t="s">
        <v>518</v>
      </c>
      <c r="H827" s="8" t="s">
        <v>519</v>
      </c>
      <c r="I827" s="8" t="s">
        <v>88</v>
      </c>
      <c r="J827" s="8" t="s">
        <v>2004</v>
      </c>
      <c r="K827" t="s">
        <v>19</v>
      </c>
      <c r="L827" t="s">
        <v>35</v>
      </c>
      <c r="M827" t="s">
        <v>212</v>
      </c>
      <c r="N827" t="s">
        <v>42</v>
      </c>
      <c r="Q827" s="8" t="s">
        <v>523</v>
      </c>
      <c r="S827" s="10" t="s">
        <v>524</v>
      </c>
    </row>
    <row r="829" spans="1:19">
      <c r="A829" s="7" t="s">
        <v>2005</v>
      </c>
      <c r="B829" s="7" t="s">
        <v>2006</v>
      </c>
      <c r="C829" s="8" t="s">
        <v>2007</v>
      </c>
      <c r="D829" s="8" t="s">
        <v>2008</v>
      </c>
      <c r="E829" s="8" t="s">
        <v>518</v>
      </c>
      <c r="F829" s="8" t="s">
        <v>519</v>
      </c>
      <c r="G829" s="8" t="s">
        <v>518</v>
      </c>
      <c r="H829" s="8" t="s">
        <v>519</v>
      </c>
      <c r="I829" s="8" t="s">
        <v>88</v>
      </c>
      <c r="J829" s="8" t="s">
        <v>2009</v>
      </c>
      <c r="K829" t="s">
        <v>19</v>
      </c>
      <c r="L829" t="s">
        <v>35</v>
      </c>
      <c r="M829" t="s">
        <v>710</v>
      </c>
      <c r="N829" t="s">
        <v>626</v>
      </c>
      <c r="Q829" s="8" t="s">
        <v>523</v>
      </c>
      <c r="S829" s="10" t="s">
        <v>524</v>
      </c>
    </row>
    <row r="831" spans="1:19">
      <c r="A831" s="7" t="s">
        <v>2010</v>
      </c>
      <c r="B831" s="7" t="s">
        <v>2011</v>
      </c>
      <c r="C831" s="8" t="s">
        <v>95</v>
      </c>
      <c r="D831" s="8" t="s">
        <v>96</v>
      </c>
      <c r="E831" s="8" t="s">
        <v>518</v>
      </c>
      <c r="F831" s="8" t="s">
        <v>519</v>
      </c>
      <c r="G831" s="8" t="s">
        <v>518</v>
      </c>
      <c r="H831" s="8" t="s">
        <v>519</v>
      </c>
      <c r="I831" s="8" t="s">
        <v>17</v>
      </c>
      <c r="J831" s="8" t="s">
        <v>2012</v>
      </c>
      <c r="K831" t="s">
        <v>19</v>
      </c>
      <c r="L831" t="s">
        <v>35</v>
      </c>
      <c r="M831" t="s">
        <v>83</v>
      </c>
      <c r="N831" t="s">
        <v>21</v>
      </c>
      <c r="Q831" s="8" t="s">
        <v>523</v>
      </c>
      <c r="S831" s="10" t="s">
        <v>524</v>
      </c>
    </row>
    <row r="833" spans="1:19">
      <c r="A833" s="7" t="s">
        <v>2013</v>
      </c>
      <c r="B833" s="7" t="s">
        <v>2014</v>
      </c>
      <c r="C833" s="8" t="s">
        <v>2015</v>
      </c>
      <c r="D833" s="8" t="s">
        <v>2016</v>
      </c>
      <c r="E833" s="8" t="s">
        <v>518</v>
      </c>
      <c r="F833" s="8" t="s">
        <v>519</v>
      </c>
      <c r="G833" s="8" t="s">
        <v>518</v>
      </c>
      <c r="H833" s="8" t="s">
        <v>519</v>
      </c>
      <c r="I833" s="8" t="s">
        <v>23</v>
      </c>
      <c r="J833" s="8" t="s">
        <v>1603</v>
      </c>
      <c r="K833" t="s">
        <v>19</v>
      </c>
      <c r="L833" t="s">
        <v>35</v>
      </c>
      <c r="M833" t="s">
        <v>2017</v>
      </c>
      <c r="N833" t="s">
        <v>767</v>
      </c>
      <c r="Q833" s="8" t="s">
        <v>523</v>
      </c>
      <c r="S833" s="10" t="s">
        <v>524</v>
      </c>
    </row>
    <row r="835" spans="1:19">
      <c r="A835" s="7" t="s">
        <v>2018</v>
      </c>
      <c r="B835" s="7" t="s">
        <v>2019</v>
      </c>
      <c r="C835" s="8" t="s">
        <v>777</v>
      </c>
      <c r="D835" s="8" t="s">
        <v>2020</v>
      </c>
      <c r="E835" s="8" t="s">
        <v>518</v>
      </c>
      <c r="F835" s="8" t="s">
        <v>519</v>
      </c>
      <c r="G835" s="8" t="s">
        <v>518</v>
      </c>
      <c r="H835" s="8" t="s">
        <v>519</v>
      </c>
      <c r="I835" s="8" t="s">
        <v>17</v>
      </c>
      <c r="J835" s="8" t="s">
        <v>1153</v>
      </c>
      <c r="K835" t="s">
        <v>19</v>
      </c>
      <c r="L835" t="s">
        <v>35</v>
      </c>
      <c r="M835" t="s">
        <v>584</v>
      </c>
      <c r="N835" t="s">
        <v>551</v>
      </c>
      <c r="Q835" s="8" t="s">
        <v>523</v>
      </c>
      <c r="S835" s="10" t="s">
        <v>524</v>
      </c>
    </row>
    <row r="837" spans="1:19">
      <c r="A837" s="7" t="s">
        <v>2021</v>
      </c>
      <c r="B837" s="7" t="s">
        <v>2022</v>
      </c>
      <c r="C837" s="8" t="s">
        <v>2023</v>
      </c>
      <c r="D837" s="8" t="s">
        <v>2024</v>
      </c>
      <c r="E837" s="8" t="s">
        <v>518</v>
      </c>
      <c r="F837" s="8" t="s">
        <v>519</v>
      </c>
      <c r="G837" s="8" t="s">
        <v>518</v>
      </c>
      <c r="H837" s="8" t="s">
        <v>519</v>
      </c>
      <c r="I837" s="8" t="s">
        <v>23</v>
      </c>
      <c r="J837" s="8" t="s">
        <v>2025</v>
      </c>
      <c r="K837" t="s">
        <v>19</v>
      </c>
      <c r="L837" t="s">
        <v>35</v>
      </c>
      <c r="M837" t="s">
        <v>613</v>
      </c>
      <c r="N837" t="s">
        <v>557</v>
      </c>
      <c r="Q837" s="8" t="s">
        <v>523</v>
      </c>
      <c r="S837" s="10" t="s">
        <v>524</v>
      </c>
    </row>
    <row r="839" spans="1:19">
      <c r="A839" s="7" t="s">
        <v>2026</v>
      </c>
      <c r="B839" s="7" t="s">
        <v>2027</v>
      </c>
      <c r="C839" s="8" t="s">
        <v>328</v>
      </c>
      <c r="D839" s="8" t="s">
        <v>329</v>
      </c>
      <c r="E839" s="8" t="s">
        <v>518</v>
      </c>
      <c r="F839" s="8" t="s">
        <v>519</v>
      </c>
      <c r="G839" s="8" t="s">
        <v>518</v>
      </c>
      <c r="H839" s="8" t="s">
        <v>519</v>
      </c>
      <c r="I839" s="8" t="s">
        <v>23</v>
      </c>
      <c r="J839" s="8" t="s">
        <v>2028</v>
      </c>
      <c r="K839" t="s">
        <v>19</v>
      </c>
      <c r="L839" t="s">
        <v>18</v>
      </c>
      <c r="M839" t="s">
        <v>297</v>
      </c>
      <c r="N839" t="s">
        <v>42</v>
      </c>
      <c r="Q839" s="8" t="s">
        <v>524</v>
      </c>
      <c r="S839" s="10" t="s">
        <v>524</v>
      </c>
    </row>
    <row r="841" spans="1:19">
      <c r="A841" s="7" t="s">
        <v>2029</v>
      </c>
      <c r="B841" s="7" t="s">
        <v>2030</v>
      </c>
      <c r="C841" s="8" t="s">
        <v>99</v>
      </c>
      <c r="D841" s="8" t="s">
        <v>100</v>
      </c>
      <c r="E841" s="8" t="s">
        <v>518</v>
      </c>
      <c r="F841" s="8" t="s">
        <v>519</v>
      </c>
      <c r="G841" s="8" t="s">
        <v>518</v>
      </c>
      <c r="H841" s="8" t="s">
        <v>519</v>
      </c>
      <c r="I841" s="8" t="s">
        <v>23</v>
      </c>
      <c r="J841" s="8" t="s">
        <v>2031</v>
      </c>
      <c r="K841" t="s">
        <v>19</v>
      </c>
      <c r="L841" t="s">
        <v>35</v>
      </c>
      <c r="M841" t="s">
        <v>83</v>
      </c>
      <c r="N841" t="s">
        <v>21</v>
      </c>
      <c r="Q841" s="8" t="s">
        <v>523</v>
      </c>
      <c r="S841" s="10" t="s">
        <v>524</v>
      </c>
    </row>
    <row r="843" spans="1:19">
      <c r="A843" s="7" t="s">
        <v>2032</v>
      </c>
      <c r="B843" s="7" t="s">
        <v>2033</v>
      </c>
      <c r="C843" s="8" t="s">
        <v>1161</v>
      </c>
      <c r="D843" s="8" t="s">
        <v>2034</v>
      </c>
      <c r="E843" s="8" t="s">
        <v>518</v>
      </c>
      <c r="F843" s="8" t="s">
        <v>519</v>
      </c>
      <c r="G843" s="8" t="s">
        <v>518</v>
      </c>
      <c r="H843" s="8" t="s">
        <v>519</v>
      </c>
      <c r="I843" s="8" t="s">
        <v>23</v>
      </c>
      <c r="J843" s="8" t="s">
        <v>2035</v>
      </c>
      <c r="K843" t="s">
        <v>19</v>
      </c>
      <c r="L843" t="s">
        <v>35</v>
      </c>
      <c r="M843" t="s">
        <v>1016</v>
      </c>
      <c r="N843" t="s">
        <v>551</v>
      </c>
      <c r="Q843" s="8" t="s">
        <v>523</v>
      </c>
      <c r="S843" s="10" t="s">
        <v>524</v>
      </c>
    </row>
    <row r="845" spans="1:19">
      <c r="A845" s="7" t="s">
        <v>2036</v>
      </c>
      <c r="B845" s="7" t="s">
        <v>2037</v>
      </c>
      <c r="C845" s="8" t="s">
        <v>1349</v>
      </c>
      <c r="D845" s="8" t="s">
        <v>2038</v>
      </c>
      <c r="E845" s="8" t="s">
        <v>518</v>
      </c>
      <c r="F845" s="8" t="s">
        <v>519</v>
      </c>
      <c r="G845" s="8" t="s">
        <v>518</v>
      </c>
      <c r="H845" s="8" t="s">
        <v>519</v>
      </c>
      <c r="I845" s="8" t="s">
        <v>17</v>
      </c>
      <c r="J845" s="8" t="s">
        <v>2039</v>
      </c>
      <c r="K845" t="s">
        <v>19</v>
      </c>
      <c r="L845" t="s">
        <v>35</v>
      </c>
      <c r="M845" t="s">
        <v>718</v>
      </c>
      <c r="N845" t="s">
        <v>626</v>
      </c>
      <c r="Q845" s="8" t="s">
        <v>523</v>
      </c>
      <c r="S845" s="10" t="s">
        <v>524</v>
      </c>
    </row>
    <row r="847" spans="1:19">
      <c r="A847" s="7" t="s">
        <v>2040</v>
      </c>
      <c r="B847" s="7" t="s">
        <v>2041</v>
      </c>
      <c r="C847" s="8" t="s">
        <v>815</v>
      </c>
      <c r="D847" s="8" t="s">
        <v>2042</v>
      </c>
      <c r="E847" s="8" t="s">
        <v>518</v>
      </c>
      <c r="F847" s="8" t="s">
        <v>519</v>
      </c>
      <c r="G847" s="8" t="s">
        <v>518</v>
      </c>
      <c r="H847" s="8" t="s">
        <v>519</v>
      </c>
      <c r="I847" s="8" t="s">
        <v>88</v>
      </c>
      <c r="J847" s="8" t="s">
        <v>2043</v>
      </c>
      <c r="K847" t="s">
        <v>19</v>
      </c>
      <c r="L847" t="s">
        <v>35</v>
      </c>
      <c r="M847" t="s">
        <v>576</v>
      </c>
      <c r="N847" t="s">
        <v>767</v>
      </c>
      <c r="Q847" s="8" t="s">
        <v>523</v>
      </c>
      <c r="S847" s="10" t="s">
        <v>524</v>
      </c>
    </row>
    <row r="849" spans="1:19">
      <c r="A849" s="7" t="s">
        <v>2044</v>
      </c>
      <c r="B849" s="7" t="s">
        <v>2045</v>
      </c>
      <c r="C849" s="8" t="s">
        <v>453</v>
      </c>
      <c r="D849" s="8" t="s">
        <v>454</v>
      </c>
      <c r="E849" s="8" t="s">
        <v>518</v>
      </c>
      <c r="F849" s="8" t="s">
        <v>519</v>
      </c>
      <c r="G849" s="8" t="s">
        <v>518</v>
      </c>
      <c r="H849" s="8" t="s">
        <v>519</v>
      </c>
      <c r="I849" s="8" t="s">
        <v>17</v>
      </c>
      <c r="J849" s="8" t="s">
        <v>1153</v>
      </c>
      <c r="K849" t="s">
        <v>19</v>
      </c>
      <c r="L849" t="s">
        <v>18</v>
      </c>
      <c r="M849" t="s">
        <v>442</v>
      </c>
      <c r="N849" t="s">
        <v>140</v>
      </c>
      <c r="Q849" s="8" t="s">
        <v>524</v>
      </c>
      <c r="S849" s="10" t="s">
        <v>524</v>
      </c>
    </row>
    <row r="851" spans="1:19">
      <c r="A851" s="7" t="s">
        <v>2046</v>
      </c>
      <c r="B851" s="7" t="s">
        <v>2047</v>
      </c>
      <c r="C851" s="8" t="s">
        <v>349</v>
      </c>
      <c r="D851" s="8" t="s">
        <v>2048</v>
      </c>
      <c r="E851" s="8" t="s">
        <v>518</v>
      </c>
      <c r="F851" s="8" t="s">
        <v>519</v>
      </c>
      <c r="G851" s="8" t="s">
        <v>518</v>
      </c>
      <c r="H851" s="8" t="s">
        <v>519</v>
      </c>
      <c r="I851" s="8" t="s">
        <v>17</v>
      </c>
      <c r="J851" s="8" t="s">
        <v>1863</v>
      </c>
      <c r="K851" t="s">
        <v>19</v>
      </c>
      <c r="L851" t="s">
        <v>35</v>
      </c>
      <c r="M851" t="s">
        <v>25</v>
      </c>
      <c r="N851" t="s">
        <v>21</v>
      </c>
      <c r="Q851" s="8" t="s">
        <v>523</v>
      </c>
      <c r="S851" s="10" t="s">
        <v>524</v>
      </c>
    </row>
    <row r="853" spans="1:19">
      <c r="A853" s="7" t="s">
        <v>2049</v>
      </c>
      <c r="B853" s="7" t="s">
        <v>2050</v>
      </c>
      <c r="C853" s="8" t="s">
        <v>414</v>
      </c>
      <c r="D853" s="8" t="s">
        <v>415</v>
      </c>
      <c r="E853" s="8" t="s">
        <v>518</v>
      </c>
      <c r="F853" s="8" t="s">
        <v>519</v>
      </c>
      <c r="G853" s="8" t="s">
        <v>518</v>
      </c>
      <c r="H853" s="8" t="s">
        <v>519</v>
      </c>
      <c r="I853" s="8" t="s">
        <v>17</v>
      </c>
      <c r="J853" s="8" t="s">
        <v>2051</v>
      </c>
      <c r="K853" t="s">
        <v>19</v>
      </c>
      <c r="L853" t="s">
        <v>18</v>
      </c>
      <c r="M853" t="s">
        <v>378</v>
      </c>
      <c r="N853" t="s">
        <v>21</v>
      </c>
      <c r="Q853" s="8" t="s">
        <v>524</v>
      </c>
      <c r="S853" s="10" t="s">
        <v>524</v>
      </c>
    </row>
    <row r="855" spans="1:19">
      <c r="A855" s="7" t="s">
        <v>2052</v>
      </c>
      <c r="B855" s="7" t="s">
        <v>2053</v>
      </c>
      <c r="C855" s="8" t="s">
        <v>2054</v>
      </c>
      <c r="D855" s="8" t="s">
        <v>2055</v>
      </c>
      <c r="E855" s="8" t="s">
        <v>518</v>
      </c>
      <c r="F855" s="8" t="s">
        <v>519</v>
      </c>
      <c r="G855" s="8" t="s">
        <v>518</v>
      </c>
      <c r="H855" s="8" t="s">
        <v>519</v>
      </c>
      <c r="I855" s="8" t="s">
        <v>17</v>
      </c>
      <c r="J855" s="8" t="s">
        <v>1153</v>
      </c>
      <c r="K855" t="s">
        <v>19</v>
      </c>
      <c r="L855" t="s">
        <v>35</v>
      </c>
      <c r="M855" t="s">
        <v>718</v>
      </c>
      <c r="N855" t="s">
        <v>626</v>
      </c>
      <c r="Q855" s="8" t="s">
        <v>523</v>
      </c>
      <c r="S855" s="10" t="s">
        <v>524</v>
      </c>
    </row>
    <row r="857" spans="1:19">
      <c r="A857" s="7" t="s">
        <v>2056</v>
      </c>
      <c r="B857" s="7" t="s">
        <v>2057</v>
      </c>
      <c r="C857" s="8" t="s">
        <v>210</v>
      </c>
      <c r="D857" s="8" t="s">
        <v>2058</v>
      </c>
      <c r="E857" s="8" t="s">
        <v>518</v>
      </c>
      <c r="F857" s="8" t="s">
        <v>519</v>
      </c>
      <c r="G857" s="8" t="s">
        <v>518</v>
      </c>
      <c r="H857" s="8" t="s">
        <v>519</v>
      </c>
      <c r="I857" s="8" t="s">
        <v>152</v>
      </c>
      <c r="J857" s="8" t="s">
        <v>1637</v>
      </c>
      <c r="K857" t="s">
        <v>19</v>
      </c>
      <c r="L857" t="s">
        <v>35</v>
      </c>
      <c r="M857" t="s">
        <v>1037</v>
      </c>
      <c r="N857" t="s">
        <v>584</v>
      </c>
      <c r="Q857" s="8" t="s">
        <v>523</v>
      </c>
      <c r="S857" s="10" t="s">
        <v>524</v>
      </c>
    </row>
    <row r="859" spans="1:19">
      <c r="A859" s="7" t="s">
        <v>2059</v>
      </c>
      <c r="B859" s="7" t="s">
        <v>2060</v>
      </c>
      <c r="C859" s="8" t="s">
        <v>103</v>
      </c>
      <c r="D859" s="8" t="s">
        <v>104</v>
      </c>
      <c r="E859" s="8" t="s">
        <v>518</v>
      </c>
      <c r="F859" s="8" t="s">
        <v>519</v>
      </c>
      <c r="G859" s="8" t="s">
        <v>518</v>
      </c>
      <c r="H859" s="8" t="s">
        <v>519</v>
      </c>
      <c r="I859" s="8" t="s">
        <v>23</v>
      </c>
      <c r="J859" s="8" t="s">
        <v>1997</v>
      </c>
      <c r="K859" t="s">
        <v>19</v>
      </c>
      <c r="L859" t="s">
        <v>35</v>
      </c>
      <c r="M859" t="s">
        <v>25</v>
      </c>
      <c r="N859" t="s">
        <v>37</v>
      </c>
      <c r="Q859" s="8" t="s">
        <v>523</v>
      </c>
    </row>
    <row r="860" spans="1:19">
      <c r="A860" s="7" t="s">
        <v>2061</v>
      </c>
      <c r="B860" s="7" t="s">
        <v>2060</v>
      </c>
      <c r="C860" s="8" t="s">
        <v>103</v>
      </c>
      <c r="D860" s="8" t="s">
        <v>104</v>
      </c>
      <c r="E860" s="8" t="s">
        <v>518</v>
      </c>
      <c r="F860" s="8" t="s">
        <v>519</v>
      </c>
      <c r="G860" s="8" t="s">
        <v>518</v>
      </c>
      <c r="H860" s="8" t="s">
        <v>519</v>
      </c>
      <c r="I860" s="8" t="s">
        <v>23</v>
      </c>
      <c r="J860" s="8" t="s">
        <v>2062</v>
      </c>
      <c r="K860" t="s">
        <v>19</v>
      </c>
      <c r="L860" t="s">
        <v>35</v>
      </c>
      <c r="M860" t="s">
        <v>83</v>
      </c>
      <c r="N860" t="s">
        <v>21</v>
      </c>
      <c r="Q860" s="8" t="s">
        <v>523</v>
      </c>
      <c r="S860" s="10" t="s">
        <v>524</v>
      </c>
    </row>
    <row r="862" spans="1:19">
      <c r="A862" s="7" t="s">
        <v>2063</v>
      </c>
      <c r="B862" s="7" t="s">
        <v>2064</v>
      </c>
      <c r="C862" s="8" t="s">
        <v>108</v>
      </c>
      <c r="D862" s="8" t="s">
        <v>109</v>
      </c>
      <c r="E862" s="8" t="s">
        <v>518</v>
      </c>
      <c r="F862" s="8" t="s">
        <v>519</v>
      </c>
      <c r="G862" s="8" t="s">
        <v>518</v>
      </c>
      <c r="H862" s="8" t="s">
        <v>519</v>
      </c>
      <c r="I862" s="8" t="s">
        <v>17</v>
      </c>
      <c r="J862" s="8" t="s">
        <v>2012</v>
      </c>
      <c r="K862" t="s">
        <v>19</v>
      </c>
      <c r="L862" t="s">
        <v>18</v>
      </c>
      <c r="M862" t="s">
        <v>83</v>
      </c>
      <c r="N862" t="s">
        <v>21</v>
      </c>
      <c r="Q862" s="8" t="s">
        <v>524</v>
      </c>
    </row>
    <row r="863" spans="1:19">
      <c r="A863" s="7" t="s">
        <v>2065</v>
      </c>
      <c r="B863" s="7" t="s">
        <v>2064</v>
      </c>
      <c r="C863" s="8" t="s">
        <v>108</v>
      </c>
      <c r="D863" s="8" t="s">
        <v>109</v>
      </c>
      <c r="E863" s="8" t="s">
        <v>518</v>
      </c>
      <c r="F863" s="8" t="s">
        <v>519</v>
      </c>
      <c r="G863" s="8" t="s">
        <v>518</v>
      </c>
      <c r="H863" s="8" t="s">
        <v>519</v>
      </c>
      <c r="I863" s="8" t="s">
        <v>17</v>
      </c>
      <c r="J863" s="8" t="s">
        <v>2066</v>
      </c>
      <c r="K863" t="s">
        <v>19</v>
      </c>
      <c r="L863" t="s">
        <v>111</v>
      </c>
      <c r="M863" t="s">
        <v>83</v>
      </c>
      <c r="N863" t="s">
        <v>21</v>
      </c>
      <c r="Q863" s="8" t="s">
        <v>524</v>
      </c>
      <c r="R863" s="8" t="s">
        <v>112</v>
      </c>
      <c r="S863" s="10" t="s">
        <v>524</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80" r:id="rId285"/>
    <hyperlink ref="B280"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39" r:id="rId345"/>
    <hyperlink ref="B339" r:id="rId346"/>
    <hyperlink ref="A341" r:id="rId347"/>
    <hyperlink ref="B341" r:id="rId348"/>
    <hyperlink ref="A343" r:id="rId349"/>
    <hyperlink ref="B343" r:id="rId350"/>
    <hyperlink ref="A345" r:id="rId351"/>
    <hyperlink ref="B345" r:id="rId352"/>
    <hyperlink ref="A347" r:id="rId353"/>
    <hyperlink ref="B347" r:id="rId354"/>
    <hyperlink ref="A349" r:id="rId355"/>
    <hyperlink ref="B349" r:id="rId356"/>
    <hyperlink ref="A351" r:id="rId357"/>
    <hyperlink ref="B351" r:id="rId358"/>
    <hyperlink ref="A353" r:id="rId359"/>
    <hyperlink ref="B353" r:id="rId360"/>
    <hyperlink ref="A355" r:id="rId361"/>
    <hyperlink ref="B355" r:id="rId362"/>
    <hyperlink ref="A357" r:id="rId363"/>
    <hyperlink ref="B357" r:id="rId364"/>
    <hyperlink ref="A359" r:id="rId365"/>
    <hyperlink ref="B359" r:id="rId366"/>
    <hyperlink ref="A361" r:id="rId367"/>
    <hyperlink ref="B361" r:id="rId368"/>
    <hyperlink ref="A363" r:id="rId369"/>
    <hyperlink ref="B363" r:id="rId370"/>
    <hyperlink ref="A365" r:id="rId371"/>
    <hyperlink ref="B365" r:id="rId372"/>
    <hyperlink ref="A366" r:id="rId373"/>
    <hyperlink ref="B366" r:id="rId374"/>
    <hyperlink ref="A368" r:id="rId375"/>
    <hyperlink ref="B368" r:id="rId376"/>
    <hyperlink ref="A370" r:id="rId377"/>
    <hyperlink ref="B370" r:id="rId378"/>
    <hyperlink ref="A372" r:id="rId379"/>
    <hyperlink ref="B372" r:id="rId380"/>
    <hyperlink ref="A374" r:id="rId381"/>
    <hyperlink ref="B374" r:id="rId382"/>
    <hyperlink ref="A376" r:id="rId383"/>
    <hyperlink ref="B376" r:id="rId384"/>
    <hyperlink ref="A378" r:id="rId385"/>
    <hyperlink ref="B378" r:id="rId386"/>
    <hyperlink ref="A380" r:id="rId387"/>
    <hyperlink ref="B380"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 ref="A410" r:id="rId417"/>
    <hyperlink ref="B410"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2" r:id="rId533"/>
    <hyperlink ref="B522" r:id="rId534"/>
    <hyperlink ref="A524" r:id="rId535"/>
    <hyperlink ref="B524"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0" r:id="rId593"/>
    <hyperlink ref="B580" r:id="rId594"/>
    <hyperlink ref="A582" r:id="rId595"/>
    <hyperlink ref="B582" r:id="rId596"/>
    <hyperlink ref="A583" r:id="rId597"/>
    <hyperlink ref="B583" r:id="rId598"/>
    <hyperlink ref="A585" r:id="rId599"/>
    <hyperlink ref="B585" r:id="rId600"/>
    <hyperlink ref="A587" r:id="rId601"/>
    <hyperlink ref="B587" r:id="rId602"/>
    <hyperlink ref="A589" r:id="rId603"/>
    <hyperlink ref="B589" r:id="rId604"/>
    <hyperlink ref="A591" r:id="rId605"/>
    <hyperlink ref="B591" r:id="rId606"/>
    <hyperlink ref="A593" r:id="rId607"/>
    <hyperlink ref="B593"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4" r:id="rId649"/>
    <hyperlink ref="B634" r:id="rId650"/>
    <hyperlink ref="A636" r:id="rId651"/>
    <hyperlink ref="B636" r:id="rId652"/>
    <hyperlink ref="A638" r:id="rId653"/>
    <hyperlink ref="B638" r:id="rId654"/>
    <hyperlink ref="A640" r:id="rId655"/>
    <hyperlink ref="B640" r:id="rId656"/>
    <hyperlink ref="A642" r:id="rId657"/>
    <hyperlink ref="B642" r:id="rId658"/>
    <hyperlink ref="A644" r:id="rId659"/>
    <hyperlink ref="B644" r:id="rId660"/>
    <hyperlink ref="A646" r:id="rId661"/>
    <hyperlink ref="B646" r:id="rId662"/>
    <hyperlink ref="A648" r:id="rId663"/>
    <hyperlink ref="B648"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7" r:id="rId683"/>
    <hyperlink ref="B667" r:id="rId684"/>
    <hyperlink ref="A669" r:id="rId685"/>
    <hyperlink ref="B669" r:id="rId686"/>
    <hyperlink ref="A671" r:id="rId687"/>
    <hyperlink ref="B671" r:id="rId688"/>
    <hyperlink ref="A673" r:id="rId689"/>
    <hyperlink ref="B673" r:id="rId690"/>
    <hyperlink ref="A675" r:id="rId691"/>
    <hyperlink ref="B675" r:id="rId692"/>
    <hyperlink ref="A677" r:id="rId693"/>
    <hyperlink ref="B677" r:id="rId694"/>
    <hyperlink ref="A679" r:id="rId695"/>
    <hyperlink ref="B679" r:id="rId696"/>
    <hyperlink ref="A681" r:id="rId697"/>
    <hyperlink ref="B681" r:id="rId698"/>
    <hyperlink ref="A683" r:id="rId699"/>
    <hyperlink ref="B683" r:id="rId700"/>
    <hyperlink ref="A685" r:id="rId701"/>
    <hyperlink ref="B685" r:id="rId702"/>
    <hyperlink ref="A687" r:id="rId703"/>
    <hyperlink ref="B687" r:id="rId704"/>
    <hyperlink ref="A689" r:id="rId705"/>
    <hyperlink ref="B689" r:id="rId706"/>
    <hyperlink ref="A691" r:id="rId707"/>
    <hyperlink ref="B691" r:id="rId708"/>
    <hyperlink ref="A693" r:id="rId709"/>
    <hyperlink ref="B693" r:id="rId710"/>
    <hyperlink ref="A695" r:id="rId711"/>
    <hyperlink ref="B695" r:id="rId712"/>
    <hyperlink ref="A697" r:id="rId713"/>
    <hyperlink ref="B697" r:id="rId714"/>
    <hyperlink ref="A699" r:id="rId715"/>
    <hyperlink ref="B699" r:id="rId716"/>
    <hyperlink ref="A701" r:id="rId717"/>
    <hyperlink ref="B701" r:id="rId718"/>
    <hyperlink ref="A703" r:id="rId719"/>
    <hyperlink ref="B703" r:id="rId720"/>
    <hyperlink ref="A705" r:id="rId721"/>
    <hyperlink ref="B705" r:id="rId722"/>
    <hyperlink ref="A707" r:id="rId723"/>
    <hyperlink ref="B707" r:id="rId724"/>
    <hyperlink ref="A708" r:id="rId725"/>
    <hyperlink ref="B708" r:id="rId726"/>
    <hyperlink ref="A710" r:id="rId727"/>
    <hyperlink ref="B710" r:id="rId728"/>
    <hyperlink ref="A712" r:id="rId729"/>
    <hyperlink ref="B712" r:id="rId730"/>
    <hyperlink ref="A714" r:id="rId731"/>
    <hyperlink ref="B714" r:id="rId732"/>
    <hyperlink ref="A716" r:id="rId733"/>
    <hyperlink ref="B716" r:id="rId734"/>
    <hyperlink ref="A718" r:id="rId735"/>
    <hyperlink ref="B718" r:id="rId736"/>
    <hyperlink ref="A720" r:id="rId737"/>
    <hyperlink ref="B720"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800" r:id="rId817"/>
    <hyperlink ref="B800" r:id="rId818"/>
    <hyperlink ref="A802" r:id="rId819"/>
    <hyperlink ref="B802" r:id="rId820"/>
    <hyperlink ref="A804" r:id="rId821"/>
    <hyperlink ref="B804" r:id="rId822"/>
    <hyperlink ref="A806" r:id="rId823"/>
    <hyperlink ref="B806" r:id="rId824"/>
    <hyperlink ref="A808" r:id="rId825"/>
    <hyperlink ref="B808" r:id="rId826"/>
    <hyperlink ref="A810" r:id="rId827"/>
    <hyperlink ref="B810" r:id="rId828"/>
    <hyperlink ref="A812" r:id="rId829"/>
    <hyperlink ref="B812" r:id="rId830"/>
    <hyperlink ref="A814" r:id="rId831"/>
    <hyperlink ref="B814"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7" r:id="rId855"/>
    <hyperlink ref="B837" r:id="rId856"/>
    <hyperlink ref="A839" r:id="rId857"/>
    <hyperlink ref="B839" r:id="rId858"/>
    <hyperlink ref="A841" r:id="rId859"/>
    <hyperlink ref="B841" r:id="rId860"/>
    <hyperlink ref="A843" r:id="rId861"/>
    <hyperlink ref="B843" r:id="rId862"/>
    <hyperlink ref="A845" r:id="rId863"/>
    <hyperlink ref="B845" r:id="rId864"/>
    <hyperlink ref="A847" r:id="rId865"/>
    <hyperlink ref="B847" r:id="rId866"/>
    <hyperlink ref="A849" r:id="rId867"/>
    <hyperlink ref="B849" r:id="rId868"/>
    <hyperlink ref="A851" r:id="rId869"/>
    <hyperlink ref="B851" r:id="rId870"/>
    <hyperlink ref="A853" r:id="rId871"/>
    <hyperlink ref="B853" r:id="rId872"/>
    <hyperlink ref="A855" r:id="rId873"/>
    <hyperlink ref="B855" r:id="rId874"/>
    <hyperlink ref="A857" r:id="rId875"/>
    <hyperlink ref="B857" r:id="rId876"/>
    <hyperlink ref="A859" r:id="rId877"/>
    <hyperlink ref="B859" r:id="rId878"/>
    <hyperlink ref="A860" r:id="rId879"/>
    <hyperlink ref="B860" r:id="rId880"/>
    <hyperlink ref="A862" r:id="rId881"/>
    <hyperlink ref="B862" r:id="rId882"/>
    <hyperlink ref="A863" r:id="rId883"/>
    <hyperlink ref="B863" r:id="rId88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5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497</v>
      </c>
      <c r="C1" s="11" t="s">
        <v>498</v>
      </c>
      <c r="D1" s="11" t="s">
        <v>499</v>
      </c>
      <c r="E1" s="11" t="s">
        <v>500</v>
      </c>
      <c r="F1" s="11" t="s">
        <v>501</v>
      </c>
      <c r="G1" s="11" t="s">
        <v>502</v>
      </c>
      <c r="H1" s="11" t="s">
        <v>503</v>
      </c>
      <c r="I1" s="11" t="s">
        <v>4</v>
      </c>
      <c r="J1" s="11" t="s">
        <v>504</v>
      </c>
      <c r="K1" s="11" t="s">
        <v>505</v>
      </c>
      <c r="L1" s="11" t="s">
        <v>6</v>
      </c>
      <c r="M1" s="11" t="s">
        <v>506</v>
      </c>
      <c r="N1" s="11" t="s">
        <v>507</v>
      </c>
      <c r="O1" s="11" t="s">
        <v>508</v>
      </c>
      <c r="P1" s="11" t="s">
        <v>509</v>
      </c>
      <c r="Q1" s="11" t="s">
        <v>510</v>
      </c>
      <c r="R1" s="11" t="s">
        <v>12</v>
      </c>
    </row>
    <row r="2" spans="1:18">
      <c r="A2" s="7" t="s">
        <v>2067</v>
      </c>
      <c r="B2" s="7" t="s">
        <v>517</v>
      </c>
      <c r="E2" s="8" t="s">
        <v>518</v>
      </c>
      <c r="F2" s="8" t="s">
        <v>519</v>
      </c>
      <c r="G2" s="8" t="s">
        <v>520</v>
      </c>
      <c r="H2" s="8" t="s">
        <v>521</v>
      </c>
      <c r="I2" s="8" t="s">
        <v>2068</v>
      </c>
      <c r="J2" s="8" t="s">
        <v>2069</v>
      </c>
      <c r="K2" t="s">
        <v>2070</v>
      </c>
      <c r="L2" t="s">
        <v>35</v>
      </c>
      <c r="M2" t="s">
        <v>740</v>
      </c>
      <c r="N2" t="s">
        <v>37</v>
      </c>
    </row>
    <row r="4" spans="1:18">
      <c r="A4" s="7" t="s">
        <v>2071</v>
      </c>
      <c r="B4" s="7" t="s">
        <v>538</v>
      </c>
      <c r="C4" s="8" t="s">
        <v>539</v>
      </c>
      <c r="D4" s="8" t="s">
        <v>540</v>
      </c>
      <c r="E4" s="8" t="s">
        <v>518</v>
      </c>
      <c r="F4" s="8" t="s">
        <v>519</v>
      </c>
      <c r="G4" s="8" t="s">
        <v>518</v>
      </c>
      <c r="H4" s="8" t="s">
        <v>519</v>
      </c>
      <c r="I4" s="8" t="s">
        <v>2068</v>
      </c>
      <c r="J4" s="8" t="s">
        <v>2069</v>
      </c>
      <c r="K4" t="s">
        <v>2070</v>
      </c>
      <c r="L4" t="s">
        <v>35</v>
      </c>
      <c r="M4" t="s">
        <v>1327</v>
      </c>
      <c r="N4" t="s">
        <v>42</v>
      </c>
    </row>
    <row r="6" spans="1:18">
      <c r="A6" s="7" t="s">
        <v>2072</v>
      </c>
      <c r="B6" s="7" t="s">
        <v>543</v>
      </c>
      <c r="C6" s="8" t="s">
        <v>544</v>
      </c>
      <c r="D6" s="8" t="s">
        <v>540</v>
      </c>
      <c r="E6" s="8" t="s">
        <v>518</v>
      </c>
      <c r="F6" s="8" t="s">
        <v>519</v>
      </c>
      <c r="G6" s="8" t="s">
        <v>518</v>
      </c>
      <c r="H6" s="8" t="s">
        <v>519</v>
      </c>
      <c r="I6" s="8" t="s">
        <v>2068</v>
      </c>
      <c r="J6" s="8" t="s">
        <v>2069</v>
      </c>
      <c r="K6" t="s">
        <v>2070</v>
      </c>
      <c r="L6" t="s">
        <v>35</v>
      </c>
      <c r="M6" t="s">
        <v>1215</v>
      </c>
      <c r="N6" t="s">
        <v>42</v>
      </c>
    </row>
    <row r="8" spans="1:18">
      <c r="A8" s="7" t="s">
        <v>2073</v>
      </c>
      <c r="B8" s="7" t="s">
        <v>568</v>
      </c>
      <c r="C8" s="8" t="s">
        <v>569</v>
      </c>
      <c r="D8" s="8" t="s">
        <v>570</v>
      </c>
      <c r="E8" s="8" t="s">
        <v>2074</v>
      </c>
      <c r="F8" s="8" t="s">
        <v>2075</v>
      </c>
      <c r="G8" s="8" t="s">
        <v>518</v>
      </c>
      <c r="H8" s="8" t="s">
        <v>519</v>
      </c>
      <c r="I8" s="8" t="s">
        <v>2068</v>
      </c>
      <c r="J8" s="8" t="s">
        <v>2076</v>
      </c>
      <c r="K8" t="s">
        <v>2070</v>
      </c>
      <c r="L8" t="s">
        <v>35</v>
      </c>
      <c r="M8" t="s">
        <v>234</v>
      </c>
      <c r="N8" t="s">
        <v>2077</v>
      </c>
    </row>
    <row r="10" spans="1:18">
      <c r="A10" s="7" t="s">
        <v>2078</v>
      </c>
      <c r="B10" s="7" t="s">
        <v>2079</v>
      </c>
      <c r="C10" s="8" t="s">
        <v>2080</v>
      </c>
      <c r="D10" s="8" t="s">
        <v>2081</v>
      </c>
      <c r="E10" s="8" t="s">
        <v>518</v>
      </c>
      <c r="F10" s="8" t="s">
        <v>519</v>
      </c>
      <c r="G10" s="8" t="s">
        <v>518</v>
      </c>
      <c r="H10" s="8" t="s">
        <v>519</v>
      </c>
      <c r="I10" s="8" t="s">
        <v>2068</v>
      </c>
      <c r="J10" s="8" t="s">
        <v>2082</v>
      </c>
      <c r="K10" t="s">
        <v>2070</v>
      </c>
      <c r="L10" t="s">
        <v>35</v>
      </c>
      <c r="M10" t="s">
        <v>1041</v>
      </c>
      <c r="N10" t="s">
        <v>584</v>
      </c>
    </row>
    <row r="12" spans="1:18">
      <c r="A12" s="7" t="s">
        <v>2083</v>
      </c>
      <c r="B12" s="7" t="s">
        <v>573</v>
      </c>
      <c r="C12" s="8" t="s">
        <v>574</v>
      </c>
      <c r="D12" s="8" t="s">
        <v>575</v>
      </c>
      <c r="E12" s="8" t="s">
        <v>518</v>
      </c>
      <c r="F12" s="8" t="s">
        <v>519</v>
      </c>
      <c r="G12" s="8" t="s">
        <v>518</v>
      </c>
      <c r="H12" s="8" t="s">
        <v>519</v>
      </c>
      <c r="I12" s="8" t="s">
        <v>2068</v>
      </c>
      <c r="J12" s="8" t="s">
        <v>2076</v>
      </c>
      <c r="K12" t="s">
        <v>2070</v>
      </c>
      <c r="L12" t="s">
        <v>35</v>
      </c>
      <c r="M12" t="s">
        <v>675</v>
      </c>
      <c r="N12" t="s">
        <v>557</v>
      </c>
    </row>
    <row r="14" spans="1:18">
      <c r="A14" s="7" t="s">
        <v>2084</v>
      </c>
      <c r="B14" s="7" t="s">
        <v>580</v>
      </c>
      <c r="C14" s="8" t="s">
        <v>581</v>
      </c>
      <c r="D14" s="8" t="s">
        <v>582</v>
      </c>
      <c r="E14" s="8" t="s">
        <v>518</v>
      </c>
      <c r="F14" s="8" t="s">
        <v>519</v>
      </c>
      <c r="G14" s="8" t="s">
        <v>518</v>
      </c>
      <c r="H14" s="8" t="s">
        <v>519</v>
      </c>
      <c r="I14" s="8" t="s">
        <v>2068</v>
      </c>
      <c r="J14" s="8" t="s">
        <v>2076</v>
      </c>
      <c r="K14" t="s">
        <v>2070</v>
      </c>
      <c r="L14" t="s">
        <v>35</v>
      </c>
      <c r="M14" t="s">
        <v>970</v>
      </c>
      <c r="N14" t="s">
        <v>584</v>
      </c>
    </row>
    <row r="16" spans="1:18">
      <c r="A16" s="7" t="s">
        <v>2085</v>
      </c>
      <c r="B16" s="7" t="s">
        <v>591</v>
      </c>
      <c r="C16" s="8" t="s">
        <v>150</v>
      </c>
      <c r="D16" s="8" t="s">
        <v>592</v>
      </c>
      <c r="E16" s="8" t="s">
        <v>518</v>
      </c>
      <c r="F16" s="8" t="s">
        <v>519</v>
      </c>
      <c r="G16" s="8" t="s">
        <v>518</v>
      </c>
      <c r="H16" s="8" t="s">
        <v>519</v>
      </c>
      <c r="I16" s="8" t="s">
        <v>2068</v>
      </c>
      <c r="K16" t="s">
        <v>2070</v>
      </c>
      <c r="L16" t="s">
        <v>35</v>
      </c>
      <c r="M16" t="s">
        <v>2017</v>
      </c>
      <c r="N16" t="s">
        <v>767</v>
      </c>
    </row>
    <row r="18" spans="1:16">
      <c r="A18" s="7" t="s">
        <v>2086</v>
      </c>
      <c r="B18" s="7" t="s">
        <v>602</v>
      </c>
      <c r="C18" s="8" t="s">
        <v>159</v>
      </c>
      <c r="D18" s="8" t="s">
        <v>160</v>
      </c>
      <c r="E18" s="8" t="s">
        <v>518</v>
      </c>
      <c r="F18" s="8" t="s">
        <v>519</v>
      </c>
      <c r="G18" s="8" t="s">
        <v>518</v>
      </c>
      <c r="H18" s="8" t="s">
        <v>519</v>
      </c>
      <c r="I18" s="8" t="s">
        <v>2068</v>
      </c>
      <c r="J18" s="8" t="s">
        <v>2076</v>
      </c>
      <c r="K18" t="s">
        <v>2070</v>
      </c>
      <c r="L18" t="s">
        <v>35</v>
      </c>
      <c r="M18" t="s">
        <v>119</v>
      </c>
      <c r="N18" t="s">
        <v>140</v>
      </c>
    </row>
    <row r="20" spans="1:16">
      <c r="A20" s="7" t="s">
        <v>2087</v>
      </c>
      <c r="B20" s="7" t="s">
        <v>618</v>
      </c>
      <c r="C20" s="8" t="s">
        <v>619</v>
      </c>
      <c r="D20" s="8" t="s">
        <v>620</v>
      </c>
      <c r="E20" s="8" t="s">
        <v>518</v>
      </c>
      <c r="F20" s="8" t="s">
        <v>519</v>
      </c>
      <c r="G20" s="8" t="s">
        <v>518</v>
      </c>
      <c r="H20" s="8" t="s">
        <v>519</v>
      </c>
      <c r="I20" s="8" t="s">
        <v>2068</v>
      </c>
      <c r="J20" s="8" t="s">
        <v>2069</v>
      </c>
      <c r="K20" t="s">
        <v>2070</v>
      </c>
      <c r="L20" t="s">
        <v>35</v>
      </c>
      <c r="M20" t="s">
        <v>655</v>
      </c>
      <c r="N20" t="s">
        <v>21</v>
      </c>
    </row>
    <row r="22" spans="1:16">
      <c r="A22" s="7" t="s">
        <v>2088</v>
      </c>
      <c r="B22" s="7" t="s">
        <v>1551</v>
      </c>
      <c r="C22" s="8" t="s">
        <v>649</v>
      </c>
      <c r="D22" s="8" t="s">
        <v>1552</v>
      </c>
      <c r="E22" s="8" t="s">
        <v>518</v>
      </c>
      <c r="F22" s="8" t="s">
        <v>519</v>
      </c>
      <c r="G22" s="8" t="s">
        <v>518</v>
      </c>
      <c r="H22" s="8" t="s">
        <v>519</v>
      </c>
      <c r="I22" s="8" t="s">
        <v>2068</v>
      </c>
      <c r="J22" s="8" t="s">
        <v>2076</v>
      </c>
      <c r="K22" t="s">
        <v>2070</v>
      </c>
      <c r="L22" t="s">
        <v>117</v>
      </c>
      <c r="M22" t="s">
        <v>1445</v>
      </c>
      <c r="N22" t="s">
        <v>551</v>
      </c>
      <c r="P22" t="s">
        <v>595</v>
      </c>
    </row>
    <row r="24" spans="1:16">
      <c r="A24" s="7" t="s">
        <v>2089</v>
      </c>
      <c r="B24" s="7" t="s">
        <v>639</v>
      </c>
      <c r="C24" s="8" t="s">
        <v>115</v>
      </c>
      <c r="D24" s="8" t="s">
        <v>116</v>
      </c>
      <c r="E24" s="8" t="s">
        <v>518</v>
      </c>
      <c r="F24" s="8" t="s">
        <v>519</v>
      </c>
      <c r="G24" s="8" t="s">
        <v>518</v>
      </c>
      <c r="H24" s="8" t="s">
        <v>519</v>
      </c>
      <c r="I24" s="8" t="s">
        <v>2068</v>
      </c>
      <c r="J24" s="8" t="s">
        <v>2069</v>
      </c>
      <c r="K24" t="s">
        <v>2070</v>
      </c>
      <c r="L24" t="s">
        <v>35</v>
      </c>
      <c r="M24" t="s">
        <v>139</v>
      </c>
      <c r="N24" t="s">
        <v>21</v>
      </c>
    </row>
    <row r="26" spans="1:16">
      <c r="A26" s="7" t="s">
        <v>2090</v>
      </c>
      <c r="B26" s="7" t="s">
        <v>641</v>
      </c>
      <c r="C26" s="8" t="s">
        <v>642</v>
      </c>
      <c r="D26" s="8" t="s">
        <v>643</v>
      </c>
      <c r="E26" s="8" t="s">
        <v>2074</v>
      </c>
      <c r="F26" s="8" t="s">
        <v>2075</v>
      </c>
      <c r="G26" s="8" t="s">
        <v>518</v>
      </c>
      <c r="H26" s="8" t="s">
        <v>519</v>
      </c>
      <c r="I26" s="8" t="s">
        <v>2068</v>
      </c>
      <c r="K26" t="s">
        <v>2070</v>
      </c>
      <c r="L26" t="s">
        <v>35</v>
      </c>
      <c r="M26" t="s">
        <v>723</v>
      </c>
      <c r="N26" t="s">
        <v>584</v>
      </c>
    </row>
    <row r="28" spans="1:16">
      <c r="A28" s="7" t="s">
        <v>2091</v>
      </c>
      <c r="B28" s="7" t="s">
        <v>648</v>
      </c>
      <c r="C28" s="8" t="s">
        <v>649</v>
      </c>
      <c r="D28" s="8" t="s">
        <v>650</v>
      </c>
      <c r="E28" s="8" t="s">
        <v>518</v>
      </c>
      <c r="F28" s="8" t="s">
        <v>519</v>
      </c>
      <c r="G28" s="8" t="s">
        <v>518</v>
      </c>
      <c r="H28" s="8" t="s">
        <v>519</v>
      </c>
      <c r="I28" s="8" t="s">
        <v>2068</v>
      </c>
      <c r="J28" s="8" t="s">
        <v>2069</v>
      </c>
      <c r="K28" t="s">
        <v>2070</v>
      </c>
      <c r="L28" t="s">
        <v>117</v>
      </c>
      <c r="M28" t="s">
        <v>2092</v>
      </c>
      <c r="N28" t="s">
        <v>584</v>
      </c>
      <c r="P28" t="s">
        <v>595</v>
      </c>
    </row>
    <row r="30" spans="1:16">
      <c r="A30" s="7" t="s">
        <v>2093</v>
      </c>
      <c r="B30" s="7" t="s">
        <v>652</v>
      </c>
      <c r="C30" s="8" t="s">
        <v>653</v>
      </c>
      <c r="D30" s="8" t="s">
        <v>654</v>
      </c>
      <c r="E30" s="8" t="s">
        <v>518</v>
      </c>
      <c r="F30" s="8" t="s">
        <v>519</v>
      </c>
      <c r="G30" s="8" t="s">
        <v>518</v>
      </c>
      <c r="H30" s="8" t="s">
        <v>519</v>
      </c>
      <c r="I30" s="8" t="s">
        <v>2068</v>
      </c>
      <c r="K30" t="s">
        <v>2070</v>
      </c>
      <c r="L30" t="s">
        <v>35</v>
      </c>
      <c r="M30" t="s">
        <v>655</v>
      </c>
      <c r="N30" t="s">
        <v>37</v>
      </c>
    </row>
    <row r="32" spans="1:16">
      <c r="A32" s="7" t="s">
        <v>2094</v>
      </c>
      <c r="B32" s="7" t="s">
        <v>657</v>
      </c>
      <c r="C32" s="8" t="s">
        <v>210</v>
      </c>
      <c r="D32" s="8" t="s">
        <v>658</v>
      </c>
      <c r="E32" s="8" t="s">
        <v>518</v>
      </c>
      <c r="F32" s="8" t="s">
        <v>519</v>
      </c>
      <c r="G32" s="8" t="s">
        <v>518</v>
      </c>
      <c r="H32" s="8" t="s">
        <v>519</v>
      </c>
      <c r="I32" s="8" t="s">
        <v>2068</v>
      </c>
      <c r="J32" s="8" t="s">
        <v>2076</v>
      </c>
      <c r="K32" t="s">
        <v>2070</v>
      </c>
      <c r="L32" t="s">
        <v>35</v>
      </c>
      <c r="M32" t="s">
        <v>1041</v>
      </c>
      <c r="N32" t="s">
        <v>37</v>
      </c>
    </row>
    <row r="34" spans="1:14">
      <c r="A34" s="7" t="s">
        <v>2095</v>
      </c>
      <c r="B34" s="7" t="s">
        <v>666</v>
      </c>
      <c r="C34" s="8" t="s">
        <v>127</v>
      </c>
      <c r="D34" s="8" t="s">
        <v>376</v>
      </c>
      <c r="E34" s="8" t="s">
        <v>518</v>
      </c>
      <c r="F34" s="8" t="s">
        <v>519</v>
      </c>
      <c r="G34" s="8" t="s">
        <v>518</v>
      </c>
      <c r="H34" s="8" t="s">
        <v>519</v>
      </c>
      <c r="I34" s="8" t="s">
        <v>2068</v>
      </c>
      <c r="J34" s="8" t="s">
        <v>2076</v>
      </c>
      <c r="K34" t="s">
        <v>2070</v>
      </c>
      <c r="L34" t="s">
        <v>18</v>
      </c>
      <c r="M34" t="s">
        <v>421</v>
      </c>
      <c r="N34" t="s">
        <v>21</v>
      </c>
    </row>
    <row r="36" spans="1:14">
      <c r="A36" s="7" t="s">
        <v>2096</v>
      </c>
      <c r="B36" s="7" t="s">
        <v>668</v>
      </c>
      <c r="C36" s="8" t="s">
        <v>303</v>
      </c>
      <c r="D36" s="8" t="s">
        <v>669</v>
      </c>
      <c r="E36" s="8" t="s">
        <v>518</v>
      </c>
      <c r="F36" s="8" t="s">
        <v>519</v>
      </c>
      <c r="G36" s="8" t="s">
        <v>518</v>
      </c>
      <c r="H36" s="8" t="s">
        <v>519</v>
      </c>
      <c r="I36" s="8" t="s">
        <v>2068</v>
      </c>
      <c r="J36" s="8" t="s">
        <v>2082</v>
      </c>
      <c r="K36" t="s">
        <v>2070</v>
      </c>
      <c r="L36" t="s">
        <v>35</v>
      </c>
      <c r="M36" t="s">
        <v>670</v>
      </c>
      <c r="N36" t="s">
        <v>37</v>
      </c>
    </row>
    <row r="38" spans="1:14">
      <c r="A38" s="7" t="s">
        <v>2097</v>
      </c>
      <c r="B38" s="7" t="s">
        <v>709</v>
      </c>
      <c r="C38" s="8" t="s">
        <v>337</v>
      </c>
      <c r="D38" s="8" t="s">
        <v>211</v>
      </c>
      <c r="E38" s="8" t="s">
        <v>518</v>
      </c>
      <c r="F38" s="8" t="s">
        <v>519</v>
      </c>
      <c r="G38" s="8" t="s">
        <v>518</v>
      </c>
      <c r="H38" s="8" t="s">
        <v>519</v>
      </c>
      <c r="I38" s="8" t="s">
        <v>2068</v>
      </c>
      <c r="J38" s="8" t="s">
        <v>2069</v>
      </c>
      <c r="K38" t="s">
        <v>2070</v>
      </c>
      <c r="L38" t="s">
        <v>35</v>
      </c>
      <c r="M38" t="s">
        <v>1041</v>
      </c>
      <c r="N38" t="s">
        <v>37</v>
      </c>
    </row>
    <row r="40" spans="1:14">
      <c r="A40" s="7" t="s">
        <v>2098</v>
      </c>
      <c r="B40" s="7" t="s">
        <v>720</v>
      </c>
      <c r="C40" s="8" t="s">
        <v>721</v>
      </c>
      <c r="D40" s="8" t="s">
        <v>722</v>
      </c>
      <c r="E40" s="8" t="s">
        <v>518</v>
      </c>
      <c r="F40" s="8" t="s">
        <v>519</v>
      </c>
      <c r="G40" s="8" t="s">
        <v>518</v>
      </c>
      <c r="H40" s="8" t="s">
        <v>519</v>
      </c>
      <c r="I40" s="8" t="s">
        <v>2068</v>
      </c>
      <c r="J40" s="8" t="s">
        <v>2069</v>
      </c>
      <c r="K40" t="s">
        <v>2070</v>
      </c>
      <c r="L40" t="s">
        <v>35</v>
      </c>
      <c r="M40" t="s">
        <v>723</v>
      </c>
      <c r="N40" t="s">
        <v>584</v>
      </c>
    </row>
    <row r="42" spans="1:14">
      <c r="A42" s="7" t="s">
        <v>2099</v>
      </c>
      <c r="B42" s="7" t="s">
        <v>733</v>
      </c>
      <c r="C42" s="8" t="s">
        <v>734</v>
      </c>
      <c r="D42" s="8" t="s">
        <v>735</v>
      </c>
      <c r="E42" s="8" t="s">
        <v>518</v>
      </c>
      <c r="F42" s="8" t="s">
        <v>519</v>
      </c>
      <c r="G42" s="8" t="s">
        <v>518</v>
      </c>
      <c r="H42" s="8" t="s">
        <v>519</v>
      </c>
      <c r="I42" s="8" t="s">
        <v>2068</v>
      </c>
      <c r="J42" s="8" t="s">
        <v>2082</v>
      </c>
      <c r="K42" t="s">
        <v>2070</v>
      </c>
      <c r="L42" t="s">
        <v>35</v>
      </c>
      <c r="M42" t="s">
        <v>675</v>
      </c>
      <c r="N42" t="s">
        <v>563</v>
      </c>
    </row>
    <row r="44" spans="1:14">
      <c r="A44" s="7" t="s">
        <v>2100</v>
      </c>
      <c r="B44" s="7" t="s">
        <v>2101</v>
      </c>
      <c r="C44" s="8" t="s">
        <v>642</v>
      </c>
      <c r="D44" s="8" t="s">
        <v>735</v>
      </c>
      <c r="E44" s="8" t="s">
        <v>518</v>
      </c>
      <c r="F44" s="8" t="s">
        <v>519</v>
      </c>
      <c r="G44" s="8" t="s">
        <v>518</v>
      </c>
      <c r="H44" s="8" t="s">
        <v>519</v>
      </c>
      <c r="I44" s="8" t="s">
        <v>2068</v>
      </c>
      <c r="J44" s="8" t="s">
        <v>2076</v>
      </c>
      <c r="K44" t="s">
        <v>2070</v>
      </c>
      <c r="L44" t="s">
        <v>35</v>
      </c>
      <c r="M44" t="s">
        <v>675</v>
      </c>
      <c r="N44" t="s">
        <v>563</v>
      </c>
    </row>
    <row r="46" spans="1:14">
      <c r="A46" s="7" t="s">
        <v>2102</v>
      </c>
      <c r="B46" s="7" t="s">
        <v>745</v>
      </c>
      <c r="C46" s="8" t="s">
        <v>372</v>
      </c>
      <c r="D46" s="8" t="s">
        <v>746</v>
      </c>
      <c r="E46" s="8" t="s">
        <v>518</v>
      </c>
      <c r="F46" s="8" t="s">
        <v>519</v>
      </c>
      <c r="G46" s="8" t="s">
        <v>518</v>
      </c>
      <c r="H46" s="8" t="s">
        <v>519</v>
      </c>
      <c r="I46" s="8" t="s">
        <v>2068</v>
      </c>
      <c r="K46" t="s">
        <v>2070</v>
      </c>
      <c r="L46" t="s">
        <v>35</v>
      </c>
      <c r="M46" t="s">
        <v>2103</v>
      </c>
      <c r="N46" t="s">
        <v>767</v>
      </c>
    </row>
    <row r="48" spans="1:14">
      <c r="A48" s="7" t="s">
        <v>2104</v>
      </c>
      <c r="B48" s="7" t="s">
        <v>776</v>
      </c>
      <c r="C48" s="8" t="s">
        <v>777</v>
      </c>
      <c r="D48" s="8" t="s">
        <v>778</v>
      </c>
      <c r="E48" s="8" t="s">
        <v>518</v>
      </c>
      <c r="F48" s="8" t="s">
        <v>519</v>
      </c>
      <c r="G48" s="8" t="s">
        <v>518</v>
      </c>
      <c r="H48" s="8" t="s">
        <v>519</v>
      </c>
      <c r="I48" s="8" t="s">
        <v>2068</v>
      </c>
      <c r="J48" s="8" t="s">
        <v>2076</v>
      </c>
      <c r="K48" t="s">
        <v>2070</v>
      </c>
      <c r="L48" t="s">
        <v>35</v>
      </c>
      <c r="M48" t="s">
        <v>334</v>
      </c>
      <c r="N48" t="s">
        <v>42</v>
      </c>
    </row>
    <row r="50" spans="1:14">
      <c r="A50" s="7" t="s">
        <v>2105</v>
      </c>
      <c r="B50" s="7" t="s">
        <v>786</v>
      </c>
      <c r="C50" s="8" t="s">
        <v>787</v>
      </c>
      <c r="D50" s="8" t="s">
        <v>788</v>
      </c>
      <c r="E50" s="8" t="s">
        <v>518</v>
      </c>
      <c r="F50" s="8" t="s">
        <v>519</v>
      </c>
      <c r="G50" s="8" t="s">
        <v>518</v>
      </c>
      <c r="H50" s="8" t="s">
        <v>519</v>
      </c>
      <c r="I50" s="8" t="s">
        <v>2068</v>
      </c>
      <c r="J50" s="8" t="s">
        <v>2076</v>
      </c>
      <c r="K50" t="s">
        <v>2070</v>
      </c>
      <c r="L50" t="s">
        <v>35</v>
      </c>
      <c r="M50" t="s">
        <v>789</v>
      </c>
      <c r="N50" t="s">
        <v>563</v>
      </c>
    </row>
    <row r="52" spans="1:14">
      <c r="A52" s="7" t="s">
        <v>2106</v>
      </c>
      <c r="B52" s="7" t="s">
        <v>809</v>
      </c>
      <c r="C52" s="8" t="s">
        <v>810</v>
      </c>
      <c r="D52" s="8" t="s">
        <v>811</v>
      </c>
      <c r="E52" s="8" t="s">
        <v>518</v>
      </c>
      <c r="F52" s="8" t="s">
        <v>519</v>
      </c>
      <c r="G52" s="8" t="s">
        <v>518</v>
      </c>
      <c r="H52" s="8" t="s">
        <v>519</v>
      </c>
      <c r="I52" s="8" t="s">
        <v>2068</v>
      </c>
      <c r="J52" s="8" t="s">
        <v>2069</v>
      </c>
      <c r="K52" t="s">
        <v>2070</v>
      </c>
      <c r="L52" t="s">
        <v>35</v>
      </c>
      <c r="M52" t="s">
        <v>812</v>
      </c>
      <c r="N52" t="s">
        <v>626</v>
      </c>
    </row>
    <row r="54" spans="1:14">
      <c r="A54" s="7" t="s">
        <v>2107</v>
      </c>
      <c r="B54" s="7" t="s">
        <v>843</v>
      </c>
      <c r="C54" s="8" t="s">
        <v>844</v>
      </c>
      <c r="D54" s="8" t="s">
        <v>845</v>
      </c>
      <c r="E54" s="8" t="s">
        <v>518</v>
      </c>
      <c r="F54" s="8" t="s">
        <v>519</v>
      </c>
      <c r="G54" s="8" t="s">
        <v>518</v>
      </c>
      <c r="H54" s="8" t="s">
        <v>519</v>
      </c>
      <c r="I54" s="8" t="s">
        <v>2068</v>
      </c>
      <c r="J54" s="8" t="s">
        <v>2082</v>
      </c>
      <c r="K54" t="s">
        <v>2070</v>
      </c>
      <c r="L54" t="s">
        <v>35</v>
      </c>
      <c r="M54" t="s">
        <v>1469</v>
      </c>
      <c r="N54" t="s">
        <v>626</v>
      </c>
    </row>
    <row r="56" spans="1:14">
      <c r="A56" s="7" t="s">
        <v>2108</v>
      </c>
      <c r="B56" s="7" t="s">
        <v>864</v>
      </c>
      <c r="C56" s="8" t="s">
        <v>87</v>
      </c>
      <c r="D56" s="8" t="s">
        <v>248</v>
      </c>
      <c r="E56" s="8" t="s">
        <v>518</v>
      </c>
      <c r="F56" s="8" t="s">
        <v>519</v>
      </c>
      <c r="G56" s="8" t="s">
        <v>518</v>
      </c>
      <c r="H56" s="8" t="s">
        <v>519</v>
      </c>
      <c r="I56" s="8" t="s">
        <v>2068</v>
      </c>
      <c r="J56" s="8" t="s">
        <v>2069</v>
      </c>
      <c r="K56" t="s">
        <v>2070</v>
      </c>
      <c r="L56" t="s">
        <v>35</v>
      </c>
      <c r="M56" t="s">
        <v>194</v>
      </c>
      <c r="N56" t="s">
        <v>21</v>
      </c>
    </row>
    <row r="58" spans="1:14">
      <c r="A58" s="7" t="s">
        <v>2109</v>
      </c>
      <c r="B58" s="7" t="s">
        <v>883</v>
      </c>
      <c r="C58" s="8" t="s">
        <v>884</v>
      </c>
      <c r="D58" s="8" t="s">
        <v>885</v>
      </c>
      <c r="E58" s="8" t="s">
        <v>518</v>
      </c>
      <c r="F58" s="8" t="s">
        <v>519</v>
      </c>
      <c r="G58" s="8" t="s">
        <v>518</v>
      </c>
      <c r="H58" s="8" t="s">
        <v>519</v>
      </c>
      <c r="I58" s="8" t="s">
        <v>2068</v>
      </c>
      <c r="J58" s="8" t="s">
        <v>2076</v>
      </c>
      <c r="K58" t="s">
        <v>2070</v>
      </c>
      <c r="L58" t="s">
        <v>35</v>
      </c>
      <c r="M58" t="s">
        <v>2110</v>
      </c>
      <c r="N58" t="s">
        <v>767</v>
      </c>
    </row>
    <row r="60" spans="1:14">
      <c r="A60" s="7" t="s">
        <v>2111</v>
      </c>
      <c r="B60" s="7" t="s">
        <v>887</v>
      </c>
      <c r="C60" s="8" t="s">
        <v>59</v>
      </c>
      <c r="D60" s="8" t="s">
        <v>60</v>
      </c>
      <c r="E60" s="8" t="s">
        <v>518</v>
      </c>
      <c r="F60" s="8" t="s">
        <v>519</v>
      </c>
      <c r="G60" s="8" t="s">
        <v>518</v>
      </c>
      <c r="H60" s="8" t="s">
        <v>519</v>
      </c>
      <c r="I60" s="8" t="s">
        <v>2068</v>
      </c>
      <c r="J60" s="8" t="s">
        <v>2076</v>
      </c>
      <c r="K60" t="s">
        <v>2070</v>
      </c>
      <c r="L60" t="s">
        <v>35</v>
      </c>
      <c r="M60" t="s">
        <v>25</v>
      </c>
      <c r="N60" t="s">
        <v>42</v>
      </c>
    </row>
    <row r="62" spans="1:14">
      <c r="A62" s="7" t="s">
        <v>2112</v>
      </c>
      <c r="B62" s="7" t="s">
        <v>910</v>
      </c>
      <c r="C62" s="8" t="s">
        <v>300</v>
      </c>
      <c r="D62" s="8" t="s">
        <v>123</v>
      </c>
      <c r="E62" s="8" t="s">
        <v>518</v>
      </c>
      <c r="F62" s="8" t="s">
        <v>519</v>
      </c>
      <c r="G62" s="8" t="s">
        <v>518</v>
      </c>
      <c r="H62" s="8" t="s">
        <v>519</v>
      </c>
      <c r="I62" s="8" t="s">
        <v>2068</v>
      </c>
      <c r="J62" s="8" t="s">
        <v>2069</v>
      </c>
      <c r="K62" t="s">
        <v>2070</v>
      </c>
      <c r="L62" t="s">
        <v>35</v>
      </c>
      <c r="M62" t="s">
        <v>297</v>
      </c>
      <c r="N62" t="s">
        <v>21</v>
      </c>
    </row>
    <row r="64" spans="1:14">
      <c r="A64" s="7" t="s">
        <v>2113</v>
      </c>
      <c r="B64" s="7" t="s">
        <v>921</v>
      </c>
      <c r="C64" s="8" t="s">
        <v>569</v>
      </c>
      <c r="D64" s="8" t="s">
        <v>922</v>
      </c>
      <c r="E64" s="8" t="s">
        <v>518</v>
      </c>
      <c r="F64" s="8" t="s">
        <v>519</v>
      </c>
      <c r="G64" s="8" t="s">
        <v>518</v>
      </c>
      <c r="H64" s="8" t="s">
        <v>519</v>
      </c>
      <c r="I64" s="8" t="s">
        <v>2068</v>
      </c>
      <c r="J64" s="8" t="s">
        <v>2076</v>
      </c>
      <c r="K64" t="s">
        <v>2070</v>
      </c>
      <c r="L64" t="s">
        <v>35</v>
      </c>
      <c r="M64" t="s">
        <v>727</v>
      </c>
      <c r="N64" t="s">
        <v>21</v>
      </c>
    </row>
    <row r="66" spans="1:16">
      <c r="A66" s="7" t="s">
        <v>2114</v>
      </c>
      <c r="B66" s="7" t="s">
        <v>935</v>
      </c>
      <c r="C66" s="8" t="s">
        <v>418</v>
      </c>
      <c r="D66" s="8" t="s">
        <v>936</v>
      </c>
      <c r="E66" s="8" t="s">
        <v>518</v>
      </c>
      <c r="F66" s="8" t="s">
        <v>519</v>
      </c>
      <c r="G66" s="8" t="s">
        <v>518</v>
      </c>
      <c r="H66" s="8" t="s">
        <v>519</v>
      </c>
      <c r="I66" s="8" t="s">
        <v>2068</v>
      </c>
      <c r="J66" s="8" t="s">
        <v>2082</v>
      </c>
      <c r="K66" t="s">
        <v>2070</v>
      </c>
      <c r="L66" t="s">
        <v>35</v>
      </c>
      <c r="M66" t="s">
        <v>698</v>
      </c>
      <c r="N66" t="s">
        <v>584</v>
      </c>
    </row>
    <row r="68" spans="1:16">
      <c r="A68" s="7" t="s">
        <v>2115</v>
      </c>
      <c r="B68" s="7" t="s">
        <v>1006</v>
      </c>
      <c r="C68" s="8" t="s">
        <v>1007</v>
      </c>
      <c r="D68" s="8" t="s">
        <v>1008</v>
      </c>
      <c r="E68" s="8" t="s">
        <v>518</v>
      </c>
      <c r="F68" s="8" t="s">
        <v>519</v>
      </c>
      <c r="G68" s="8" t="s">
        <v>518</v>
      </c>
      <c r="H68" s="8" t="s">
        <v>519</v>
      </c>
      <c r="I68" s="8" t="s">
        <v>2068</v>
      </c>
      <c r="J68" s="8" t="s">
        <v>2076</v>
      </c>
      <c r="K68" t="s">
        <v>2070</v>
      </c>
      <c r="L68" t="s">
        <v>35</v>
      </c>
      <c r="M68" t="s">
        <v>1009</v>
      </c>
      <c r="N68" t="s">
        <v>21</v>
      </c>
    </row>
    <row r="70" spans="1:16">
      <c r="A70" s="7" t="s">
        <v>2116</v>
      </c>
      <c r="B70" s="7" t="s">
        <v>1011</v>
      </c>
      <c r="C70" s="8" t="s">
        <v>1012</v>
      </c>
      <c r="D70" s="8" t="s">
        <v>1008</v>
      </c>
      <c r="E70" s="8" t="s">
        <v>518</v>
      </c>
      <c r="F70" s="8" t="s">
        <v>519</v>
      </c>
      <c r="G70" s="8" t="s">
        <v>518</v>
      </c>
      <c r="H70" s="8" t="s">
        <v>519</v>
      </c>
      <c r="I70" s="8" t="s">
        <v>2068</v>
      </c>
      <c r="J70" s="8" t="s">
        <v>2069</v>
      </c>
      <c r="K70" t="s">
        <v>2070</v>
      </c>
      <c r="L70" t="s">
        <v>35</v>
      </c>
      <c r="M70" t="s">
        <v>1009</v>
      </c>
      <c r="N70" t="s">
        <v>21</v>
      </c>
    </row>
    <row r="72" spans="1:16">
      <c r="A72" s="7" t="s">
        <v>2117</v>
      </c>
      <c r="B72" s="7" t="s">
        <v>1018</v>
      </c>
      <c r="C72" s="8" t="s">
        <v>115</v>
      </c>
      <c r="D72" s="8" t="s">
        <v>1019</v>
      </c>
      <c r="E72" s="8" t="s">
        <v>518</v>
      </c>
      <c r="F72" s="8" t="s">
        <v>519</v>
      </c>
      <c r="G72" s="8" t="s">
        <v>518</v>
      </c>
      <c r="H72" s="8" t="s">
        <v>519</v>
      </c>
      <c r="I72" s="8" t="s">
        <v>2068</v>
      </c>
      <c r="J72" s="8" t="s">
        <v>2069</v>
      </c>
      <c r="K72" t="s">
        <v>2070</v>
      </c>
      <c r="L72" t="s">
        <v>117</v>
      </c>
      <c r="M72" t="s">
        <v>545</v>
      </c>
      <c r="N72" t="s">
        <v>21</v>
      </c>
      <c r="P72" t="s">
        <v>131</v>
      </c>
    </row>
    <row r="74" spans="1:16">
      <c r="A74" s="7" t="s">
        <v>2118</v>
      </c>
      <c r="B74" s="7" t="s">
        <v>1022</v>
      </c>
      <c r="C74" s="8" t="s">
        <v>1023</v>
      </c>
      <c r="D74" s="8" t="s">
        <v>1024</v>
      </c>
      <c r="E74" s="8" t="s">
        <v>518</v>
      </c>
      <c r="F74" s="8" t="s">
        <v>519</v>
      </c>
      <c r="G74" s="8" t="s">
        <v>518</v>
      </c>
      <c r="H74" s="8" t="s">
        <v>519</v>
      </c>
      <c r="I74" s="8" t="s">
        <v>2068</v>
      </c>
      <c r="J74" s="8" t="s">
        <v>2119</v>
      </c>
      <c r="K74" t="s">
        <v>2070</v>
      </c>
      <c r="L74" t="s">
        <v>35</v>
      </c>
      <c r="M74" t="s">
        <v>812</v>
      </c>
      <c r="N74" t="s">
        <v>626</v>
      </c>
    </row>
    <row r="76" spans="1:16">
      <c r="A76" s="7" t="s">
        <v>2120</v>
      </c>
      <c r="B76" s="7" t="s">
        <v>1039</v>
      </c>
      <c r="C76" s="8" t="s">
        <v>478</v>
      </c>
      <c r="D76" s="8" t="s">
        <v>1040</v>
      </c>
      <c r="E76" s="8" t="s">
        <v>518</v>
      </c>
      <c r="F76" s="8" t="s">
        <v>519</v>
      </c>
      <c r="G76" s="8" t="s">
        <v>518</v>
      </c>
      <c r="H76" s="8" t="s">
        <v>519</v>
      </c>
      <c r="I76" s="8" t="s">
        <v>2068</v>
      </c>
      <c r="J76" s="8" t="s">
        <v>2076</v>
      </c>
      <c r="K76" t="s">
        <v>2070</v>
      </c>
      <c r="L76" t="s">
        <v>35</v>
      </c>
      <c r="M76" t="s">
        <v>2092</v>
      </c>
      <c r="N76" t="s">
        <v>584</v>
      </c>
    </row>
    <row r="78" spans="1:16">
      <c r="A78" s="7" t="s">
        <v>2121</v>
      </c>
      <c r="B78" s="7" t="s">
        <v>1051</v>
      </c>
      <c r="C78" s="8" t="s">
        <v>587</v>
      </c>
      <c r="D78" s="8" t="s">
        <v>1052</v>
      </c>
      <c r="E78" s="8" t="s">
        <v>518</v>
      </c>
      <c r="F78" s="8" t="s">
        <v>519</v>
      </c>
      <c r="G78" s="8" t="s">
        <v>518</v>
      </c>
      <c r="H78" s="8" t="s">
        <v>519</v>
      </c>
      <c r="I78" s="8" t="s">
        <v>2068</v>
      </c>
      <c r="J78" s="8" t="s">
        <v>2076</v>
      </c>
      <c r="K78" t="s">
        <v>2070</v>
      </c>
      <c r="L78" t="s">
        <v>35</v>
      </c>
      <c r="M78" t="s">
        <v>583</v>
      </c>
      <c r="N78" t="s">
        <v>584</v>
      </c>
    </row>
    <row r="80" spans="1:16">
      <c r="A80" s="7" t="s">
        <v>2122</v>
      </c>
      <c r="B80" s="7" t="s">
        <v>1054</v>
      </c>
      <c r="C80" s="8" t="s">
        <v>86</v>
      </c>
      <c r="D80" s="8" t="s">
        <v>1052</v>
      </c>
      <c r="E80" s="8" t="s">
        <v>518</v>
      </c>
      <c r="F80" s="8" t="s">
        <v>519</v>
      </c>
      <c r="G80" s="8" t="s">
        <v>518</v>
      </c>
      <c r="H80" s="8" t="s">
        <v>519</v>
      </c>
      <c r="I80" s="8" t="s">
        <v>2068</v>
      </c>
      <c r="J80" s="8" t="s">
        <v>2076</v>
      </c>
      <c r="K80" t="s">
        <v>2070</v>
      </c>
      <c r="L80" t="s">
        <v>35</v>
      </c>
      <c r="M80" t="s">
        <v>583</v>
      </c>
      <c r="N80" t="s">
        <v>584</v>
      </c>
    </row>
    <row r="82" spans="1:14">
      <c r="A82" s="7" t="s">
        <v>2123</v>
      </c>
      <c r="B82" s="7" t="s">
        <v>2124</v>
      </c>
      <c r="C82" s="8" t="s">
        <v>1309</v>
      </c>
      <c r="D82" s="8" t="s">
        <v>2125</v>
      </c>
      <c r="E82" s="8" t="s">
        <v>518</v>
      </c>
      <c r="F82" s="8" t="s">
        <v>519</v>
      </c>
      <c r="G82" s="8" t="s">
        <v>518</v>
      </c>
      <c r="H82" s="8" t="s">
        <v>519</v>
      </c>
      <c r="I82" s="8" t="s">
        <v>2068</v>
      </c>
      <c r="J82" s="8" t="s">
        <v>2076</v>
      </c>
      <c r="K82" t="s">
        <v>2070</v>
      </c>
      <c r="L82" t="s">
        <v>35</v>
      </c>
      <c r="M82" t="s">
        <v>1156</v>
      </c>
      <c r="N82" t="s">
        <v>563</v>
      </c>
    </row>
    <row r="84" spans="1:14">
      <c r="A84" s="7" t="s">
        <v>2126</v>
      </c>
      <c r="B84" s="7" t="s">
        <v>1105</v>
      </c>
      <c r="C84" s="8" t="s">
        <v>150</v>
      </c>
      <c r="D84" s="8" t="s">
        <v>1106</v>
      </c>
      <c r="E84" s="8" t="s">
        <v>518</v>
      </c>
      <c r="F84" s="8" t="s">
        <v>519</v>
      </c>
      <c r="G84" s="8" t="s">
        <v>518</v>
      </c>
      <c r="H84" s="8" t="s">
        <v>519</v>
      </c>
      <c r="I84" s="8" t="s">
        <v>2068</v>
      </c>
      <c r="J84" s="8" t="s">
        <v>2076</v>
      </c>
      <c r="K84" t="s">
        <v>2070</v>
      </c>
      <c r="L84" t="s">
        <v>35</v>
      </c>
      <c r="M84" t="s">
        <v>1107</v>
      </c>
      <c r="N84" t="s">
        <v>551</v>
      </c>
    </row>
    <row r="86" spans="1:14">
      <c r="A86" s="7" t="s">
        <v>2127</v>
      </c>
      <c r="B86" s="7" t="s">
        <v>1119</v>
      </c>
      <c r="C86" s="8" t="s">
        <v>81</v>
      </c>
      <c r="D86" s="8" t="s">
        <v>1120</v>
      </c>
      <c r="E86" s="8" t="s">
        <v>518</v>
      </c>
      <c r="F86" s="8" t="s">
        <v>519</v>
      </c>
      <c r="G86" s="8" t="s">
        <v>518</v>
      </c>
      <c r="H86" s="8" t="s">
        <v>519</v>
      </c>
      <c r="I86" s="8" t="s">
        <v>2068</v>
      </c>
      <c r="J86" s="8" t="s">
        <v>2076</v>
      </c>
      <c r="K86" t="s">
        <v>2070</v>
      </c>
      <c r="L86" t="s">
        <v>35</v>
      </c>
      <c r="M86" t="s">
        <v>675</v>
      </c>
      <c r="N86" t="s">
        <v>584</v>
      </c>
    </row>
    <row r="88" spans="1:14">
      <c r="A88" s="7" t="s">
        <v>2128</v>
      </c>
      <c r="B88" s="7" t="s">
        <v>1132</v>
      </c>
      <c r="C88" s="8" t="s">
        <v>951</v>
      </c>
      <c r="D88" s="8" t="s">
        <v>1133</v>
      </c>
      <c r="E88" s="8" t="s">
        <v>518</v>
      </c>
      <c r="F88" s="8" t="s">
        <v>519</v>
      </c>
      <c r="G88" s="8" t="s">
        <v>518</v>
      </c>
      <c r="H88" s="8" t="s">
        <v>519</v>
      </c>
      <c r="I88" s="8" t="s">
        <v>2068</v>
      </c>
      <c r="J88" s="8" t="s">
        <v>2076</v>
      </c>
      <c r="K88" t="s">
        <v>2070</v>
      </c>
      <c r="L88" t="s">
        <v>35</v>
      </c>
      <c r="M88" t="s">
        <v>583</v>
      </c>
      <c r="N88" t="s">
        <v>584</v>
      </c>
    </row>
    <row r="90" spans="1:14">
      <c r="A90" s="7" t="s">
        <v>2129</v>
      </c>
      <c r="B90" s="7" t="s">
        <v>2130</v>
      </c>
      <c r="C90" s="8" t="s">
        <v>2131</v>
      </c>
      <c r="D90" s="8" t="s">
        <v>1902</v>
      </c>
      <c r="E90" s="8" t="s">
        <v>518</v>
      </c>
      <c r="F90" s="8" t="s">
        <v>519</v>
      </c>
      <c r="G90" s="8" t="s">
        <v>518</v>
      </c>
      <c r="H90" s="8" t="s">
        <v>519</v>
      </c>
      <c r="I90" s="8" t="s">
        <v>2068</v>
      </c>
      <c r="J90" s="8" t="s">
        <v>2076</v>
      </c>
      <c r="K90" t="s">
        <v>2070</v>
      </c>
      <c r="L90" t="s">
        <v>35</v>
      </c>
      <c r="M90" t="s">
        <v>1692</v>
      </c>
      <c r="N90" t="s">
        <v>563</v>
      </c>
    </row>
    <row r="92" spans="1:14">
      <c r="A92" s="7" t="s">
        <v>2132</v>
      </c>
      <c r="B92" s="7" t="s">
        <v>1150</v>
      </c>
      <c r="C92" s="8" t="s">
        <v>1151</v>
      </c>
      <c r="D92" s="8" t="s">
        <v>1152</v>
      </c>
      <c r="E92" s="8" t="s">
        <v>518</v>
      </c>
      <c r="F92" s="8" t="s">
        <v>519</v>
      </c>
      <c r="G92" s="8" t="s">
        <v>518</v>
      </c>
      <c r="H92" s="8" t="s">
        <v>519</v>
      </c>
      <c r="I92" s="8" t="s">
        <v>2068</v>
      </c>
      <c r="J92" s="8" t="s">
        <v>2069</v>
      </c>
      <c r="K92" t="s">
        <v>2070</v>
      </c>
      <c r="L92" t="s">
        <v>35</v>
      </c>
      <c r="M92" t="s">
        <v>655</v>
      </c>
      <c r="N92" t="s">
        <v>21</v>
      </c>
    </row>
    <row r="94" spans="1:14">
      <c r="A94" s="7" t="s">
        <v>2133</v>
      </c>
      <c r="B94" s="7" t="s">
        <v>1160</v>
      </c>
      <c r="C94" s="8" t="s">
        <v>1161</v>
      </c>
      <c r="D94" s="8" t="s">
        <v>1162</v>
      </c>
      <c r="E94" s="8" t="s">
        <v>518</v>
      </c>
      <c r="F94" s="8" t="s">
        <v>519</v>
      </c>
      <c r="G94" s="8" t="s">
        <v>518</v>
      </c>
      <c r="H94" s="8" t="s">
        <v>519</v>
      </c>
      <c r="I94" s="8" t="s">
        <v>2068</v>
      </c>
      <c r="J94" s="8" t="s">
        <v>2076</v>
      </c>
      <c r="K94" t="s">
        <v>2070</v>
      </c>
      <c r="L94" t="s">
        <v>35</v>
      </c>
      <c r="M94" t="s">
        <v>1009</v>
      </c>
      <c r="N94" t="s">
        <v>21</v>
      </c>
    </row>
    <row r="96" spans="1:14">
      <c r="A96" s="7" t="s">
        <v>2134</v>
      </c>
      <c r="B96" s="7" t="s">
        <v>1183</v>
      </c>
      <c r="C96" s="8" t="s">
        <v>1184</v>
      </c>
      <c r="D96" s="8" t="s">
        <v>1185</v>
      </c>
      <c r="E96" s="8" t="s">
        <v>518</v>
      </c>
      <c r="F96" s="8" t="s">
        <v>519</v>
      </c>
      <c r="G96" s="8" t="s">
        <v>518</v>
      </c>
      <c r="H96" s="8" t="s">
        <v>519</v>
      </c>
      <c r="I96" s="8" t="s">
        <v>2068</v>
      </c>
      <c r="J96" s="8" t="s">
        <v>2069</v>
      </c>
      <c r="K96" t="s">
        <v>2070</v>
      </c>
      <c r="L96" t="s">
        <v>35</v>
      </c>
      <c r="M96" t="s">
        <v>655</v>
      </c>
      <c r="N96" t="s">
        <v>21</v>
      </c>
    </row>
    <row r="98" spans="1:14">
      <c r="A98" s="7" t="s">
        <v>2135</v>
      </c>
      <c r="B98" s="7" t="s">
        <v>1189</v>
      </c>
      <c r="C98" s="8" t="s">
        <v>303</v>
      </c>
      <c r="D98" s="8" t="s">
        <v>304</v>
      </c>
      <c r="E98" s="8" t="s">
        <v>518</v>
      </c>
      <c r="F98" s="8" t="s">
        <v>519</v>
      </c>
      <c r="G98" s="8" t="s">
        <v>518</v>
      </c>
      <c r="H98" s="8" t="s">
        <v>519</v>
      </c>
      <c r="I98" s="8" t="s">
        <v>2068</v>
      </c>
      <c r="J98" s="8" t="s">
        <v>2069</v>
      </c>
      <c r="K98" t="s">
        <v>2070</v>
      </c>
      <c r="L98" t="s">
        <v>35</v>
      </c>
      <c r="M98" t="s">
        <v>172</v>
      </c>
      <c r="N98" t="s">
        <v>21</v>
      </c>
    </row>
    <row r="100" spans="1:14">
      <c r="A100" s="7" t="s">
        <v>2136</v>
      </c>
      <c r="B100" s="7" t="s">
        <v>1187</v>
      </c>
      <c r="C100" s="8" t="s">
        <v>493</v>
      </c>
      <c r="D100" s="8" t="s">
        <v>304</v>
      </c>
      <c r="E100" s="8" t="s">
        <v>518</v>
      </c>
      <c r="F100" s="8" t="s">
        <v>519</v>
      </c>
      <c r="G100" s="8" t="s">
        <v>518</v>
      </c>
      <c r="H100" s="8" t="s">
        <v>519</v>
      </c>
      <c r="I100" s="8" t="s">
        <v>2068</v>
      </c>
      <c r="J100" s="8" t="s">
        <v>2069</v>
      </c>
      <c r="K100" t="s">
        <v>2070</v>
      </c>
      <c r="L100" t="s">
        <v>35</v>
      </c>
      <c r="M100" t="s">
        <v>2137</v>
      </c>
      <c r="N100" t="s">
        <v>551</v>
      </c>
    </row>
    <row r="102" spans="1:14">
      <c r="A102" s="7" t="s">
        <v>2138</v>
      </c>
      <c r="B102" s="7" t="s">
        <v>1221</v>
      </c>
      <c r="C102" s="8" t="s">
        <v>1218</v>
      </c>
      <c r="D102" s="8" t="s">
        <v>1222</v>
      </c>
      <c r="E102" s="8" t="s">
        <v>518</v>
      </c>
      <c r="F102" s="8" t="s">
        <v>519</v>
      </c>
      <c r="G102" s="8" t="s">
        <v>518</v>
      </c>
      <c r="H102" s="8" t="s">
        <v>519</v>
      </c>
      <c r="I102" s="8" t="s">
        <v>2068</v>
      </c>
      <c r="J102" s="8" t="s">
        <v>2076</v>
      </c>
      <c r="K102" t="s">
        <v>2070</v>
      </c>
      <c r="L102" t="s">
        <v>35</v>
      </c>
      <c r="M102" t="s">
        <v>953</v>
      </c>
      <c r="N102" t="s">
        <v>42</v>
      </c>
    </row>
    <row r="104" spans="1:14">
      <c r="A104" s="7" t="s">
        <v>2139</v>
      </c>
      <c r="B104" s="7" t="s">
        <v>1262</v>
      </c>
      <c r="C104" s="8" t="s">
        <v>1232</v>
      </c>
      <c r="D104" s="8" t="s">
        <v>1263</v>
      </c>
      <c r="E104" s="8" t="s">
        <v>518</v>
      </c>
      <c r="F104" s="8" t="s">
        <v>519</v>
      </c>
      <c r="G104" s="8" t="s">
        <v>518</v>
      </c>
      <c r="H104" s="8" t="s">
        <v>519</v>
      </c>
      <c r="I104" s="8" t="s">
        <v>2068</v>
      </c>
      <c r="K104" t="s">
        <v>2070</v>
      </c>
      <c r="L104" t="s">
        <v>35</v>
      </c>
      <c r="M104" t="s">
        <v>659</v>
      </c>
      <c r="N104" t="s">
        <v>557</v>
      </c>
    </row>
    <row r="106" spans="1:14">
      <c r="A106" s="7" t="s">
        <v>2140</v>
      </c>
      <c r="B106" s="7" t="s">
        <v>1269</v>
      </c>
      <c r="C106" s="8" t="s">
        <v>386</v>
      </c>
      <c r="D106" s="8" t="s">
        <v>1270</v>
      </c>
      <c r="E106" s="8" t="s">
        <v>2074</v>
      </c>
      <c r="F106" s="8" t="s">
        <v>2075</v>
      </c>
      <c r="G106" s="8" t="s">
        <v>518</v>
      </c>
      <c r="H106" s="8" t="s">
        <v>519</v>
      </c>
      <c r="I106" s="8" t="s">
        <v>2068</v>
      </c>
      <c r="K106" t="s">
        <v>2070</v>
      </c>
      <c r="L106" t="s">
        <v>35</v>
      </c>
      <c r="M106" t="s">
        <v>723</v>
      </c>
      <c r="N106" t="s">
        <v>584</v>
      </c>
    </row>
    <row r="108" spans="1:14">
      <c r="A108" s="7" t="s">
        <v>2141</v>
      </c>
      <c r="B108" s="7" t="s">
        <v>1290</v>
      </c>
      <c r="C108" s="8" t="s">
        <v>237</v>
      </c>
      <c r="D108" s="8" t="s">
        <v>1291</v>
      </c>
      <c r="E108" s="8" t="s">
        <v>518</v>
      </c>
      <c r="F108" s="8" t="s">
        <v>519</v>
      </c>
      <c r="G108" s="8" t="s">
        <v>518</v>
      </c>
      <c r="H108" s="8" t="s">
        <v>519</v>
      </c>
      <c r="I108" s="8" t="s">
        <v>2068</v>
      </c>
      <c r="K108" t="s">
        <v>2070</v>
      </c>
      <c r="L108" t="s">
        <v>35</v>
      </c>
      <c r="M108" t="s">
        <v>576</v>
      </c>
      <c r="N108" t="s">
        <v>767</v>
      </c>
    </row>
    <row r="110" spans="1:14">
      <c r="A110" s="7" t="s">
        <v>2142</v>
      </c>
      <c r="B110" s="7" t="s">
        <v>1316</v>
      </c>
      <c r="C110" s="8" t="s">
        <v>337</v>
      </c>
      <c r="D110" s="8" t="s">
        <v>1317</v>
      </c>
      <c r="E110" s="8" t="s">
        <v>518</v>
      </c>
      <c r="F110" s="8" t="s">
        <v>519</v>
      </c>
      <c r="G110" s="8" t="s">
        <v>518</v>
      </c>
      <c r="H110" s="8" t="s">
        <v>519</v>
      </c>
      <c r="I110" s="8" t="s">
        <v>2068</v>
      </c>
      <c r="J110" s="8" t="s">
        <v>2069</v>
      </c>
      <c r="K110" t="s">
        <v>2070</v>
      </c>
      <c r="L110" t="s">
        <v>35</v>
      </c>
      <c r="M110" t="s">
        <v>1004</v>
      </c>
      <c r="N110" t="s">
        <v>584</v>
      </c>
    </row>
    <row r="112" spans="1:14">
      <c r="A112" s="7" t="s">
        <v>2143</v>
      </c>
      <c r="B112" s="7" t="s">
        <v>1320</v>
      </c>
      <c r="C112" s="8" t="s">
        <v>800</v>
      </c>
      <c r="D112" s="8" t="s">
        <v>1321</v>
      </c>
      <c r="E112" s="8" t="s">
        <v>518</v>
      </c>
      <c r="F112" s="8" t="s">
        <v>519</v>
      </c>
      <c r="G112" s="8" t="s">
        <v>518</v>
      </c>
      <c r="H112" s="8" t="s">
        <v>519</v>
      </c>
      <c r="I112" s="8" t="s">
        <v>2068</v>
      </c>
      <c r="J112" s="8" t="s">
        <v>2076</v>
      </c>
      <c r="K112" t="s">
        <v>2070</v>
      </c>
      <c r="L112" t="s">
        <v>35</v>
      </c>
      <c r="M112" t="s">
        <v>675</v>
      </c>
      <c r="N112" t="s">
        <v>557</v>
      </c>
    </row>
    <row r="114" spans="1:14">
      <c r="A114" s="7" t="s">
        <v>2144</v>
      </c>
      <c r="B114" s="7" t="s">
        <v>1331</v>
      </c>
      <c r="C114" s="8" t="s">
        <v>734</v>
      </c>
      <c r="D114" s="8" t="s">
        <v>1332</v>
      </c>
      <c r="E114" s="8" t="s">
        <v>518</v>
      </c>
      <c r="F114" s="8" t="s">
        <v>519</v>
      </c>
      <c r="G114" s="8" t="s">
        <v>518</v>
      </c>
      <c r="H114" s="8" t="s">
        <v>519</v>
      </c>
      <c r="I114" s="8" t="s">
        <v>2068</v>
      </c>
      <c r="J114" s="8" t="s">
        <v>2076</v>
      </c>
      <c r="K114" t="s">
        <v>2070</v>
      </c>
      <c r="L114" t="s">
        <v>35</v>
      </c>
      <c r="M114" t="s">
        <v>50</v>
      </c>
      <c r="N114" t="s">
        <v>21</v>
      </c>
    </row>
    <row r="116" spans="1:14">
      <c r="A116" s="7" t="s">
        <v>2145</v>
      </c>
      <c r="B116" s="7" t="s">
        <v>1348</v>
      </c>
      <c r="C116" s="8" t="s">
        <v>1349</v>
      </c>
      <c r="D116" s="8" t="s">
        <v>1350</v>
      </c>
      <c r="E116" s="8" t="s">
        <v>518</v>
      </c>
      <c r="F116" s="8" t="s">
        <v>519</v>
      </c>
      <c r="G116" s="8" t="s">
        <v>518</v>
      </c>
      <c r="H116" s="8" t="s">
        <v>519</v>
      </c>
      <c r="I116" s="8" t="s">
        <v>2068</v>
      </c>
      <c r="J116" s="8" t="s">
        <v>2076</v>
      </c>
      <c r="K116" t="s">
        <v>2070</v>
      </c>
      <c r="L116" t="s">
        <v>18</v>
      </c>
      <c r="M116" t="s">
        <v>421</v>
      </c>
      <c r="N116" t="s">
        <v>140</v>
      </c>
    </row>
    <row r="118" spans="1:14">
      <c r="A118" s="7" t="s">
        <v>2146</v>
      </c>
      <c r="B118" s="7" t="s">
        <v>1352</v>
      </c>
      <c r="C118" s="8" t="s">
        <v>210</v>
      </c>
      <c r="D118" s="8" t="s">
        <v>1353</v>
      </c>
      <c r="E118" s="8" t="s">
        <v>518</v>
      </c>
      <c r="F118" s="8" t="s">
        <v>519</v>
      </c>
      <c r="G118" s="8" t="s">
        <v>518</v>
      </c>
      <c r="H118" s="8" t="s">
        <v>519</v>
      </c>
      <c r="I118" s="8" t="s">
        <v>2068</v>
      </c>
      <c r="J118" s="8" t="s">
        <v>2076</v>
      </c>
      <c r="K118" t="s">
        <v>2070</v>
      </c>
      <c r="L118" t="s">
        <v>35</v>
      </c>
      <c r="M118" t="s">
        <v>1215</v>
      </c>
      <c r="N118" t="s">
        <v>37</v>
      </c>
    </row>
    <row r="120" spans="1:14">
      <c r="A120" s="7" t="s">
        <v>2147</v>
      </c>
      <c r="B120" s="7" t="s">
        <v>1371</v>
      </c>
      <c r="C120" s="8" t="s">
        <v>844</v>
      </c>
      <c r="D120" s="8" t="s">
        <v>1372</v>
      </c>
      <c r="E120" s="8" t="s">
        <v>518</v>
      </c>
      <c r="F120" s="8" t="s">
        <v>519</v>
      </c>
      <c r="G120" s="8" t="s">
        <v>518</v>
      </c>
      <c r="H120" s="8" t="s">
        <v>519</v>
      </c>
      <c r="I120" s="8" t="s">
        <v>2068</v>
      </c>
      <c r="J120" s="8" t="s">
        <v>2076</v>
      </c>
      <c r="K120" t="s">
        <v>2070</v>
      </c>
      <c r="L120" t="s">
        <v>35</v>
      </c>
      <c r="M120" t="s">
        <v>2092</v>
      </c>
      <c r="N120" t="s">
        <v>584</v>
      </c>
    </row>
    <row r="122" spans="1:14">
      <c r="A122" s="7" t="s">
        <v>2148</v>
      </c>
      <c r="B122" s="7" t="s">
        <v>1379</v>
      </c>
      <c r="C122" s="8" t="s">
        <v>1380</v>
      </c>
      <c r="D122" s="8" t="s">
        <v>1381</v>
      </c>
      <c r="E122" s="8" t="s">
        <v>518</v>
      </c>
      <c r="F122" s="8" t="s">
        <v>519</v>
      </c>
      <c r="G122" s="8" t="s">
        <v>518</v>
      </c>
      <c r="H122" s="8" t="s">
        <v>519</v>
      </c>
      <c r="I122" s="8" t="s">
        <v>2068</v>
      </c>
      <c r="J122" s="8" t="s">
        <v>2069</v>
      </c>
      <c r="K122" t="s">
        <v>2070</v>
      </c>
      <c r="L122" t="s">
        <v>35</v>
      </c>
      <c r="M122" t="s">
        <v>50</v>
      </c>
      <c r="N122" t="s">
        <v>37</v>
      </c>
    </row>
    <row r="124" spans="1:14">
      <c r="A124" s="7" t="s">
        <v>2149</v>
      </c>
      <c r="B124" s="7" t="s">
        <v>1388</v>
      </c>
      <c r="C124" s="8" t="s">
        <v>1389</v>
      </c>
      <c r="D124" s="8" t="s">
        <v>1390</v>
      </c>
      <c r="E124" s="8" t="s">
        <v>518</v>
      </c>
      <c r="F124" s="8" t="s">
        <v>519</v>
      </c>
      <c r="G124" s="8" t="s">
        <v>518</v>
      </c>
      <c r="H124" s="8" t="s">
        <v>519</v>
      </c>
      <c r="I124" s="8" t="s">
        <v>2068</v>
      </c>
      <c r="J124" s="8" t="s">
        <v>2069</v>
      </c>
      <c r="K124" t="s">
        <v>2070</v>
      </c>
      <c r="L124" t="s">
        <v>35</v>
      </c>
      <c r="M124" t="s">
        <v>1215</v>
      </c>
      <c r="N124" t="s">
        <v>42</v>
      </c>
    </row>
    <row r="126" spans="1:14">
      <c r="A126" s="7" t="s">
        <v>2150</v>
      </c>
      <c r="B126" s="7" t="s">
        <v>1392</v>
      </c>
      <c r="C126" s="8" t="s">
        <v>574</v>
      </c>
      <c r="D126" s="8" t="s">
        <v>1390</v>
      </c>
      <c r="E126" s="8" t="s">
        <v>518</v>
      </c>
      <c r="F126" s="8" t="s">
        <v>519</v>
      </c>
      <c r="G126" s="8" t="s">
        <v>518</v>
      </c>
      <c r="H126" s="8" t="s">
        <v>519</v>
      </c>
      <c r="I126" s="8" t="s">
        <v>2068</v>
      </c>
      <c r="J126" s="8" t="s">
        <v>2069</v>
      </c>
      <c r="K126" t="s">
        <v>2070</v>
      </c>
      <c r="L126" t="s">
        <v>35</v>
      </c>
      <c r="M126" t="s">
        <v>1215</v>
      </c>
      <c r="N126" t="s">
        <v>551</v>
      </c>
    </row>
    <row r="128" spans="1:14">
      <c r="A128" s="7" t="s">
        <v>2151</v>
      </c>
      <c r="B128" s="7" t="s">
        <v>1411</v>
      </c>
      <c r="C128" s="8" t="s">
        <v>1412</v>
      </c>
      <c r="D128" s="8" t="s">
        <v>1413</v>
      </c>
      <c r="E128" s="8" t="s">
        <v>518</v>
      </c>
      <c r="F128" s="8" t="s">
        <v>519</v>
      </c>
      <c r="G128" s="8" t="s">
        <v>518</v>
      </c>
      <c r="H128" s="8" t="s">
        <v>519</v>
      </c>
      <c r="I128" s="8" t="s">
        <v>2068</v>
      </c>
      <c r="J128" s="8" t="s">
        <v>2076</v>
      </c>
      <c r="K128" t="s">
        <v>2070</v>
      </c>
      <c r="L128" t="s">
        <v>35</v>
      </c>
      <c r="M128" t="s">
        <v>1004</v>
      </c>
      <c r="N128" t="s">
        <v>584</v>
      </c>
    </row>
    <row r="130" spans="1:16">
      <c r="A130" s="7" t="s">
        <v>2152</v>
      </c>
      <c r="B130" s="7" t="s">
        <v>1419</v>
      </c>
      <c r="C130" s="8" t="s">
        <v>1420</v>
      </c>
      <c r="D130" s="8" t="s">
        <v>1417</v>
      </c>
      <c r="E130" s="8" t="s">
        <v>518</v>
      </c>
      <c r="F130" s="8" t="s">
        <v>519</v>
      </c>
      <c r="G130" s="8" t="s">
        <v>518</v>
      </c>
      <c r="H130" s="8" t="s">
        <v>519</v>
      </c>
      <c r="I130" s="8" t="s">
        <v>2068</v>
      </c>
      <c r="J130" s="8" t="s">
        <v>2076</v>
      </c>
      <c r="K130" t="s">
        <v>2070</v>
      </c>
      <c r="L130" t="s">
        <v>35</v>
      </c>
      <c r="M130" t="s">
        <v>970</v>
      </c>
      <c r="N130" t="s">
        <v>551</v>
      </c>
    </row>
    <row r="132" spans="1:16">
      <c r="A132" s="7" t="s">
        <v>2153</v>
      </c>
      <c r="B132" s="7" t="s">
        <v>1415</v>
      </c>
      <c r="C132" s="8" t="s">
        <v>1416</v>
      </c>
      <c r="D132" s="8" t="s">
        <v>1417</v>
      </c>
      <c r="E132" s="8" t="s">
        <v>518</v>
      </c>
      <c r="F132" s="8" t="s">
        <v>519</v>
      </c>
      <c r="G132" s="8" t="s">
        <v>518</v>
      </c>
      <c r="H132" s="8" t="s">
        <v>519</v>
      </c>
      <c r="I132" s="8" t="s">
        <v>2068</v>
      </c>
      <c r="J132" s="8" t="s">
        <v>2069</v>
      </c>
      <c r="K132" t="s">
        <v>2070</v>
      </c>
      <c r="L132" t="s">
        <v>35</v>
      </c>
      <c r="M132" t="s">
        <v>970</v>
      </c>
      <c r="N132" t="s">
        <v>563</v>
      </c>
    </row>
    <row r="134" spans="1:16">
      <c r="A134" s="7" t="s">
        <v>2154</v>
      </c>
      <c r="B134" s="7" t="s">
        <v>1433</v>
      </c>
      <c r="C134" s="8" t="s">
        <v>219</v>
      </c>
      <c r="D134" s="8" t="s">
        <v>100</v>
      </c>
      <c r="E134" s="8" t="s">
        <v>518</v>
      </c>
      <c r="F134" s="8" t="s">
        <v>519</v>
      </c>
      <c r="G134" s="8" t="s">
        <v>518</v>
      </c>
      <c r="H134" s="8" t="s">
        <v>519</v>
      </c>
      <c r="I134" s="8" t="s">
        <v>2068</v>
      </c>
      <c r="J134" s="8" t="s">
        <v>2076</v>
      </c>
      <c r="K134" t="s">
        <v>2070</v>
      </c>
      <c r="L134" t="s">
        <v>35</v>
      </c>
      <c r="M134" t="s">
        <v>595</v>
      </c>
      <c r="N134" t="s">
        <v>21</v>
      </c>
    </row>
    <row r="136" spans="1:16">
      <c r="A136" s="7" t="s">
        <v>2155</v>
      </c>
      <c r="B136" s="7" t="s">
        <v>1437</v>
      </c>
      <c r="C136" s="8" t="s">
        <v>276</v>
      </c>
      <c r="D136" s="8" t="s">
        <v>277</v>
      </c>
      <c r="E136" s="8" t="s">
        <v>518</v>
      </c>
      <c r="F136" s="8" t="s">
        <v>519</v>
      </c>
      <c r="G136" s="8" t="s">
        <v>518</v>
      </c>
      <c r="H136" s="8" t="s">
        <v>519</v>
      </c>
      <c r="I136" s="8" t="s">
        <v>2068</v>
      </c>
      <c r="J136" s="8" t="s">
        <v>2076</v>
      </c>
      <c r="K136" t="s">
        <v>2070</v>
      </c>
      <c r="L136" t="s">
        <v>117</v>
      </c>
      <c r="M136" t="s">
        <v>56</v>
      </c>
      <c r="N136" t="s">
        <v>21</v>
      </c>
      <c r="O136" t="s">
        <v>240</v>
      </c>
      <c r="P136" t="s">
        <v>131</v>
      </c>
    </row>
    <row r="138" spans="1:16">
      <c r="A138" s="7" t="s">
        <v>2156</v>
      </c>
      <c r="B138" s="7" t="s">
        <v>1442</v>
      </c>
      <c r="C138" s="8" t="s">
        <v>1443</v>
      </c>
      <c r="D138" s="8" t="s">
        <v>1444</v>
      </c>
      <c r="E138" s="8" t="s">
        <v>518</v>
      </c>
      <c r="F138" s="8" t="s">
        <v>519</v>
      </c>
      <c r="G138" s="8" t="s">
        <v>518</v>
      </c>
      <c r="H138" s="8" t="s">
        <v>519</v>
      </c>
      <c r="I138" s="8" t="s">
        <v>2068</v>
      </c>
      <c r="J138" s="8" t="s">
        <v>2069</v>
      </c>
      <c r="K138" t="s">
        <v>2070</v>
      </c>
      <c r="L138" t="s">
        <v>35</v>
      </c>
      <c r="M138" t="s">
        <v>1445</v>
      </c>
      <c r="N138" t="s">
        <v>551</v>
      </c>
    </row>
    <row r="140" spans="1:16">
      <c r="A140" s="7" t="s">
        <v>2157</v>
      </c>
      <c r="B140" s="7" t="s">
        <v>1452</v>
      </c>
      <c r="C140" s="8" t="s">
        <v>754</v>
      </c>
      <c r="D140" s="8" t="s">
        <v>454</v>
      </c>
      <c r="E140" s="8" t="s">
        <v>518</v>
      </c>
      <c r="F140" s="8" t="s">
        <v>519</v>
      </c>
      <c r="G140" s="8" t="s">
        <v>518</v>
      </c>
      <c r="H140" s="8" t="s">
        <v>519</v>
      </c>
      <c r="I140" s="8" t="s">
        <v>2068</v>
      </c>
      <c r="K140" t="s">
        <v>2070</v>
      </c>
      <c r="L140" t="s">
        <v>35</v>
      </c>
      <c r="M140" t="s">
        <v>698</v>
      </c>
      <c r="N140" t="s">
        <v>584</v>
      </c>
    </row>
    <row r="142" spans="1:16">
      <c r="A142" s="7" t="s">
        <v>2158</v>
      </c>
      <c r="B142" s="7" t="s">
        <v>1455</v>
      </c>
      <c r="C142" s="8" t="s">
        <v>86</v>
      </c>
      <c r="D142" s="8" t="s">
        <v>1456</v>
      </c>
      <c r="E142" s="8" t="s">
        <v>518</v>
      </c>
      <c r="F142" s="8" t="s">
        <v>519</v>
      </c>
      <c r="G142" s="8" t="s">
        <v>518</v>
      </c>
      <c r="H142" s="8" t="s">
        <v>519</v>
      </c>
      <c r="I142" s="8" t="s">
        <v>2068</v>
      </c>
      <c r="J142" s="8" t="s">
        <v>2076</v>
      </c>
      <c r="K142" t="s">
        <v>2070</v>
      </c>
      <c r="L142" t="s">
        <v>35</v>
      </c>
      <c r="M142" t="s">
        <v>1373</v>
      </c>
      <c r="N142" t="s">
        <v>584</v>
      </c>
    </row>
    <row r="144" spans="1:16">
      <c r="A144" s="7" t="s">
        <v>2159</v>
      </c>
      <c r="B144" s="7" t="s">
        <v>1471</v>
      </c>
      <c r="C144" s="8" t="s">
        <v>337</v>
      </c>
      <c r="D144" s="8" t="s">
        <v>338</v>
      </c>
      <c r="E144" s="8" t="s">
        <v>518</v>
      </c>
      <c r="F144" s="8" t="s">
        <v>519</v>
      </c>
      <c r="G144" s="8" t="s">
        <v>518</v>
      </c>
      <c r="H144" s="8" t="s">
        <v>519</v>
      </c>
      <c r="I144" s="8" t="s">
        <v>2068</v>
      </c>
      <c r="J144" s="8" t="s">
        <v>2076</v>
      </c>
      <c r="K144" t="s">
        <v>2070</v>
      </c>
      <c r="L144" t="s">
        <v>35</v>
      </c>
      <c r="M144" t="s">
        <v>355</v>
      </c>
      <c r="N144" t="s">
        <v>140</v>
      </c>
    </row>
    <row r="146" spans="1:14">
      <c r="A146" s="7" t="s">
        <v>2160</v>
      </c>
      <c r="B146" s="7" t="s">
        <v>1473</v>
      </c>
      <c r="C146" s="8" t="s">
        <v>363</v>
      </c>
      <c r="D146" s="8" t="s">
        <v>338</v>
      </c>
      <c r="E146" s="8" t="s">
        <v>518</v>
      </c>
      <c r="F146" s="8" t="s">
        <v>519</v>
      </c>
      <c r="G146" s="8" t="s">
        <v>518</v>
      </c>
      <c r="H146" s="8" t="s">
        <v>519</v>
      </c>
      <c r="I146" s="8" t="s">
        <v>2068</v>
      </c>
      <c r="J146" s="8" t="s">
        <v>2076</v>
      </c>
      <c r="K146" t="s">
        <v>2070</v>
      </c>
      <c r="L146" t="s">
        <v>35</v>
      </c>
      <c r="M146" t="s">
        <v>355</v>
      </c>
      <c r="N146" t="s">
        <v>140</v>
      </c>
    </row>
    <row r="148" spans="1:14">
      <c r="A148" s="7" t="s">
        <v>2161</v>
      </c>
      <c r="B148" s="7" t="s">
        <v>1487</v>
      </c>
      <c r="C148" s="8" t="s">
        <v>197</v>
      </c>
      <c r="D148" s="8" t="s">
        <v>198</v>
      </c>
      <c r="E148" s="8" t="s">
        <v>518</v>
      </c>
      <c r="F148" s="8" t="s">
        <v>519</v>
      </c>
      <c r="G148" s="8" t="s">
        <v>518</v>
      </c>
      <c r="H148" s="8" t="s">
        <v>519</v>
      </c>
      <c r="I148" s="8" t="s">
        <v>2068</v>
      </c>
      <c r="J148" s="8" t="s">
        <v>2076</v>
      </c>
      <c r="K148" t="s">
        <v>2070</v>
      </c>
      <c r="L148" t="s">
        <v>35</v>
      </c>
      <c r="M148" t="s">
        <v>245</v>
      </c>
      <c r="N148" t="s">
        <v>21</v>
      </c>
    </row>
    <row r="150" spans="1:14">
      <c r="A150" s="7" t="s">
        <v>2162</v>
      </c>
      <c r="B150" s="7" t="s">
        <v>1489</v>
      </c>
      <c r="C150" s="8" t="s">
        <v>1490</v>
      </c>
      <c r="D150" s="8" t="s">
        <v>1491</v>
      </c>
      <c r="E150" s="8" t="s">
        <v>518</v>
      </c>
      <c r="F150" s="8" t="s">
        <v>519</v>
      </c>
      <c r="G150" s="8" t="s">
        <v>518</v>
      </c>
      <c r="H150" s="8" t="s">
        <v>519</v>
      </c>
      <c r="I150" s="8" t="s">
        <v>2068</v>
      </c>
      <c r="J150" s="8" t="s">
        <v>2076</v>
      </c>
      <c r="K150" t="s">
        <v>2070</v>
      </c>
      <c r="L150" t="s">
        <v>35</v>
      </c>
      <c r="M150" t="s">
        <v>308</v>
      </c>
      <c r="N150" t="s">
        <v>551</v>
      </c>
    </row>
    <row r="152" spans="1:14">
      <c r="A152" s="7" t="s">
        <v>2163</v>
      </c>
      <c r="B152" s="7" t="s">
        <v>1498</v>
      </c>
      <c r="C152" s="8" t="s">
        <v>1499</v>
      </c>
      <c r="D152" s="8" t="s">
        <v>1500</v>
      </c>
      <c r="E152" s="8" t="s">
        <v>518</v>
      </c>
      <c r="F152" s="8" t="s">
        <v>519</v>
      </c>
      <c r="G152" s="8" t="s">
        <v>518</v>
      </c>
      <c r="H152" s="8" t="s">
        <v>519</v>
      </c>
      <c r="I152" s="8" t="s">
        <v>2068</v>
      </c>
      <c r="K152" t="s">
        <v>2070</v>
      </c>
      <c r="L152" t="s">
        <v>35</v>
      </c>
      <c r="M152" t="s">
        <v>670</v>
      </c>
      <c r="N152" t="s">
        <v>584</v>
      </c>
    </row>
    <row r="154" spans="1:14">
      <c r="A154" s="7" t="s">
        <v>2164</v>
      </c>
      <c r="B154" s="7" t="s">
        <v>1503</v>
      </c>
      <c r="C154" s="8" t="s">
        <v>1504</v>
      </c>
      <c r="D154" s="8" t="s">
        <v>1505</v>
      </c>
      <c r="E154" s="8" t="s">
        <v>518</v>
      </c>
      <c r="F154" s="8" t="s">
        <v>519</v>
      </c>
      <c r="G154" s="8" t="s">
        <v>518</v>
      </c>
      <c r="H154" s="8" t="s">
        <v>519</v>
      </c>
      <c r="I154" s="8" t="s">
        <v>2068</v>
      </c>
      <c r="J154" s="8" t="s">
        <v>2076</v>
      </c>
      <c r="K154" t="s">
        <v>2070</v>
      </c>
      <c r="L154" t="s">
        <v>35</v>
      </c>
      <c r="M154" t="s">
        <v>853</v>
      </c>
      <c r="N154"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497</v>
      </c>
      <c r="C1" s="11" t="s">
        <v>498</v>
      </c>
      <c r="D1" s="11" t="s">
        <v>499</v>
      </c>
      <c r="E1" s="11" t="s">
        <v>500</v>
      </c>
      <c r="F1" s="11" t="s">
        <v>501</v>
      </c>
      <c r="G1" s="11" t="s">
        <v>502</v>
      </c>
      <c r="H1" s="11" t="s">
        <v>503</v>
      </c>
      <c r="I1" s="11" t="s">
        <v>4</v>
      </c>
      <c r="J1" s="11" t="s">
        <v>504</v>
      </c>
      <c r="K1" s="11" t="s">
        <v>505</v>
      </c>
      <c r="L1" s="11" t="s">
        <v>6</v>
      </c>
      <c r="M1" s="11" t="s">
        <v>506</v>
      </c>
      <c r="N1" s="11" t="s">
        <v>507</v>
      </c>
      <c r="O1" s="11" t="s">
        <v>508</v>
      </c>
      <c r="P1" s="11" t="s">
        <v>509</v>
      </c>
      <c r="Q1" s="11" t="s">
        <v>510</v>
      </c>
      <c r="R1" s="11" t="s">
        <v>12</v>
      </c>
    </row>
    <row r="2" spans="1:18">
      <c r="A2" s="7" t="s">
        <v>2165</v>
      </c>
      <c r="B2" s="7" t="s">
        <v>1559</v>
      </c>
      <c r="C2" s="8" t="s">
        <v>777</v>
      </c>
      <c r="D2" s="8" t="s">
        <v>1560</v>
      </c>
      <c r="E2" s="8" t="s">
        <v>518</v>
      </c>
      <c r="F2" s="8" t="s">
        <v>519</v>
      </c>
      <c r="G2" s="8" t="s">
        <v>518</v>
      </c>
      <c r="H2" s="8" t="s">
        <v>519</v>
      </c>
      <c r="I2" s="8" t="s">
        <v>2166</v>
      </c>
      <c r="K2" t="s">
        <v>2167</v>
      </c>
      <c r="L2" t="s">
        <v>35</v>
      </c>
      <c r="M2" t="s">
        <v>1041</v>
      </c>
      <c r="N2" t="s">
        <v>584</v>
      </c>
    </row>
    <row r="4" spans="1:18">
      <c r="A4" s="7" t="s">
        <v>2168</v>
      </c>
      <c r="B4" s="7" t="s">
        <v>1564</v>
      </c>
      <c r="C4" s="8" t="s">
        <v>1565</v>
      </c>
      <c r="D4" s="8" t="s">
        <v>1560</v>
      </c>
      <c r="E4" s="8" t="s">
        <v>518</v>
      </c>
      <c r="F4" s="8" t="s">
        <v>519</v>
      </c>
      <c r="G4" s="8" t="s">
        <v>518</v>
      </c>
      <c r="H4" s="8" t="s">
        <v>519</v>
      </c>
      <c r="I4" s="8" t="s">
        <v>2166</v>
      </c>
      <c r="K4" t="s">
        <v>2167</v>
      </c>
      <c r="L4" t="s">
        <v>35</v>
      </c>
      <c r="M4" t="s">
        <v>994</v>
      </c>
      <c r="N4" t="s">
        <v>1107</v>
      </c>
    </row>
    <row r="6" spans="1:18">
      <c r="A6" s="7" t="s">
        <v>2169</v>
      </c>
      <c r="B6" s="7" t="s">
        <v>1759</v>
      </c>
      <c r="C6" s="8" t="s">
        <v>115</v>
      </c>
      <c r="D6" s="8" t="s">
        <v>919</v>
      </c>
      <c r="E6" s="8" t="s">
        <v>518</v>
      </c>
      <c r="F6" s="8" t="s">
        <v>519</v>
      </c>
      <c r="G6" s="8" t="s">
        <v>518</v>
      </c>
      <c r="H6" s="8" t="s">
        <v>519</v>
      </c>
      <c r="I6" s="8" t="s">
        <v>2166</v>
      </c>
      <c r="K6" t="s">
        <v>2167</v>
      </c>
      <c r="L6" t="s">
        <v>24</v>
      </c>
      <c r="N6" t="s">
        <v>551</v>
      </c>
    </row>
    <row r="8" spans="1:18">
      <c r="A8" s="7" t="s">
        <v>2170</v>
      </c>
      <c r="B8" s="7" t="s">
        <v>1981</v>
      </c>
      <c r="C8" s="8" t="s">
        <v>1982</v>
      </c>
      <c r="D8" s="8" t="s">
        <v>188</v>
      </c>
      <c r="E8" s="8" t="s">
        <v>518</v>
      </c>
      <c r="F8" s="8" t="s">
        <v>519</v>
      </c>
      <c r="G8" s="8" t="s">
        <v>518</v>
      </c>
      <c r="H8" s="8" t="s">
        <v>519</v>
      </c>
      <c r="I8" s="8" t="s">
        <v>2166</v>
      </c>
      <c r="K8" t="s">
        <v>2167</v>
      </c>
      <c r="L8" t="s">
        <v>35</v>
      </c>
      <c r="M8" t="s">
        <v>51</v>
      </c>
      <c r="N8" t="s">
        <v>21</v>
      </c>
    </row>
    <row r="10" spans="1:18">
      <c r="A10" s="7" t="s">
        <v>2171</v>
      </c>
      <c r="B10" s="7" t="s">
        <v>1986</v>
      </c>
      <c r="C10" s="8" t="s">
        <v>187</v>
      </c>
      <c r="D10" s="8" t="s">
        <v>188</v>
      </c>
      <c r="E10" s="8" t="s">
        <v>518</v>
      </c>
      <c r="F10" s="8" t="s">
        <v>519</v>
      </c>
      <c r="G10" s="8" t="s">
        <v>518</v>
      </c>
      <c r="H10" s="8" t="s">
        <v>519</v>
      </c>
      <c r="I10" s="8" t="s">
        <v>2166</v>
      </c>
      <c r="K10" t="s">
        <v>2167</v>
      </c>
      <c r="L10" t="s">
        <v>35</v>
      </c>
      <c r="M10" t="s">
        <v>727</v>
      </c>
      <c r="N10" t="s">
        <v>21</v>
      </c>
    </row>
    <row r="12" spans="1:18">
      <c r="A12" s="7" t="s">
        <v>2172</v>
      </c>
      <c r="B12" s="7" t="s">
        <v>2045</v>
      </c>
      <c r="C12" s="8" t="s">
        <v>453</v>
      </c>
      <c r="D12" s="8" t="s">
        <v>454</v>
      </c>
      <c r="E12" s="8" t="s">
        <v>518</v>
      </c>
      <c r="F12" s="8" t="s">
        <v>519</v>
      </c>
      <c r="G12" s="8" t="s">
        <v>518</v>
      </c>
      <c r="H12" s="8" t="s">
        <v>519</v>
      </c>
      <c r="I12" s="8" t="s">
        <v>2166</v>
      </c>
      <c r="K12" t="s">
        <v>2167</v>
      </c>
      <c r="L12" t="s">
        <v>18</v>
      </c>
      <c r="M12" t="s">
        <v>355</v>
      </c>
      <c r="N12" t="s">
        <v>140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