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<sst xmlns="http://schemas.openxmlformats.org/spreadsheetml/2006/main" count="18939" uniqueCount="4320">
  <si>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</si>
  <si>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</si>
  <si>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</si>
  <si>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</si>
  <si>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</si>
  <si>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</si>
  <si>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</si>
  <si>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</si>
  <si>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</si>
  <si>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</si>
  <si>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</si>
  <si>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</si>
  <si>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</si>
  <si>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https://app.hubspot.com/contacts/7879306/record/2-8483761/3643857176</t>
  </si>
  <si>
    <t>https://app.hubspot.com/contacts/7879306/contact/23953601</t>
  </si>
  <si>
    <t>EDWARD</t>
  </si>
  <si>
    <t>BERKOWITZ</t>
  </si>
  <si>
    <t>AARP</t>
  </si>
  <si>
    <t>200 - Issued</t>
  </si>
  <si>
    <t>Supplemental</t>
  </si>
  <si>
    <t>11-01-2022</t>
  </si>
  <si>
    <t>01-01-2023</t>
  </si>
  <si>
    <t>https://app.hubspot.com/contacts/7879306/record/2-8483761/3635674649</t>
  </si>
  <si>
    <t>https://app.hubspot.com/contacts/7879306/contact/24111201</t>
  </si>
  <si>
    <t>John</t>
  </si>
  <si>
    <t>Cancellliere</t>
  </si>
  <si>
    <t>https://app.hubspot.com/contacts/7879306/record/2-8483761/3620492302</t>
  </si>
  <si>
    <t>https://app.hubspot.com/contacts/7879306/contact/23203001</t>
  </si>
  <si>
    <t>Leonard</t>
  </si>
  <si>
    <t>Smith</t>
  </si>
  <si>
    <t>MEDICO</t>
  </si>
  <si>
    <t>000MCM184373</t>
  </si>
  <si>
    <t>https://app.hubspot.com/contacts/7879306/record/2-8483761/3620594223</t>
  </si>
  <si>
    <t>https://app.hubspot.com/contacts/7879306/contact/24079301</t>
  </si>
  <si>
    <t>Vickie</t>
  </si>
  <si>
    <t>000MCM184378</t>
  </si>
  <si>
    <t>https://app.hubspot.com/contacts/7879306/record/2-7775359/3167060821</t>
  </si>
  <si>
    <t>https://app.hubspot.com/contacts/7879306/contact/18792151</t>
  </si>
  <si>
    <t>Charles</t>
  </si>
  <si>
    <t>Cassidy</t>
  </si>
  <si>
    <t>AETNA</t>
  </si>
  <si>
    <t>Advantage</t>
  </si>
  <si>
    <t>02-01-2023</t>
  </si>
  <si>
    <t>https://app.hubspot.com/contacts/7879306/record/2-8483761/3658001504</t>
  </si>
  <si>
    <t>https://app.hubspot.com/contacts/7879306/contact/18712751</t>
  </si>
  <si>
    <t>Miguel</t>
  </si>
  <si>
    <t>Martinez</t>
  </si>
  <si>
    <t>11-02-2022</t>
  </si>
  <si>
    <t>https://app.hubspot.com/contacts/7879306/record/2-7775359/3665208450</t>
  </si>
  <si>
    <t>https://app.hubspot.com/contacts/7879306/contact/24175101</t>
  </si>
  <si>
    <t>Shirlee</t>
  </si>
  <si>
    <t>Freisner</t>
  </si>
  <si>
    <t>HUMANA</t>
  </si>
  <si>
    <t>https://app.hubspot.com/contacts/7879306/record/2-7775359/3665208454</t>
  </si>
  <si>
    <t>https://app.hubspot.com/contacts/7879306/contact/23809001</t>
  </si>
  <si>
    <t>Jack</t>
  </si>
  <si>
    <t>https://app.hubspot.com/contacts/7879306/record/2-8483761/3687488616</t>
  </si>
  <si>
    <t>https://app.hubspot.com/contacts/7879306/contact/24171801</t>
  </si>
  <si>
    <t>Elsa</t>
  </si>
  <si>
    <t>Aguila</t>
  </si>
  <si>
    <t>500 - Cancelled</t>
  </si>
  <si>
    <t>11-03-2022</t>
  </si>
  <si>
    <t>11-18-2022</t>
  </si>
  <si>
    <t>Denied in UW</t>
  </si>
  <si>
    <t>https://app.hubspot.com/contacts/7879306/record/2-8483761/3687488663</t>
  </si>
  <si>
    <t>https://app.hubspot.com/contacts/7879306/contact/24223051</t>
  </si>
  <si>
    <t>Briccio</t>
  </si>
  <si>
    <t>11-14-2022</t>
  </si>
  <si>
    <t>https://app.hubspot.com/contacts/7879306/record/2-8483761/3681568940</t>
  </si>
  <si>
    <t>https://app.hubspot.com/contacts/7879306/contact/13853251</t>
  </si>
  <si>
    <t>Lancaster</t>
  </si>
  <si>
    <t>04-01-2023</t>
  </si>
  <si>
    <t>https://app.hubspot.com/contacts/7879306/record/2-8483761/3678588043</t>
  </si>
  <si>
    <t>https://app.hubspot.com/contacts/7879306/contact/24144551</t>
  </si>
  <si>
    <t>Jon</t>
  </si>
  <si>
    <t>Stokey</t>
  </si>
  <si>
    <t>CLI6914016</t>
  </si>
  <si>
    <t>https://app.hubspot.com/contacts/7879306/record/2-8483761/3691237533</t>
  </si>
  <si>
    <t>https://app.hubspot.com/contacts/7879306/contact/12582301</t>
  </si>
  <si>
    <t>Linda</t>
  </si>
  <si>
    <t>Supe</t>
  </si>
  <si>
    <t>CLI6915118</t>
  </si>
  <si>
    <t>https://app.hubspot.com/contacts/7879306/record/2-7775359/3167087621</t>
  </si>
  <si>
    <t>https://app.hubspot.com/contacts/7879306/contact/1098501</t>
  </si>
  <si>
    <t>James</t>
  </si>
  <si>
    <t>Grande</t>
  </si>
  <si>
    <t>WELLCARE</t>
  </si>
  <si>
    <t>03-24-2021</t>
  </si>
  <si>
    <t>04-01-2021</t>
  </si>
  <si>
    <t>https://app.hubspot.com/contacts/7879306/record/2-7775359/3683586072</t>
  </si>
  <si>
    <t>AARP/UHC</t>
  </si>
  <si>
    <t>https://app.hubspot.com/contacts/7879306/record/2-7775359/3691344423</t>
  </si>
  <si>
    <t>https://app.hubspot.com/contacts/7879306/contact/24217401</t>
  </si>
  <si>
    <t>Mark</t>
  </si>
  <si>
    <t>Wales</t>
  </si>
  <si>
    <t>https://app.hubspot.com/contacts/7879306/record/2-8483761/3701371051</t>
  </si>
  <si>
    <t>https://app.hubspot.com/contacts/7879306/contact/23294601</t>
  </si>
  <si>
    <t>Gail</t>
  </si>
  <si>
    <t>Chellel</t>
  </si>
  <si>
    <t>11-04-2022</t>
  </si>
  <si>
    <t>https://app.hubspot.com/contacts/7879306/record/2-8483761/3701112148</t>
  </si>
  <si>
    <t>https://app.hubspot.com/contacts/7879306/contact/20856451</t>
  </si>
  <si>
    <t>Don</t>
  </si>
  <si>
    <t>McVicker</t>
  </si>
  <si>
    <t>https://app.hubspot.com/contacts/7879306/record/2-7775359/3349480102</t>
  </si>
  <si>
    <t>https://app.hubspot.com/contacts/7879306/contact/23301101</t>
  </si>
  <si>
    <t>Lucy</t>
  </si>
  <si>
    <t>Garcia</t>
  </si>
  <si>
    <t>https://app.hubspot.com/contacts/7879306/record/2-7775359/3565456478</t>
  </si>
  <si>
    <t>https://app.hubspot.com/contacts/7879306/contact/23446551</t>
  </si>
  <si>
    <t>Wilbert</t>
  </si>
  <si>
    <t>Morrison Jr</t>
  </si>
  <si>
    <t>11-07-2022</t>
  </si>
  <si>
    <t>https://app.hubspot.com/contacts/7879306/record/2-8483761/3173142159</t>
  </si>
  <si>
    <t>https://app.hubspot.com/contacts/7879306/contact/20819301</t>
  </si>
  <si>
    <t>Susan</t>
  </si>
  <si>
    <t>Barlowe</t>
  </si>
  <si>
    <t>ANTHEM</t>
  </si>
  <si>
    <t>838W14520</t>
  </si>
  <si>
    <t>11-08-2022</t>
  </si>
  <si>
    <t>12-01-2022</t>
  </si>
  <si>
    <t>https://app.hubspot.com/contacts/7879306/record/2-8483761/3779327912</t>
  </si>
  <si>
    <t>https://app.hubspot.com/contacts/7879306/contact/24318201</t>
  </si>
  <si>
    <t>Stevie</t>
  </si>
  <si>
    <t>Bredeman</t>
  </si>
  <si>
    <t>https://app.hubspot.com/contacts/7879306/record/2-8483761/3802146991</t>
  </si>
  <si>
    <t>https://app.hubspot.com/contacts/7879306/contact/24424051</t>
  </si>
  <si>
    <t>Kenneth</t>
  </si>
  <si>
    <t>Langston</t>
  </si>
  <si>
    <t>004W14508</t>
  </si>
  <si>
    <t>11-09-2022</t>
  </si>
  <si>
    <t>https://app.hubspot.com/contacts/7879306/record/2-8483761/3818093609</t>
  </si>
  <si>
    <t>https://app.hubspot.com/contacts/7879306/contact/21631701</t>
  </si>
  <si>
    <t>Michael</t>
  </si>
  <si>
    <t>Cutshall</t>
  </si>
  <si>
    <t>AHC6667037</t>
  </si>
  <si>
    <t>11-10-2022</t>
  </si>
  <si>
    <t>https://app.hubspot.com/contacts/7879306/record/2-8483761/3818832723</t>
  </si>
  <si>
    <t>https://app.hubspot.com/contacts/7879306/contact/24211851</t>
  </si>
  <si>
    <t>Roberta</t>
  </si>
  <si>
    <t>Rechou</t>
  </si>
  <si>
    <t>https://app.hubspot.com/contacts/7879306/record/2-8483761/3831750826</t>
  </si>
  <si>
    <t>https://app.hubspot.com/contacts/7879306/contact/24509801</t>
  </si>
  <si>
    <t>Barbara</t>
  </si>
  <si>
    <t>Poindexter</t>
  </si>
  <si>
    <t>11-11-2022</t>
  </si>
  <si>
    <t>https://app.hubspot.com/contacts/7879306/record/2-8483761/3834979917</t>
  </si>
  <si>
    <t>https://app.hubspot.com/contacts/7879306/contact/20755651</t>
  </si>
  <si>
    <t>Julie</t>
  </si>
  <si>
    <t>Stoller</t>
  </si>
  <si>
    <t>https://app.hubspot.com/contacts/7879306/record/2-8483761/3835294210</t>
  </si>
  <si>
    <t>https://app.hubspot.com/contacts/7879306/contact/23523801</t>
  </si>
  <si>
    <t>Jeff</t>
  </si>
  <si>
    <t>03-01-2023</t>
  </si>
  <si>
    <t>https://app.hubspot.com/contacts/7879306/record/2-7775359/3831643018</t>
  </si>
  <si>
    <t>https://app.hubspot.com/contacts/7879306/contact/24508701</t>
  </si>
  <si>
    <t>Samuel</t>
  </si>
  <si>
    <t>Houston</t>
  </si>
  <si>
    <t>120 - Submitted</t>
  </si>
  <si>
    <t>https://app.hubspot.com/contacts/7879306/record/2-7775359/3835431005</t>
  </si>
  <si>
    <t>https://app.hubspot.com/contacts/7879306/contact/23851601</t>
  </si>
  <si>
    <t>Lenore</t>
  </si>
  <si>
    <t>Thielen</t>
  </si>
  <si>
    <t>https://app.hubspot.com/contacts/7879306/record/2-8483761/3788329753</t>
  </si>
  <si>
    <t>https://app.hubspot.com/contacts/7879306/contact/24364051</t>
  </si>
  <si>
    <t>Frank</t>
  </si>
  <si>
    <t>Gonzales</t>
  </si>
  <si>
    <t>https://app.hubspot.com/contacts/7879306/record/2-8483761/3886922638</t>
  </si>
  <si>
    <t>https://app.hubspot.com/contacts/7879306/contact/23026001</t>
  </si>
  <si>
    <t>Timothy</t>
  </si>
  <si>
    <t>Snowden</t>
  </si>
  <si>
    <t>AETNA ACCENDO</t>
  </si>
  <si>
    <t>ACC6714976</t>
  </si>
  <si>
    <t>https://app.hubspot.com/contacts/7879306/record/2-8483761/3886922670</t>
  </si>
  <si>
    <t>https://app.hubspot.com/contacts/7879306/contact/21869801</t>
  </si>
  <si>
    <t>Lois</t>
  </si>
  <si>
    <t>ACC6714994</t>
  </si>
  <si>
    <t>https://app.hubspot.com/contacts/7879306/record/2-8483761/3907722905</t>
  </si>
  <si>
    <t>https://app.hubspot.com/contacts/7879306/contact/24213751</t>
  </si>
  <si>
    <t>Evans</t>
  </si>
  <si>
    <t>11-15-2022</t>
  </si>
  <si>
    <t>https://app.hubspot.com/contacts/7879306/record/2-8483761/3907895721</t>
  </si>
  <si>
    <t>https://app.hubspot.com/contacts/7879306/contact/24690051</t>
  </si>
  <si>
    <t>Kathleen</t>
  </si>
  <si>
    <t>Perry</t>
  </si>
  <si>
    <t>https://app.hubspot.com/contacts/7879306/record/2-8483761/3912022943</t>
  </si>
  <si>
    <t>https://app.hubspot.com/contacts/7879306/contact/24696251</t>
  </si>
  <si>
    <t>Phillipe</t>
  </si>
  <si>
    <t>https://app.hubspot.com/contacts/7879306/record/2-8483761/3933168820</t>
  </si>
  <si>
    <t>https://app.hubspot.com/contacts/7879306/contact/24250301</t>
  </si>
  <si>
    <t>Danise</t>
  </si>
  <si>
    <t>Fearn</t>
  </si>
  <si>
    <t>11-16-2022</t>
  </si>
  <si>
    <t>https://app.hubspot.com/contacts/7879306/record/2-8483761/3967749969</t>
  </si>
  <si>
    <t>https://app.hubspot.com/contacts/7879306/contact/24548251</t>
  </si>
  <si>
    <t>Rathin</t>
  </si>
  <si>
    <t>Basu</t>
  </si>
  <si>
    <t>https://app.hubspot.com/contacts/7879306/record/2-8483761/3969388620</t>
  </si>
  <si>
    <t>https://app.hubspot.com/contacts/7879306/contact/24834551</t>
  </si>
  <si>
    <t>Supriya</t>
  </si>
  <si>
    <t>https://app.hubspot.com/contacts/7879306/record/2-8483761/3969991176</t>
  </si>
  <si>
    <t>https://app.hubspot.com/contacts/7879306/contact/24837001</t>
  </si>
  <si>
    <t>Kay</t>
  </si>
  <si>
    <t>Swenson</t>
  </si>
  <si>
    <t>https://app.hubspot.com/contacts/7879306/record/2-8483761/4023359252</t>
  </si>
  <si>
    <t>https://app.hubspot.com/contacts/7879306/contact/24901501</t>
  </si>
  <si>
    <t>Miles</t>
  </si>
  <si>
    <t>Stanley</t>
  </si>
  <si>
    <t>Pending Member ID</t>
  </si>
  <si>
    <t>11-21-2022</t>
  </si>
  <si>
    <t>https://app.hubspot.com/contacts/7879306/record/2-8483761/4025372695</t>
  </si>
  <si>
    <t>https://app.hubspot.com/contacts/7879306/contact/24620001</t>
  </si>
  <si>
    <t>Marc</t>
  </si>
  <si>
    <t>Weinisch</t>
  </si>
  <si>
    <t>https://app.hubspot.com/contacts/7879306/record/2-8483761/4044838522</t>
  </si>
  <si>
    <t>https://app.hubspot.com/contacts/7879306/contact/24758001</t>
  </si>
  <si>
    <t>Newell</t>
  </si>
  <si>
    <t>11-22-2022</t>
  </si>
  <si>
    <t>https://app.hubspot.com/contacts/7879306/record/2-8483761/4052180526</t>
  </si>
  <si>
    <t>https://app.hubspot.com/contacts/7879306/contact/24993701</t>
  </si>
  <si>
    <t>Diane</t>
  </si>
  <si>
    <t>350 - Pending</t>
  </si>
  <si>
    <t>06-01-2023</t>
  </si>
  <si>
    <t>https://app.hubspot.com/contacts/7879306/record/2-8483761/4050321555</t>
  </si>
  <si>
    <t>https://app.hubspot.com/contacts/7879306/contact/24749351</t>
  </si>
  <si>
    <t>Sprague</t>
  </si>
  <si>
    <t>https://app.hubspot.com/contacts/7879306/record/2-7775359/3221872133</t>
  </si>
  <si>
    <t>https://app.hubspot.com/contacts/7879306/contact/19525951</t>
  </si>
  <si>
    <t>Robert</t>
  </si>
  <si>
    <t>Stead</t>
  </si>
  <si>
    <t>https://app.hubspot.com/contacts/7879306/record/2-7775359/3971005728</t>
  </si>
  <si>
    <t>https://app.hubspot.com/contacts/7879306/contact/22105651</t>
  </si>
  <si>
    <t>Rebecca</t>
  </si>
  <si>
    <t>Ives</t>
  </si>
  <si>
    <t>11-23-2022</t>
  </si>
  <si>
    <t>https://app.hubspot.com/contacts/7879306/record/2-7775359/4111227527</t>
  </si>
  <si>
    <t>https://app.hubspot.com/contacts/7879306/contact/24794401</t>
  </si>
  <si>
    <t>Lorrie</t>
  </si>
  <si>
    <t>Mize</t>
  </si>
  <si>
    <t>11-25-2022</t>
  </si>
  <si>
    <t>https://app.hubspot.com/contacts/7879306/record/2-7775359/4113843381</t>
  </si>
  <si>
    <t>https://app.hubspot.com/contacts/7879306/contact/25085851</t>
  </si>
  <si>
    <t>William</t>
  </si>
  <si>
    <t>https://app.hubspot.com/contacts/7879306/record/2-7775359/4137857298</t>
  </si>
  <si>
    <t>https://app.hubspot.com/contacts/7879306/contact/24964301</t>
  </si>
  <si>
    <t>Rosemary</t>
  </si>
  <si>
    <t>Currie</t>
  </si>
  <si>
    <t>11-26-2022</t>
  </si>
  <si>
    <t>https://app.hubspot.com/contacts/7879306/record/2-8483761/4193166912</t>
  </si>
  <si>
    <t>https://app.hubspot.com/contacts/7879306/contact/24944601</t>
  </si>
  <si>
    <t>Debra</t>
  </si>
  <si>
    <t>Carman</t>
  </si>
  <si>
    <t>11-29-2022</t>
  </si>
  <si>
    <t>https://app.hubspot.com/contacts/7879306/record/2-7775359/4194297392</t>
  </si>
  <si>
    <t>https://app.hubspot.com/contacts/7879306/contact/25212001</t>
  </si>
  <si>
    <t>https://app.hubspot.com/contacts/7879306/record/2-7775359/4195809553</t>
  </si>
  <si>
    <t>https://app.hubspot.com/contacts/7879306/contact/24890001</t>
  </si>
  <si>
    <t>Monfort</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</si>
  <si>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</si>
  <si>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https://app.hubspot.com/contacts/7879306/record/2-8483761/3224563291</t>
  </si>
  <si>
    <t>https://app.hubspot.com/contacts/7879306/contact/20883151</t>
  </si>
  <si>
    <t>Ridgeway</t>
  </si>
  <si>
    <t>AHC6658200</t>
  </si>
  <si>
    <t>450 - Cancelled</t>
  </si>
  <si>
    <t>10-12-2022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</si>
  <si>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</si>
  <si>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</si>
  <si>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</si>
  <si>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</si>
  <si>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</si>
  <si>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</si>
  <si>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</si>
  <si>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</si>
  <si>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</si>
  <si>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</si>
  <si>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</si>
  <si>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</si>
  <si>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</si>
  <si>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</si>
  <si>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</si>
  <si>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</si>
  <si>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</si>
  <si>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</si>
  <si>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</si>
  <si>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3382764143</t>
  </si>
  <si>
    <t>21053301</t>
  </si>
  <si>
    <t>Nannette</t>
  </si>
  <si>
    <t>(Mitchell) Williams</t>
  </si>
  <si>
    <t>Matthew</t>
  </si>
  <si>
    <t>Cano</t>
  </si>
  <si>
    <t>G</t>
  </si>
  <si>
    <t>10-19-2022</t>
  </si>
  <si>
    <t>True</t>
  </si>
  <si>
    <t>False</t>
  </si>
  <si>
    <t>3173057819</t>
  </si>
  <si>
    <t>10504301</t>
  </si>
  <si>
    <t>Karen</t>
  </si>
  <si>
    <t>Abernathy</t>
  </si>
  <si>
    <t>01-18-2022</t>
  </si>
  <si>
    <t>07-01-2022</t>
  </si>
  <si>
    <t>3173216671</t>
  </si>
  <si>
    <t>12974201</t>
  </si>
  <si>
    <t xml:space="preserve">Karen </t>
  </si>
  <si>
    <t>Adams</t>
  </si>
  <si>
    <t>03-29-2022</t>
  </si>
  <si>
    <t>08-01-2022</t>
  </si>
  <si>
    <t>3173332640</t>
  </si>
  <si>
    <t>1211451</t>
  </si>
  <si>
    <t>Adessi</t>
  </si>
  <si>
    <t>03-03-2021</t>
  </si>
  <si>
    <t>07-01-2021</t>
  </si>
  <si>
    <t>3173393841</t>
  </si>
  <si>
    <t>17925151</t>
  </si>
  <si>
    <t>Robin</t>
  </si>
  <si>
    <t>Adkison</t>
  </si>
  <si>
    <t>07-21-2022</t>
  </si>
  <si>
    <t>3687488616</t>
  </si>
  <si>
    <t>24171801</t>
  </si>
  <si>
    <t>3687488663</t>
  </si>
  <si>
    <t>24223051</t>
  </si>
  <si>
    <t>3173229138</t>
  </si>
  <si>
    <t>7893751</t>
  </si>
  <si>
    <t>Anne</t>
  </si>
  <si>
    <t>Ahnberg</t>
  </si>
  <si>
    <t>11-02-2021</t>
  </si>
  <si>
    <t>01-01-2022</t>
  </si>
  <si>
    <t>3173324319</t>
  </si>
  <si>
    <t>2421651</t>
  </si>
  <si>
    <t>Gracy</t>
  </si>
  <si>
    <t>Alexander</t>
  </si>
  <si>
    <t>08-05-2021</t>
  </si>
  <si>
    <t>3173332570</t>
  </si>
  <si>
    <t>1255001</t>
  </si>
  <si>
    <t>Roger</t>
  </si>
  <si>
    <t>05-21-2021</t>
  </si>
  <si>
    <t>06-01-2021</t>
  </si>
  <si>
    <t>3173141323</t>
  </si>
  <si>
    <t>29301</t>
  </si>
  <si>
    <t>Monica</t>
  </si>
  <si>
    <t>Allaben</t>
  </si>
  <si>
    <t>09-02-2020</t>
  </si>
  <si>
    <t>12-01-2020</t>
  </si>
  <si>
    <t>3173229314</t>
  </si>
  <si>
    <t>9132001</t>
  </si>
  <si>
    <t>Thomas</t>
  </si>
  <si>
    <t>Allen</t>
  </si>
  <si>
    <t>12-06-2021</t>
  </si>
  <si>
    <t>12-30-2021</t>
  </si>
  <si>
    <t>3167056802</t>
  </si>
  <si>
    <t>Choice PPO</t>
  </si>
  <si>
    <t>12-07-2021</t>
  </si>
  <si>
    <t>3173177923</t>
  </si>
  <si>
    <t>22790251</t>
  </si>
  <si>
    <t>Allison</t>
  </si>
  <si>
    <t>09-30-2022</t>
  </si>
  <si>
    <t>10-01-2022</t>
  </si>
  <si>
    <t>3173323388</t>
  </si>
  <si>
    <t>14275301</t>
  </si>
  <si>
    <t>Leonora</t>
  </si>
  <si>
    <t>Alongi</t>
  </si>
  <si>
    <t>05-02-2022</t>
  </si>
  <si>
    <t>06-01-2022</t>
  </si>
  <si>
    <t>3173287048</t>
  </si>
  <si>
    <t>20365801</t>
  </si>
  <si>
    <t>Alponte</t>
  </si>
  <si>
    <t>08-10-2022</t>
  </si>
  <si>
    <t>3173080848</t>
  </si>
  <si>
    <t>822851</t>
  </si>
  <si>
    <t>Jo Anne</t>
  </si>
  <si>
    <t>Anderson</t>
  </si>
  <si>
    <t>09-08-2021</t>
  </si>
  <si>
    <t>3173177437</t>
  </si>
  <si>
    <t>4585771</t>
  </si>
  <si>
    <t>Margaret</t>
  </si>
  <si>
    <t>07-01-2020</t>
  </si>
  <si>
    <t>08-01-2020</t>
  </si>
  <si>
    <t>3173259011</t>
  </si>
  <si>
    <t>5475901</t>
  </si>
  <si>
    <t>Terry</t>
  </si>
  <si>
    <t>3173332556</t>
  </si>
  <si>
    <t>1271351</t>
  </si>
  <si>
    <t>03-17-2021</t>
  </si>
  <si>
    <t>3173117262</t>
  </si>
  <si>
    <t>22068051</t>
  </si>
  <si>
    <t>Daniel</t>
  </si>
  <si>
    <t>Aquaro</t>
  </si>
  <si>
    <t>09-14-2022</t>
  </si>
  <si>
    <t>3173345055</t>
  </si>
  <si>
    <t>20550801</t>
  </si>
  <si>
    <t>Debarah</t>
  </si>
  <si>
    <t>Aragon</t>
  </si>
  <si>
    <t>09-01-2022</t>
  </si>
  <si>
    <t>3173116839</t>
  </si>
  <si>
    <t>6899551</t>
  </si>
  <si>
    <t>Steven</t>
  </si>
  <si>
    <t>Arends</t>
  </si>
  <si>
    <t>04-27-2022</t>
  </si>
  <si>
    <t>05-01-2022</t>
  </si>
  <si>
    <t>3170711183</t>
  </si>
  <si>
    <t>1915901</t>
  </si>
  <si>
    <t>Christine</t>
  </si>
  <si>
    <t>Armstrong</t>
  </si>
  <si>
    <t>04-26-2021</t>
  </si>
  <si>
    <t>3173344536</t>
  </si>
  <si>
    <t>18951</t>
  </si>
  <si>
    <t>BCBS</t>
  </si>
  <si>
    <t>07-30-2020</t>
  </si>
  <si>
    <t>09-01-2020</t>
  </si>
  <si>
    <t>3173150020</t>
  </si>
  <si>
    <t>11956751</t>
  </si>
  <si>
    <t xml:space="preserve">Arteaga </t>
  </si>
  <si>
    <t>03-17-2022</t>
  </si>
  <si>
    <t>3173332544</t>
  </si>
  <si>
    <t>1289801</t>
  </si>
  <si>
    <t>Denis</t>
  </si>
  <si>
    <t>Avery</t>
  </si>
  <si>
    <t>10-11-2021</t>
  </si>
  <si>
    <t>11-01-2021</t>
  </si>
  <si>
    <t>3167055893</t>
  </si>
  <si>
    <t>6837151</t>
  </si>
  <si>
    <t>Annette</t>
  </si>
  <si>
    <t>Choice PPO 2</t>
  </si>
  <si>
    <t>410 - Cancelled</t>
  </si>
  <si>
    <t>10-05-2021</t>
  </si>
  <si>
    <t>10-09-2022</t>
  </si>
  <si>
    <t>04-30-2022</t>
  </si>
  <si>
    <t>3193572645</t>
  </si>
  <si>
    <t>04-19-2022</t>
  </si>
  <si>
    <t>3173344559</t>
  </si>
  <si>
    <t>20101</t>
  </si>
  <si>
    <t>Sima</t>
  </si>
  <si>
    <t>Azizi</t>
  </si>
  <si>
    <t>08-31-2020</t>
  </si>
  <si>
    <t>10-01-2020</t>
  </si>
  <si>
    <t>3643857176</t>
  </si>
  <si>
    <t>23953601</t>
  </si>
  <si>
    <t>3256672002</t>
  </si>
  <si>
    <t>23006551</t>
  </si>
  <si>
    <t>Babcox</t>
  </si>
  <si>
    <t>10-13-2022</t>
  </si>
  <si>
    <t>Commissionable - Reviewed</t>
  </si>
  <si>
    <t>3170710958</t>
  </si>
  <si>
    <t>392101</t>
  </si>
  <si>
    <t>Peter</t>
  </si>
  <si>
    <t>Baird</t>
  </si>
  <si>
    <t>05-04-2021</t>
  </si>
  <si>
    <t>3173332043</t>
  </si>
  <si>
    <t>2939201</t>
  </si>
  <si>
    <t>Kevin</t>
  </si>
  <si>
    <t>Baker</t>
  </si>
  <si>
    <t>02-01-2022</t>
  </si>
  <si>
    <t>3173323677</t>
  </si>
  <si>
    <t>4566651</t>
  </si>
  <si>
    <t>Brent</t>
  </si>
  <si>
    <t>Balcer</t>
  </si>
  <si>
    <t>06-29-2020</t>
  </si>
  <si>
    <t>3173163949</t>
  </si>
  <si>
    <t>4521201</t>
  </si>
  <si>
    <t>Dale</t>
  </si>
  <si>
    <t>Baniak</t>
  </si>
  <si>
    <t>08-19-2021</t>
  </si>
  <si>
    <t>12-01-2021</t>
  </si>
  <si>
    <t>3173057720</t>
  </si>
  <si>
    <t>10528451</t>
  </si>
  <si>
    <t>Sherri</t>
  </si>
  <si>
    <t>Bankord</t>
  </si>
  <si>
    <t>01-31-2022</t>
  </si>
  <si>
    <t>05-31-2022</t>
  </si>
  <si>
    <t>3173185051</t>
  </si>
  <si>
    <t>11017651</t>
  </si>
  <si>
    <t>3170711949</t>
  </si>
  <si>
    <t>14678351</t>
  </si>
  <si>
    <t>Barajas</t>
  </si>
  <si>
    <t>3173117023</t>
  </si>
  <si>
    <t>20888151</t>
  </si>
  <si>
    <t>Gary</t>
  </si>
  <si>
    <t>Barclay</t>
  </si>
  <si>
    <t>08-19-2022</t>
  </si>
  <si>
    <t>3173142159</t>
  </si>
  <si>
    <t>20819301</t>
  </si>
  <si>
    <t>3173344924</t>
  </si>
  <si>
    <t>20646901</t>
  </si>
  <si>
    <t>Curtis</t>
  </si>
  <si>
    <t>08-18-2022</t>
  </si>
  <si>
    <t>3173150610</t>
  </si>
  <si>
    <t>23612001</t>
  </si>
  <si>
    <t>Barsanti</t>
  </si>
  <si>
    <t>3173393043</t>
  </si>
  <si>
    <t>1560251</t>
  </si>
  <si>
    <t>Glenda</t>
  </si>
  <si>
    <t>Bass</t>
  </si>
  <si>
    <t>430 - Cancelled</t>
  </si>
  <si>
    <t>03-29-2021</t>
  </si>
  <si>
    <t>09-01-2021</t>
  </si>
  <si>
    <t>10-10-2022</t>
  </si>
  <si>
    <t>02-23-2022</t>
  </si>
  <si>
    <t>3967749969</t>
  </si>
  <si>
    <t>24548251</t>
  </si>
  <si>
    <t>3969388620</t>
  </si>
  <si>
    <t>24834551</t>
  </si>
  <si>
    <t>3170711473</t>
  </si>
  <si>
    <t>97451</t>
  </si>
  <si>
    <t>Duane</t>
  </si>
  <si>
    <t>Baty</t>
  </si>
  <si>
    <t>11-01-2020</t>
  </si>
  <si>
    <t>3173141339</t>
  </si>
  <si>
    <t>28351</t>
  </si>
  <si>
    <t>3173141885</t>
  </si>
  <si>
    <t>18846151</t>
  </si>
  <si>
    <t>Dolores</t>
  </si>
  <si>
    <t>Baughn</t>
  </si>
  <si>
    <t>07-26-2022</t>
  </si>
  <si>
    <t>3173125913</t>
  </si>
  <si>
    <t>15677601</t>
  </si>
  <si>
    <t>Carol</t>
  </si>
  <si>
    <t>Baysinger</t>
  </si>
  <si>
    <t>05-28-2022</t>
  </si>
  <si>
    <t>3173324149</t>
  </si>
  <si>
    <t>3836801</t>
  </si>
  <si>
    <t>Mary</t>
  </si>
  <si>
    <t>Bazela</t>
  </si>
  <si>
    <t>07-23-2021</t>
  </si>
  <si>
    <t>3173141928</t>
  </si>
  <si>
    <t>4931601</t>
  </si>
  <si>
    <t>Bell</t>
  </si>
  <si>
    <t>08-20-2021</t>
  </si>
  <si>
    <t>3173243034</t>
  </si>
  <si>
    <t>608801</t>
  </si>
  <si>
    <t>Scott</t>
  </si>
  <si>
    <t>01-12-2021</t>
  </si>
  <si>
    <t>02-01-2021</t>
  </si>
  <si>
    <t>3173163858</t>
  </si>
  <si>
    <t>3158151</t>
  </si>
  <si>
    <t>Walter</t>
  </si>
  <si>
    <t>Berman</t>
  </si>
  <si>
    <t>07-27-2021</t>
  </si>
  <si>
    <t>08-01-2021</t>
  </si>
  <si>
    <t>3173126004</t>
  </si>
  <si>
    <t>19415301</t>
  </si>
  <si>
    <t>Denyce</t>
  </si>
  <si>
    <t>Best</t>
  </si>
  <si>
    <t>08-04-2022</t>
  </si>
  <si>
    <t>3170711652</t>
  </si>
  <si>
    <t>8395151</t>
  </si>
  <si>
    <t>Jody</t>
  </si>
  <si>
    <t>Beyer</t>
  </si>
  <si>
    <t>3173126183</t>
  </si>
  <si>
    <t>1372201</t>
  </si>
  <si>
    <t>Biondo</t>
  </si>
  <si>
    <t>08-03-2021</t>
  </si>
  <si>
    <t>3173057420</t>
  </si>
  <si>
    <t>7163901</t>
  </si>
  <si>
    <t>Carmen</t>
  </si>
  <si>
    <t>Birnbaum</t>
  </si>
  <si>
    <t>03-11-2022</t>
  </si>
  <si>
    <t>3173080756</t>
  </si>
  <si>
    <t>784201</t>
  </si>
  <si>
    <t>Elizabeth C</t>
  </si>
  <si>
    <t>Bishop</t>
  </si>
  <si>
    <t>02-02-2021</t>
  </si>
  <si>
    <t>03-01-2021</t>
  </si>
  <si>
    <t>3170712098</t>
  </si>
  <si>
    <t>5355951</t>
  </si>
  <si>
    <t>David</t>
  </si>
  <si>
    <t>Blair</t>
  </si>
  <si>
    <t>420 - Cancelled</t>
  </si>
  <si>
    <t>08-30-2021</t>
  </si>
  <si>
    <t>3173393183</t>
  </si>
  <si>
    <t>5192701</t>
  </si>
  <si>
    <t>Paula</t>
  </si>
  <si>
    <t>Blankenship</t>
  </si>
  <si>
    <t>09-10-2021</t>
  </si>
  <si>
    <t>3173324382</t>
  </si>
  <si>
    <t>2500151</t>
  </si>
  <si>
    <t>Vel Donna</t>
  </si>
  <si>
    <t>Blanton</t>
  </si>
  <si>
    <t>11-06-2021</t>
  </si>
  <si>
    <t>3170711467</t>
  </si>
  <si>
    <t>73051</t>
  </si>
  <si>
    <t>Amy</t>
  </si>
  <si>
    <t>Bonds</t>
  </si>
  <si>
    <t>03-11-2021</t>
  </si>
  <si>
    <t>05-01-2021</t>
  </si>
  <si>
    <t>3173323605</t>
  </si>
  <si>
    <t>4584153</t>
  </si>
  <si>
    <t>Jeri</t>
  </si>
  <si>
    <t>Borton</t>
  </si>
  <si>
    <t>510 - Cancelled</t>
  </si>
  <si>
    <t>08-14-2020</t>
  </si>
  <si>
    <t>3169897218</t>
  </si>
  <si>
    <t>Walgreens PPO Plan 2</t>
  </si>
  <si>
    <t>10-15-2021</t>
  </si>
  <si>
    <t>3170711713</t>
  </si>
  <si>
    <t>8279351</t>
  </si>
  <si>
    <t>Bostock</t>
  </si>
  <si>
    <t>11-18-2021</t>
  </si>
  <si>
    <t>3173184898</t>
  </si>
  <si>
    <t>6068701</t>
  </si>
  <si>
    <t>Rich</t>
  </si>
  <si>
    <t>Bougan</t>
  </si>
  <si>
    <t>03-18-2022</t>
  </si>
  <si>
    <t>3173207727</t>
  </si>
  <si>
    <t>4572510</t>
  </si>
  <si>
    <t>Brauch</t>
  </si>
  <si>
    <t>F</t>
  </si>
  <si>
    <t>07-09-2020</t>
  </si>
  <si>
    <t>3173149739</t>
  </si>
  <si>
    <t>5883551</t>
  </si>
  <si>
    <t>Eugene</t>
  </si>
  <si>
    <t>Brauner</t>
  </si>
  <si>
    <t>09-22-2021</t>
  </si>
  <si>
    <t>10-01-2021</t>
  </si>
  <si>
    <t>08-08-2022</t>
  </si>
  <si>
    <t>07-31-2022</t>
  </si>
  <si>
    <t>3779327912</t>
  </si>
  <si>
    <t>24318201</t>
  </si>
  <si>
    <t>3170710946</t>
  </si>
  <si>
    <t>439251</t>
  </si>
  <si>
    <t>Dean</t>
  </si>
  <si>
    <t>Breese</t>
  </si>
  <si>
    <t>05-15-2022</t>
  </si>
  <si>
    <t>02-28-2022</t>
  </si>
  <si>
    <t>3170711081</t>
  </si>
  <si>
    <t>359001</t>
  </si>
  <si>
    <t>Cynthia</t>
  </si>
  <si>
    <t>12-08-2020</t>
  </si>
  <si>
    <t>3173080715</t>
  </si>
  <si>
    <t>839451</t>
  </si>
  <si>
    <t>Patricia</t>
  </si>
  <si>
    <t>Brown</t>
  </si>
  <si>
    <t>3173125550</t>
  </si>
  <si>
    <t>4578096</t>
  </si>
  <si>
    <t>Kathy</t>
  </si>
  <si>
    <t>01-01-2021</t>
  </si>
  <si>
    <t>08-02-2022</t>
  </si>
  <si>
    <t>03-31-2021</t>
  </si>
  <si>
    <t>3173141300</t>
  </si>
  <si>
    <t>46901</t>
  </si>
  <si>
    <t>11-02-2020</t>
  </si>
  <si>
    <t>3173254153</t>
  </si>
  <si>
    <t>210501</t>
  </si>
  <si>
    <t>11-05-2020</t>
  </si>
  <si>
    <t>3173287040</t>
  </si>
  <si>
    <t>20247801</t>
  </si>
  <si>
    <t>Janet</t>
  </si>
  <si>
    <t>08-17-2022</t>
  </si>
  <si>
    <t>3173308596</t>
  </si>
  <si>
    <t>3362951</t>
  </si>
  <si>
    <t>Delores</t>
  </si>
  <si>
    <t>3173177677</t>
  </si>
  <si>
    <t>11082501</t>
  </si>
  <si>
    <t>Normand</t>
  </si>
  <si>
    <t>Brule</t>
  </si>
  <si>
    <t>02-02-2022</t>
  </si>
  <si>
    <t>3173309021</t>
  </si>
  <si>
    <t>9807751</t>
  </si>
  <si>
    <t>Madeleine</t>
  </si>
  <si>
    <t>3173393039</t>
  </si>
  <si>
    <t>1610101</t>
  </si>
  <si>
    <t>Bruno</t>
  </si>
  <si>
    <t>06-08-2021</t>
  </si>
  <si>
    <t>3173116498</t>
  </si>
  <si>
    <t>6645051</t>
  </si>
  <si>
    <t>Sheila</t>
  </si>
  <si>
    <t>Bruursema</t>
  </si>
  <si>
    <t>12-08-2021</t>
  </si>
  <si>
    <t>03-01-2022</t>
  </si>
  <si>
    <t>3173126164</t>
  </si>
  <si>
    <t>1358301</t>
  </si>
  <si>
    <t>Leslie</t>
  </si>
  <si>
    <t>04-12-2021</t>
  </si>
  <si>
    <t>3173080729</t>
  </si>
  <si>
    <t>845451</t>
  </si>
  <si>
    <t>Gregory</t>
  </si>
  <si>
    <t>Bulla</t>
  </si>
  <si>
    <t>01-25-2021</t>
  </si>
  <si>
    <t>3173228814</t>
  </si>
  <si>
    <t>747951</t>
  </si>
  <si>
    <t>Judy C</t>
  </si>
  <si>
    <t>3173116962</t>
  </si>
  <si>
    <t>6822401</t>
  </si>
  <si>
    <t>Nancy</t>
  </si>
  <si>
    <t>Bunte</t>
  </si>
  <si>
    <t>10-12-2021</t>
  </si>
  <si>
    <t>3173185049</t>
  </si>
  <si>
    <t>10970751</t>
  </si>
  <si>
    <t>Burghoff</t>
  </si>
  <si>
    <t>02-09-2022</t>
  </si>
  <si>
    <t>04-01-2022</t>
  </si>
  <si>
    <t>3173273383</t>
  </si>
  <si>
    <t>10575601</t>
  </si>
  <si>
    <t>Burke</t>
  </si>
  <si>
    <t>01-20-2022</t>
  </si>
  <si>
    <t>3173308824</t>
  </si>
  <si>
    <t>9069651</t>
  </si>
  <si>
    <t>Deborah</t>
  </si>
  <si>
    <t>3168473494</t>
  </si>
  <si>
    <t>Choice</t>
  </si>
  <si>
    <t>3367483439</t>
  </si>
  <si>
    <t>22971701</t>
  </si>
  <si>
    <t>10-18-2022</t>
  </si>
  <si>
    <t>3170711552</t>
  </si>
  <si>
    <t>71101</t>
  </si>
  <si>
    <t>JoAnn</t>
  </si>
  <si>
    <t>Burton</t>
  </si>
  <si>
    <t>09-23-2020</t>
  </si>
  <si>
    <t>3173243406</t>
  </si>
  <si>
    <t>22937251</t>
  </si>
  <si>
    <t>Pamela</t>
  </si>
  <si>
    <t>Butala</t>
  </si>
  <si>
    <t>10-04-2022</t>
  </si>
  <si>
    <t>10-07-2022</t>
  </si>
  <si>
    <t>3173243413</t>
  </si>
  <si>
    <t>22937701</t>
  </si>
  <si>
    <t>3173272982</t>
  </si>
  <si>
    <t>3002301</t>
  </si>
  <si>
    <t>Virginia</t>
  </si>
  <si>
    <t>Butrico</t>
  </si>
  <si>
    <t>07-19-2021</t>
  </si>
  <si>
    <t>3173332083</t>
  </si>
  <si>
    <t>2967451</t>
  </si>
  <si>
    <t>3170711394</t>
  </si>
  <si>
    <t>1081551</t>
  </si>
  <si>
    <t>Cheryl</t>
  </si>
  <si>
    <t>Butts</t>
  </si>
  <si>
    <t>06-09-2021</t>
  </si>
  <si>
    <t>3173324198</t>
  </si>
  <si>
    <t>3884201</t>
  </si>
  <si>
    <t>Nivla</t>
  </si>
  <si>
    <t>Calcinore</t>
  </si>
  <si>
    <t>07-28-2021</t>
  </si>
  <si>
    <t>3173344557</t>
  </si>
  <si>
    <t>14651</t>
  </si>
  <si>
    <t>Marcia</t>
  </si>
  <si>
    <t>Callahan</t>
  </si>
  <si>
    <t>07-10-2021</t>
  </si>
  <si>
    <t>3173141877</t>
  </si>
  <si>
    <t>19010651</t>
  </si>
  <si>
    <t>Cammisa</t>
  </si>
  <si>
    <t>07-13-2022</t>
  </si>
  <si>
    <t>3173344607</t>
  </si>
  <si>
    <t>7401</t>
  </si>
  <si>
    <t>Billy</t>
  </si>
  <si>
    <t>Campbell</t>
  </si>
  <si>
    <t>08-13-2020</t>
  </si>
  <si>
    <t>3173273432</t>
  </si>
  <si>
    <t>10817351</t>
  </si>
  <si>
    <t>Kim</t>
  </si>
  <si>
    <t>Cancelliere</t>
  </si>
  <si>
    <t>02-11-2022</t>
  </si>
  <si>
    <t>3635674649</t>
  </si>
  <si>
    <t>24111201</t>
  </si>
  <si>
    <t>3173273140</t>
  </si>
  <si>
    <t>8490451</t>
  </si>
  <si>
    <t>Brenda</t>
  </si>
  <si>
    <t>Carlson</t>
  </si>
  <si>
    <t>11-12-2021</t>
  </si>
  <si>
    <t>3173332391</t>
  </si>
  <si>
    <t>8195401</t>
  </si>
  <si>
    <t>4193166912</t>
  </si>
  <si>
    <t>24944601</t>
  </si>
  <si>
    <t>3173057636</t>
  </si>
  <si>
    <t>4571463</t>
  </si>
  <si>
    <t>Carnahan</t>
  </si>
  <si>
    <t>08-26-2020</t>
  </si>
  <si>
    <t>3173324113</t>
  </si>
  <si>
    <t>118851</t>
  </si>
  <si>
    <t>Clarence</t>
  </si>
  <si>
    <t>10-26-2020</t>
  </si>
  <si>
    <t>3173150351</t>
  </si>
  <si>
    <t>4577103</t>
  </si>
  <si>
    <t>Joseph</t>
  </si>
  <si>
    <t>Carrabba</t>
  </si>
  <si>
    <t>3173185305</t>
  </si>
  <si>
    <t>2366551</t>
  </si>
  <si>
    <t>Carroll</t>
  </si>
  <si>
    <t>3173323827</t>
  </si>
  <si>
    <t>4566902</t>
  </si>
  <si>
    <t>07-16-2020</t>
  </si>
  <si>
    <t>3173229221</t>
  </si>
  <si>
    <t>8021001</t>
  </si>
  <si>
    <t>Richard</t>
  </si>
  <si>
    <t>Carroll II</t>
  </si>
  <si>
    <t>3173208092</t>
  </si>
  <si>
    <t>15053901</t>
  </si>
  <si>
    <t>Jerry</t>
  </si>
  <si>
    <t>Carter</t>
  </si>
  <si>
    <t>3173229099</t>
  </si>
  <si>
    <t>4794951</t>
  </si>
  <si>
    <t>10-06-2021</t>
  </si>
  <si>
    <t>3173393538</t>
  </si>
  <si>
    <t>15641901</t>
  </si>
  <si>
    <t>Michael E</t>
  </si>
  <si>
    <t>05-12-2022</t>
  </si>
  <si>
    <t>3173273445</t>
  </si>
  <si>
    <t>10739251</t>
  </si>
  <si>
    <t>Cavanaugh</t>
  </si>
  <si>
    <t>01-25-2022</t>
  </si>
  <si>
    <t>3173308560</t>
  </si>
  <si>
    <t>3363851</t>
  </si>
  <si>
    <t>Dorcas</t>
  </si>
  <si>
    <t>Cefaratti</t>
  </si>
  <si>
    <t>07-12-2021</t>
  </si>
  <si>
    <t>08-23-2021</t>
  </si>
  <si>
    <t>3173324355</t>
  </si>
  <si>
    <t>2501901</t>
  </si>
  <si>
    <t>3173177146</t>
  </si>
  <si>
    <t>2045101</t>
  </si>
  <si>
    <t>Lisa</t>
  </si>
  <si>
    <t>Chapman</t>
  </si>
  <si>
    <t>MUTUAL OF OMAHA</t>
  </si>
  <si>
    <t>05-26-2021</t>
  </si>
  <si>
    <t>3173164122</t>
  </si>
  <si>
    <t>21626001</t>
  </si>
  <si>
    <t>Paul</t>
  </si>
  <si>
    <t>Chappell</t>
  </si>
  <si>
    <t>AARP / UHICA</t>
  </si>
  <si>
    <t>09-02-2022</t>
  </si>
  <si>
    <t>3173185026</t>
  </si>
  <si>
    <t>6097351</t>
  </si>
  <si>
    <t>MaryAnn</t>
  </si>
  <si>
    <t>Chaussee</t>
  </si>
  <si>
    <t>3701371051</t>
  </si>
  <si>
    <t>23294601</t>
  </si>
  <si>
    <t>N</t>
  </si>
  <si>
    <t>3173163869</t>
  </si>
  <si>
    <t>3121701</t>
  </si>
  <si>
    <t>Raymond</t>
  </si>
  <si>
    <t>Ciardiello</t>
  </si>
  <si>
    <t>08-09-2021</t>
  </si>
  <si>
    <t>3173163813</t>
  </si>
  <si>
    <t>3146051</t>
  </si>
  <si>
    <t>Luanne</t>
  </si>
  <si>
    <t>Clark</t>
  </si>
  <si>
    <t>07-29-2021</t>
  </si>
  <si>
    <t>06-22-2022</t>
  </si>
  <si>
    <t>12-31-2021</t>
  </si>
  <si>
    <t>3173324454</t>
  </si>
  <si>
    <t>12424901</t>
  </si>
  <si>
    <t>Cline</t>
  </si>
  <si>
    <t>3173324545</t>
  </si>
  <si>
    <t>12522401</t>
  </si>
  <si>
    <t>Stella</t>
  </si>
  <si>
    <t>3173228923</t>
  </si>
  <si>
    <t>2826201</t>
  </si>
  <si>
    <t>Anthony</t>
  </si>
  <si>
    <t>Cloud</t>
  </si>
  <si>
    <t>06-29-2021</t>
  </si>
  <si>
    <t>3173308710</t>
  </si>
  <si>
    <t>14501851</t>
  </si>
  <si>
    <t>Stephanie</t>
  </si>
  <si>
    <t>Cobarrubia</t>
  </si>
  <si>
    <t>10-03-2022</t>
  </si>
  <si>
    <t>3173272949</t>
  </si>
  <si>
    <t>2996951</t>
  </si>
  <si>
    <t>Collens</t>
  </si>
  <si>
    <t>05-16-2022</t>
  </si>
  <si>
    <t>3173177884</t>
  </si>
  <si>
    <t>22750551</t>
  </si>
  <si>
    <t>Louis</t>
  </si>
  <si>
    <t>Collins</t>
  </si>
  <si>
    <t>3173253691</t>
  </si>
  <si>
    <t>882001</t>
  </si>
  <si>
    <t>Elizabeth</t>
  </si>
  <si>
    <t>02-09-2021</t>
  </si>
  <si>
    <t>3173259071</t>
  </si>
  <si>
    <t>7444451</t>
  </si>
  <si>
    <t>Vermon</t>
  </si>
  <si>
    <t>10-20-2021</t>
  </si>
  <si>
    <t>3173126219</t>
  </si>
  <si>
    <t>1391851</t>
  </si>
  <si>
    <t>Lora</t>
  </si>
  <si>
    <t>Columbus</t>
  </si>
  <si>
    <t>06-02-2021</t>
  </si>
  <si>
    <t>3173080851</t>
  </si>
  <si>
    <t>840401</t>
  </si>
  <si>
    <t>Dorothy C</t>
  </si>
  <si>
    <t>Conlay</t>
  </si>
  <si>
    <t>04-02-2021</t>
  </si>
  <si>
    <t>3173309080</t>
  </si>
  <si>
    <t>10206301</t>
  </si>
  <si>
    <t>Connellan</t>
  </si>
  <si>
    <t>03-14-2022</t>
  </si>
  <si>
    <t>3173150007</t>
  </si>
  <si>
    <t>12025901</t>
  </si>
  <si>
    <t>Bradley</t>
  </si>
  <si>
    <t>Conner</t>
  </si>
  <si>
    <t>3173150015</t>
  </si>
  <si>
    <t>12124751</t>
  </si>
  <si>
    <t>3173126215</t>
  </si>
  <si>
    <t>1328201</t>
  </si>
  <si>
    <t>Cook</t>
  </si>
  <si>
    <t>03-23-2021</t>
  </si>
  <si>
    <t>3173177166</t>
  </si>
  <si>
    <t>1496951</t>
  </si>
  <si>
    <t>Clyde</t>
  </si>
  <si>
    <t>3173254019</t>
  </si>
  <si>
    <t>251551</t>
  </si>
  <si>
    <t>Frank R</t>
  </si>
  <si>
    <t>Copeland</t>
  </si>
  <si>
    <t>11-06-2020</t>
  </si>
  <si>
    <t>3405047647</t>
  </si>
  <si>
    <t>23657051</t>
  </si>
  <si>
    <t>Coppernoll</t>
  </si>
  <si>
    <t>10-20-2022</t>
  </si>
  <si>
    <t>3173117045</t>
  </si>
  <si>
    <t>20862751</t>
  </si>
  <si>
    <t>Vincent</t>
  </si>
  <si>
    <t>Coppola</t>
  </si>
  <si>
    <t>3173393713</t>
  </si>
  <si>
    <t>6340651</t>
  </si>
  <si>
    <t>Penny</t>
  </si>
  <si>
    <t>Corn</t>
  </si>
  <si>
    <t>09-28-2021</t>
  </si>
  <si>
    <t>3173080701</t>
  </si>
  <si>
    <t>777301</t>
  </si>
  <si>
    <t>Correll</t>
  </si>
  <si>
    <t>3173253648</t>
  </si>
  <si>
    <t>969051</t>
  </si>
  <si>
    <t>Norvan</t>
  </si>
  <si>
    <t>03-30-2021</t>
  </si>
  <si>
    <t>03-23-2022</t>
  </si>
  <si>
    <t>Not Commissionable</t>
  </si>
  <si>
    <t>3173324715</t>
  </si>
  <si>
    <t>1260651</t>
  </si>
  <si>
    <t>Allan</t>
  </si>
  <si>
    <t>Corupe</t>
  </si>
  <si>
    <t>06-03-2021</t>
  </si>
  <si>
    <t>3173332634</t>
  </si>
  <si>
    <t>06-10-2021</t>
  </si>
  <si>
    <t>3173126159</t>
  </si>
  <si>
    <t>1358451</t>
  </si>
  <si>
    <t>Coughenour</t>
  </si>
  <si>
    <t>3173286469</t>
  </si>
  <si>
    <t>5710151</t>
  </si>
  <si>
    <t>Cowen</t>
  </si>
  <si>
    <t>01-13-2022</t>
  </si>
  <si>
    <t>3170711041</t>
  </si>
  <si>
    <t>399451</t>
  </si>
  <si>
    <t>Denise</t>
  </si>
  <si>
    <t>Cox</t>
  </si>
  <si>
    <t>12-02-2020</t>
  </si>
  <si>
    <t>3173126050</t>
  </si>
  <si>
    <t>19384151</t>
  </si>
  <si>
    <t>Joel</t>
  </si>
  <si>
    <t>Crockett</t>
  </si>
  <si>
    <t>3173177633</t>
  </si>
  <si>
    <t>11127751</t>
  </si>
  <si>
    <t>Crom</t>
  </si>
  <si>
    <t>06-30-2022</t>
  </si>
  <si>
    <t>3173185175</t>
  </si>
  <si>
    <t>2289801</t>
  </si>
  <si>
    <t>Crosby</t>
  </si>
  <si>
    <t>3170712107</t>
  </si>
  <si>
    <t>5329201</t>
  </si>
  <si>
    <t>Florence</t>
  </si>
  <si>
    <t>Cuffle</t>
  </si>
  <si>
    <t>06-02-2022</t>
  </si>
  <si>
    <t>3173208074</t>
  </si>
  <si>
    <t>11855451</t>
  </si>
  <si>
    <t>Culley</t>
  </si>
  <si>
    <t>03-12-2022</t>
  </si>
  <si>
    <t>3170711087</t>
  </si>
  <si>
    <t>1882951</t>
  </si>
  <si>
    <t>Reginald</t>
  </si>
  <si>
    <t>Culp</t>
  </si>
  <si>
    <t>10-08-2021</t>
  </si>
  <si>
    <t>3818093609</t>
  </si>
  <si>
    <t>21631701</t>
  </si>
  <si>
    <t>3367606908</t>
  </si>
  <si>
    <t>23593401</t>
  </si>
  <si>
    <t>Dennis</t>
  </si>
  <si>
    <t>Davis</t>
  </si>
  <si>
    <t>10-24-2022</t>
  </si>
  <si>
    <t>3173177518</t>
  </si>
  <si>
    <t>4587951</t>
  </si>
  <si>
    <t>3367606915</t>
  </si>
  <si>
    <t>23113051</t>
  </si>
  <si>
    <t>3173323809</t>
  </si>
  <si>
    <t>4566751</t>
  </si>
  <si>
    <t>Davis III</t>
  </si>
  <si>
    <t>10-05-2020</t>
  </si>
  <si>
    <t>3173332627</t>
  </si>
  <si>
    <t>1292601</t>
  </si>
  <si>
    <t>Dawson</t>
  </si>
  <si>
    <t>03-10-2021</t>
  </si>
  <si>
    <t>3173177172</t>
  </si>
  <si>
    <t>1513951</t>
  </si>
  <si>
    <t>Day</t>
  </si>
  <si>
    <t>3173254054</t>
  </si>
  <si>
    <t>193651</t>
  </si>
  <si>
    <t>Beverly</t>
  </si>
  <si>
    <t>3173332130</t>
  </si>
  <si>
    <t>13320551</t>
  </si>
  <si>
    <t>CIGNA</t>
  </si>
  <si>
    <t>04-16-2022</t>
  </si>
  <si>
    <t>04-17-2022</t>
  </si>
  <si>
    <t>3173287064</t>
  </si>
  <si>
    <t>20342401</t>
  </si>
  <si>
    <t>Deapen</t>
  </si>
  <si>
    <t>3173298488</t>
  </si>
  <si>
    <t>1699501</t>
  </si>
  <si>
    <t>DelVescio</t>
  </si>
  <si>
    <t>3170711385</t>
  </si>
  <si>
    <t>1012851</t>
  </si>
  <si>
    <t>Denney</t>
  </si>
  <si>
    <t>02-16-2021</t>
  </si>
  <si>
    <t>3173142120</t>
  </si>
  <si>
    <t>20666601</t>
  </si>
  <si>
    <t>Denver</t>
  </si>
  <si>
    <t>08-22-2022</t>
  </si>
  <si>
    <t>3170711618</t>
  </si>
  <si>
    <t>100051</t>
  </si>
  <si>
    <t>William Thomas</t>
  </si>
  <si>
    <t>Detherage Jr</t>
  </si>
  <si>
    <t>10-12-2020</t>
  </si>
  <si>
    <t>3173258671</t>
  </si>
  <si>
    <t>2187651</t>
  </si>
  <si>
    <t>Jacqueline</t>
  </si>
  <si>
    <t>Diamond</t>
  </si>
  <si>
    <t>10-27-2021</t>
  </si>
  <si>
    <t>3173125402</t>
  </si>
  <si>
    <t>20014251</t>
  </si>
  <si>
    <t>Dillon</t>
  </si>
  <si>
    <t>08-05-2022</t>
  </si>
  <si>
    <t>3173196430</t>
  </si>
  <si>
    <t>21912151</t>
  </si>
  <si>
    <t>Beth Anne</t>
  </si>
  <si>
    <t>Dollinger</t>
  </si>
  <si>
    <t>09-08-2022</t>
  </si>
  <si>
    <t>3173332747</t>
  </si>
  <si>
    <t>21439451</t>
  </si>
  <si>
    <t xml:space="preserve">Robert </t>
  </si>
  <si>
    <t>3170711661</t>
  </si>
  <si>
    <t>8232351</t>
  </si>
  <si>
    <t>Therese</t>
  </si>
  <si>
    <t>Donovan</t>
  </si>
  <si>
    <t>3173332494</t>
  </si>
  <si>
    <t>8131851</t>
  </si>
  <si>
    <t>Dressman</t>
  </si>
  <si>
    <t>11-11-2021</t>
  </si>
  <si>
    <t>3173253927</t>
  </si>
  <si>
    <t>4375451</t>
  </si>
  <si>
    <t>Janice</t>
  </si>
  <si>
    <t>Drofenik</t>
  </si>
  <si>
    <t>05-19-2022</t>
  </si>
  <si>
    <t>3173177674</t>
  </si>
  <si>
    <t>11059751</t>
  </si>
  <si>
    <t>Sandra</t>
  </si>
  <si>
    <t>Droke</t>
  </si>
  <si>
    <t>03-03-2022</t>
  </si>
  <si>
    <t>3173298292</t>
  </si>
  <si>
    <t>1754951</t>
  </si>
  <si>
    <t>3173126232</t>
  </si>
  <si>
    <t>1382901</t>
  </si>
  <si>
    <t>Drozd</t>
  </si>
  <si>
    <t>03-22-2021</t>
  </si>
  <si>
    <t>01-07-2022</t>
  </si>
  <si>
    <t>11-30-2021</t>
  </si>
  <si>
    <t>3170710939</t>
  </si>
  <si>
    <t>386551</t>
  </si>
  <si>
    <t>Stevin</t>
  </si>
  <si>
    <t>Dubin</t>
  </si>
  <si>
    <t>01-11-2021</t>
  </si>
  <si>
    <t>3173344667</t>
  </si>
  <si>
    <t>324751</t>
  </si>
  <si>
    <t>Sharon M</t>
  </si>
  <si>
    <t>Dubs</t>
  </si>
  <si>
    <t>3173332623</t>
  </si>
  <si>
    <t>1256601</t>
  </si>
  <si>
    <t>Dufford</t>
  </si>
  <si>
    <t>3356854363</t>
  </si>
  <si>
    <t>23321301</t>
  </si>
  <si>
    <t>Bernard</t>
  </si>
  <si>
    <t>Duffy</t>
  </si>
  <si>
    <t>05-01-2023</t>
  </si>
  <si>
    <t>3173196032</t>
  </si>
  <si>
    <t>20012501</t>
  </si>
  <si>
    <t>Duran</t>
  </si>
  <si>
    <t>3173344550</t>
  </si>
  <si>
    <t>11801</t>
  </si>
  <si>
    <t>Rachelle</t>
  </si>
  <si>
    <t>Dutiel</t>
  </si>
  <si>
    <t>10-20-2020</t>
  </si>
  <si>
    <t>3170711389</t>
  </si>
  <si>
    <t>1089601</t>
  </si>
  <si>
    <t>Edge</t>
  </si>
  <si>
    <t>02-23-2021</t>
  </si>
  <si>
    <t>3173177209</t>
  </si>
  <si>
    <t>1454501</t>
  </si>
  <si>
    <t>Eyabu</t>
  </si>
  <si>
    <t>Edris</t>
  </si>
  <si>
    <t>07-06-2021</t>
  </si>
  <si>
    <t>3166992533</t>
  </si>
  <si>
    <t>Medicare Advantage HMO-POS</t>
  </si>
  <si>
    <t>3173208156</t>
  </si>
  <si>
    <t>15295251</t>
  </si>
  <si>
    <t>Stephen</t>
  </si>
  <si>
    <t>Edwards</t>
  </si>
  <si>
    <t>05-09-2022</t>
  </si>
  <si>
    <t>3173196453</t>
  </si>
  <si>
    <t>21933901</t>
  </si>
  <si>
    <t>Candice</t>
  </si>
  <si>
    <t>Egbert</t>
  </si>
  <si>
    <t>09-12-2022</t>
  </si>
  <si>
    <t>3173253970</t>
  </si>
  <si>
    <t>4421201</t>
  </si>
  <si>
    <t>Ellis</t>
  </si>
  <si>
    <t>09-17-2021</t>
  </si>
  <si>
    <t>3173150043</t>
  </si>
  <si>
    <t>11943701</t>
  </si>
  <si>
    <t>Earl</t>
  </si>
  <si>
    <t>Englehart</t>
  </si>
  <si>
    <t>03-22-2022</t>
  </si>
  <si>
    <t>3173126297</t>
  </si>
  <si>
    <t>3928201</t>
  </si>
  <si>
    <t>Dorothy</t>
  </si>
  <si>
    <t>Englis</t>
  </si>
  <si>
    <t>3173332555</t>
  </si>
  <si>
    <t>1257151</t>
  </si>
  <si>
    <t>Shauna</t>
  </si>
  <si>
    <t>Ensrud</t>
  </si>
  <si>
    <t>08-24-2021</t>
  </si>
  <si>
    <t>3173393830</t>
  </si>
  <si>
    <t>17902201</t>
  </si>
  <si>
    <t>Euler</t>
  </si>
  <si>
    <t>3907722905</t>
  </si>
  <si>
    <t>24213751</t>
  </si>
  <si>
    <t>3173150224</t>
  </si>
  <si>
    <t>7139001</t>
  </si>
  <si>
    <t>Charlotte</t>
  </si>
  <si>
    <t>11-08-2021</t>
  </si>
  <si>
    <t>3173196467</t>
  </si>
  <si>
    <t>21903851</t>
  </si>
  <si>
    <t>Eileen</t>
  </si>
  <si>
    <t>3173177664</t>
  </si>
  <si>
    <t>11066401</t>
  </si>
  <si>
    <t>Sandra-Dee</t>
  </si>
  <si>
    <t>Everett</t>
  </si>
  <si>
    <t>06-20-2022</t>
  </si>
  <si>
    <t>3173141280</t>
  </si>
  <si>
    <t>48701</t>
  </si>
  <si>
    <t>Herbert</t>
  </si>
  <si>
    <t>Fahrenholtz</t>
  </si>
  <si>
    <t>09-15-2020</t>
  </si>
  <si>
    <t>09-16-2020</t>
  </si>
  <si>
    <t>3173141350</t>
  </si>
  <si>
    <t>43351</t>
  </si>
  <si>
    <t>Diana</t>
  </si>
  <si>
    <t>3170711362</t>
  </si>
  <si>
    <t>1072101</t>
  </si>
  <si>
    <t>Edward</t>
  </si>
  <si>
    <t>Fallon II</t>
  </si>
  <si>
    <t>02-17-2021</t>
  </si>
  <si>
    <t>3173254027</t>
  </si>
  <si>
    <t>193001</t>
  </si>
  <si>
    <t>Farlow</t>
  </si>
  <si>
    <t>12-31-2020</t>
  </si>
  <si>
    <t>3173254029</t>
  </si>
  <si>
    <t>183001</t>
  </si>
  <si>
    <t>Abdul</t>
  </si>
  <si>
    <t>Fazilat</t>
  </si>
  <si>
    <t>10-23-2020</t>
  </si>
  <si>
    <t>3173344614</t>
  </si>
  <si>
    <t>12351</t>
  </si>
  <si>
    <t>Nooria</t>
  </si>
  <si>
    <t>10-14-2020</t>
  </si>
  <si>
    <t>3173332587</t>
  </si>
  <si>
    <t>1222701</t>
  </si>
  <si>
    <t>Marie</t>
  </si>
  <si>
    <t>Fazio</t>
  </si>
  <si>
    <t>03-12-2021</t>
  </si>
  <si>
    <t>3933168820</t>
  </si>
  <si>
    <t>24250301</t>
  </si>
  <si>
    <t>3173272993</t>
  </si>
  <si>
    <t>3078251</t>
  </si>
  <si>
    <t>Ferguson</t>
  </si>
  <si>
    <t>06-28-2021</t>
  </si>
  <si>
    <t>3173164065</t>
  </si>
  <si>
    <t>4497051</t>
  </si>
  <si>
    <t>Maura</t>
  </si>
  <si>
    <t>Ferrigno</t>
  </si>
  <si>
    <t>12-02-2021</t>
  </si>
  <si>
    <t>3167056693</t>
  </si>
  <si>
    <t>8496101</t>
  </si>
  <si>
    <t>Dirk</t>
  </si>
  <si>
    <t>Ferverda</t>
  </si>
  <si>
    <t>Medicare Advantage Focus (PPO)</t>
  </si>
  <si>
    <t>3173273200</t>
  </si>
  <si>
    <t>05-24-2022</t>
  </si>
  <si>
    <t>3173332089</t>
  </si>
  <si>
    <t>2879651</t>
  </si>
  <si>
    <t>Fischer</t>
  </si>
  <si>
    <t>06-22-2021</t>
  </si>
  <si>
    <t>3173176998</t>
  </si>
  <si>
    <t>2106651</t>
  </si>
  <si>
    <t>Fisher</t>
  </si>
  <si>
    <t>3173185206</t>
  </si>
  <si>
    <t>2359901</t>
  </si>
  <si>
    <t>3173177197</t>
  </si>
  <si>
    <t>1433251</t>
  </si>
  <si>
    <t>Fitzgerald</t>
  </si>
  <si>
    <t>3173243424</t>
  </si>
  <si>
    <t>23046001</t>
  </si>
  <si>
    <t>Fitzpatrick</t>
  </si>
  <si>
    <t>3173254042</t>
  </si>
  <si>
    <t>176401</t>
  </si>
  <si>
    <t>Flannery</t>
  </si>
  <si>
    <t>3173273714</t>
  </si>
  <si>
    <t>17489601</t>
  </si>
  <si>
    <t>Fleishman</t>
  </si>
  <si>
    <t>06-23-2022</t>
  </si>
  <si>
    <t>3193572622</t>
  </si>
  <si>
    <t>5651</t>
  </si>
  <si>
    <t>Floyd</t>
  </si>
  <si>
    <t>09-08-2020</t>
  </si>
  <si>
    <t>09-17-2020</t>
  </si>
  <si>
    <t>3173344578</t>
  </si>
  <si>
    <t>3170711608</t>
  </si>
  <si>
    <t>68001</t>
  </si>
  <si>
    <t>Folsom</t>
  </si>
  <si>
    <t>09-24-2020</t>
  </si>
  <si>
    <t>3173116501</t>
  </si>
  <si>
    <t>6782101</t>
  </si>
  <si>
    <t>Chris</t>
  </si>
  <si>
    <t>Fontaine</t>
  </si>
  <si>
    <t>3173150601</t>
  </si>
  <si>
    <t>12679551</t>
  </si>
  <si>
    <t>Pam</t>
  </si>
  <si>
    <t>Foote-Jones</t>
  </si>
  <si>
    <t>3173344666</t>
  </si>
  <si>
    <t>282301</t>
  </si>
  <si>
    <t>Fowler</t>
  </si>
  <si>
    <t>11-17-2020</t>
  </si>
  <si>
    <t>3173324079</t>
  </si>
  <si>
    <t>145651</t>
  </si>
  <si>
    <t>Fox</t>
  </si>
  <si>
    <t>12-03-2020</t>
  </si>
  <si>
    <t>01-11-2022</t>
  </si>
  <si>
    <t>3173080699</t>
  </si>
  <si>
    <t>832851</t>
  </si>
  <si>
    <t>Carl</t>
  </si>
  <si>
    <t>Franciose</t>
  </si>
  <si>
    <t>01-26-2021</t>
  </si>
  <si>
    <t>3173298314</t>
  </si>
  <si>
    <t>1766651</t>
  </si>
  <si>
    <t>Glenn</t>
  </si>
  <si>
    <t>04-15-2021</t>
  </si>
  <si>
    <t>3173298318</t>
  </si>
  <si>
    <t>1805201</t>
  </si>
  <si>
    <t>04-20-2021</t>
  </si>
  <si>
    <t>3173177168</t>
  </si>
  <si>
    <t>1501501</t>
  </si>
  <si>
    <t>Bobbie</t>
  </si>
  <si>
    <t>Franklin</t>
  </si>
  <si>
    <t>03-26-2021</t>
  </si>
  <si>
    <t>3173216167</t>
  </si>
  <si>
    <t>4576953</t>
  </si>
  <si>
    <t>08-10-2020</t>
  </si>
  <si>
    <t>3173243153</t>
  </si>
  <si>
    <t>498301</t>
  </si>
  <si>
    <t>Franks</t>
  </si>
  <si>
    <t>12-30-2020</t>
  </si>
  <si>
    <t>3173253677</t>
  </si>
  <si>
    <t>865051</t>
  </si>
  <si>
    <t>Debra L</t>
  </si>
  <si>
    <t>French</t>
  </si>
  <si>
    <t>01-29-2021</t>
  </si>
  <si>
    <t>3173125411</t>
  </si>
  <si>
    <t>20077001</t>
  </si>
  <si>
    <t>Cherri</t>
  </si>
  <si>
    <t>Fuentes</t>
  </si>
  <si>
    <t>08-03-2022</t>
  </si>
  <si>
    <t>3173150254</t>
  </si>
  <si>
    <t>18643401</t>
  </si>
  <si>
    <t>George</t>
  </si>
  <si>
    <t>Furcron</t>
  </si>
  <si>
    <t>08-15-2022</t>
  </si>
  <si>
    <t>3173323193</t>
  </si>
  <si>
    <t>3717901</t>
  </si>
  <si>
    <t>Gahafer</t>
  </si>
  <si>
    <t>3173324216</t>
  </si>
  <si>
    <t>2426451</t>
  </si>
  <si>
    <t>Celeste</t>
  </si>
  <si>
    <t>Gaian</t>
  </si>
  <si>
    <t>06-17-2021</t>
  </si>
  <si>
    <t>3173344626</t>
  </si>
  <si>
    <t>11401</t>
  </si>
  <si>
    <t>Gladys</t>
  </si>
  <si>
    <t>Garaycochea</t>
  </si>
  <si>
    <t>08-19-2020</t>
  </si>
  <si>
    <t>3173344545</t>
  </si>
  <si>
    <t>19551</t>
  </si>
  <si>
    <t>Latifa</t>
  </si>
  <si>
    <t>Gardezi</t>
  </si>
  <si>
    <t>3173344583</t>
  </si>
  <si>
    <t>18251</t>
  </si>
  <si>
    <t>Ahmad</t>
  </si>
  <si>
    <t>3173253681</t>
  </si>
  <si>
    <t>889551</t>
  </si>
  <si>
    <t>Garr</t>
  </si>
  <si>
    <t>3173324710</t>
  </si>
  <si>
    <t>13291701</t>
  </si>
  <si>
    <t>Marty D</t>
  </si>
  <si>
    <t>Garrett</t>
  </si>
  <si>
    <t>3173141588</t>
  </si>
  <si>
    <t>3173177206</t>
  </si>
  <si>
    <t>1513551</t>
  </si>
  <si>
    <t>Bill</t>
  </si>
  <si>
    <t>Gay</t>
  </si>
  <si>
    <t>04-30-2021</t>
  </si>
  <si>
    <t>3539937052</t>
  </si>
  <si>
    <t>23656051</t>
  </si>
  <si>
    <t>Sebastian</t>
  </si>
  <si>
    <t>10-27-2022</t>
  </si>
  <si>
    <t>3170711376</t>
  </si>
  <si>
    <t>1057451</t>
  </si>
  <si>
    <t>Jenifer</t>
  </si>
  <si>
    <t>03-16-2021</t>
  </si>
  <si>
    <t>3173258897</t>
  </si>
  <si>
    <t>5433001</t>
  </si>
  <si>
    <t>Leaster</t>
  </si>
  <si>
    <t>Gibson</t>
  </si>
  <si>
    <t>3173286290</t>
  </si>
  <si>
    <t>3606551</t>
  </si>
  <si>
    <t>Sara</t>
  </si>
  <si>
    <t>3173258758</t>
  </si>
  <si>
    <t>2204151</t>
  </si>
  <si>
    <t>Ronald</t>
  </si>
  <si>
    <t>Ginn</t>
  </si>
  <si>
    <t>07-13-2021</t>
  </si>
  <si>
    <t>3173273214</t>
  </si>
  <si>
    <t>11314251</t>
  </si>
  <si>
    <t>Terri</t>
  </si>
  <si>
    <t>Glano</t>
  </si>
  <si>
    <t>03-07-2022</t>
  </si>
  <si>
    <t>3173057637</t>
  </si>
  <si>
    <t>4571767</t>
  </si>
  <si>
    <t>Glasford</t>
  </si>
  <si>
    <t>07-17-2020</t>
  </si>
  <si>
    <t>3170711163</t>
  </si>
  <si>
    <t>1864201</t>
  </si>
  <si>
    <t>Wendell</t>
  </si>
  <si>
    <t>Glass</t>
  </si>
  <si>
    <t>04-21-2021</t>
  </si>
  <si>
    <t>3788329753</t>
  </si>
  <si>
    <t>24364051</t>
  </si>
  <si>
    <t>3173216889</t>
  </si>
  <si>
    <t>18794401</t>
  </si>
  <si>
    <t>Ralph</t>
  </si>
  <si>
    <t>07-08-2022</t>
  </si>
  <si>
    <t>3173253935</t>
  </si>
  <si>
    <t>4273851</t>
  </si>
  <si>
    <t>3173177213</t>
  </si>
  <si>
    <t>1542451</t>
  </si>
  <si>
    <t>Gennell</t>
  </si>
  <si>
    <t>Goodman</t>
  </si>
  <si>
    <t>3173117237</t>
  </si>
  <si>
    <t>22091051</t>
  </si>
  <si>
    <t>Julia</t>
  </si>
  <si>
    <t>Gordon</t>
  </si>
  <si>
    <t>09-15-2022</t>
  </si>
  <si>
    <t>3327665158</t>
  </si>
  <si>
    <t>23303601</t>
  </si>
  <si>
    <t>Doris</t>
  </si>
  <si>
    <t>Graham</t>
  </si>
  <si>
    <t>10-17-2022</t>
  </si>
  <si>
    <t>3173228950</t>
  </si>
  <si>
    <t>2761651</t>
  </si>
  <si>
    <t>Lynn</t>
  </si>
  <si>
    <t>Grahl</t>
  </si>
  <si>
    <t>3173150031</t>
  </si>
  <si>
    <t>12130601</t>
  </si>
  <si>
    <t>Jayne</t>
  </si>
  <si>
    <t>Grandes</t>
  </si>
  <si>
    <t>03-02-2022</t>
  </si>
  <si>
    <t>3173117093</t>
  </si>
  <si>
    <t>20935151</t>
  </si>
  <si>
    <t>Bruce</t>
  </si>
  <si>
    <t>Grau</t>
  </si>
  <si>
    <t>3173243495</t>
  </si>
  <si>
    <t>21101801</t>
  </si>
  <si>
    <t>3173298284</t>
  </si>
  <si>
    <t>1767651</t>
  </si>
  <si>
    <t>Percel</t>
  </si>
  <si>
    <t>Graves</t>
  </si>
  <si>
    <t>04-13-2021</t>
  </si>
  <si>
    <t>3173393057</t>
  </si>
  <si>
    <t>1562751</t>
  </si>
  <si>
    <t>Georgia</t>
  </si>
  <si>
    <t>3173125771</t>
  </si>
  <si>
    <t>16865151</t>
  </si>
  <si>
    <t>Greb</t>
  </si>
  <si>
    <t>06-16-2022</t>
  </si>
  <si>
    <t>3173125722</t>
  </si>
  <si>
    <t>17027301</t>
  </si>
  <si>
    <t>Green</t>
  </si>
  <si>
    <t>06-15-2022</t>
  </si>
  <si>
    <t>3173308531</t>
  </si>
  <si>
    <t>3443651</t>
  </si>
  <si>
    <t>Barry</t>
  </si>
  <si>
    <t>Greene</t>
  </si>
  <si>
    <t>08-12-2021</t>
  </si>
  <si>
    <t>3170710913</t>
  </si>
  <si>
    <t>451251</t>
  </si>
  <si>
    <t>Glen</t>
  </si>
  <si>
    <t>Greeno</t>
  </si>
  <si>
    <t>12-11-2020</t>
  </si>
  <si>
    <t>3173141319</t>
  </si>
  <si>
    <t>28151</t>
  </si>
  <si>
    <t>Luila</t>
  </si>
  <si>
    <t>3173177092</t>
  </si>
  <si>
    <t>2057001</t>
  </si>
  <si>
    <t>Griffiths</t>
  </si>
  <si>
    <t>05-05-2021</t>
  </si>
  <si>
    <t>02-18-2022</t>
  </si>
  <si>
    <t>3170711932</t>
  </si>
  <si>
    <t>14816301</t>
  </si>
  <si>
    <t>Grothe</t>
  </si>
  <si>
    <t>3173393664</t>
  </si>
  <si>
    <t>15438501</t>
  </si>
  <si>
    <t>3173323839</t>
  </si>
  <si>
    <t>4566556</t>
  </si>
  <si>
    <t>Cassandra</t>
  </si>
  <si>
    <t>Gunter</t>
  </si>
  <si>
    <t>07-24-2020</t>
  </si>
  <si>
    <t>3173298468</t>
  </si>
  <si>
    <t>1690351</t>
  </si>
  <si>
    <t>Gutman</t>
  </si>
  <si>
    <t>05-13-2021</t>
  </si>
  <si>
    <t>3173185297</t>
  </si>
  <si>
    <t>2307951</t>
  </si>
  <si>
    <t>Hadley</t>
  </si>
  <si>
    <t>3173177191</t>
  </si>
  <si>
    <t>1448751</t>
  </si>
  <si>
    <t>Norman</t>
  </si>
  <si>
    <t>Halvorson</t>
  </si>
  <si>
    <t>3388180621</t>
  </si>
  <si>
    <t>19765701</t>
  </si>
  <si>
    <t>Hancock Jr</t>
  </si>
  <si>
    <t>3173333023</t>
  </si>
  <si>
    <t>8701</t>
  </si>
  <si>
    <t>Elena</t>
  </si>
  <si>
    <t>Hardy</t>
  </si>
  <si>
    <t>3173344562</t>
  </si>
  <si>
    <t>03-24-2022</t>
  </si>
  <si>
    <t>No cancellation reason given on original contact record (flat file)</t>
  </si>
  <si>
    <t>3173332736</t>
  </si>
  <si>
    <t>21410601</t>
  </si>
  <si>
    <t>Lynette</t>
  </si>
  <si>
    <t>Harris</t>
  </si>
  <si>
    <t>3173216279</t>
  </si>
  <si>
    <t>4576986</t>
  </si>
  <si>
    <t>Hartman</t>
  </si>
  <si>
    <t>3173324128</t>
  </si>
  <si>
    <t>3845351</t>
  </si>
  <si>
    <t>Erwin</t>
  </si>
  <si>
    <t>Hartmann</t>
  </si>
  <si>
    <t>3168350801</t>
  </si>
  <si>
    <t>915551</t>
  </si>
  <si>
    <t>Rita</t>
  </si>
  <si>
    <t>Hassing</t>
  </si>
  <si>
    <t>MediBlue Plus HMO</t>
  </si>
  <si>
    <t>480 - Cancelled</t>
  </si>
  <si>
    <t>04-10-2021</t>
  </si>
  <si>
    <t>09-30-2021</t>
  </si>
  <si>
    <t>3173253642</t>
  </si>
  <si>
    <t>08-31-2021</t>
  </si>
  <si>
    <t>3173324087</t>
  </si>
  <si>
    <t>132901</t>
  </si>
  <si>
    <t>Hasty</t>
  </si>
  <si>
    <t>08-26-2021</t>
  </si>
  <si>
    <t>3173207699</t>
  </si>
  <si>
    <t>4572701</t>
  </si>
  <si>
    <t>Sean</t>
  </si>
  <si>
    <t>Hay</t>
  </si>
  <si>
    <t>06-25-2020</t>
  </si>
  <si>
    <t>3173286251</t>
  </si>
  <si>
    <t>17549901</t>
  </si>
  <si>
    <t>Alice</t>
  </si>
  <si>
    <t>Hayes</t>
  </si>
  <si>
    <t>08-11-2022</t>
  </si>
  <si>
    <t>3173185322</t>
  </si>
  <si>
    <t>12767001</t>
  </si>
  <si>
    <t>Heiniger</t>
  </si>
  <si>
    <t>3173259159</t>
  </si>
  <si>
    <t>7422751</t>
  </si>
  <si>
    <t>Alan</t>
  </si>
  <si>
    <t>Heintz</t>
  </si>
  <si>
    <t>HDPG</t>
  </si>
  <si>
    <t>06-07-2022</t>
  </si>
  <si>
    <t>3173184903</t>
  </si>
  <si>
    <t>6236401</t>
  </si>
  <si>
    <t>Henderson</t>
  </si>
  <si>
    <t>01-24-2022</t>
  </si>
  <si>
    <t>3173253704</t>
  </si>
  <si>
    <t>889201</t>
  </si>
  <si>
    <t>Tracy</t>
  </si>
  <si>
    <t>Hennekam Bass</t>
  </si>
  <si>
    <t>05-17-2021</t>
  </si>
  <si>
    <t>3173117343</t>
  </si>
  <si>
    <t>8652551</t>
  </si>
  <si>
    <t>Katherine</t>
  </si>
  <si>
    <t>Herr</t>
  </si>
  <si>
    <t>02-16-2022</t>
  </si>
  <si>
    <t>3173164155</t>
  </si>
  <si>
    <t>21852001</t>
  </si>
  <si>
    <t>Larry</t>
  </si>
  <si>
    <t>Hess</t>
  </si>
  <si>
    <t>3173177207</t>
  </si>
  <si>
    <t>1470351</t>
  </si>
  <si>
    <t>Johnnita</t>
  </si>
  <si>
    <t>Hewitt</t>
  </si>
  <si>
    <t>3173141272</t>
  </si>
  <si>
    <t>47401</t>
  </si>
  <si>
    <t>Hinds</t>
  </si>
  <si>
    <t>3173243168</t>
  </si>
  <si>
    <t>601901</t>
  </si>
  <si>
    <t>Hines</t>
  </si>
  <si>
    <t>3173080731</t>
  </si>
  <si>
    <t>797101</t>
  </si>
  <si>
    <t>Hiser</t>
  </si>
  <si>
    <t>3173229348</t>
  </si>
  <si>
    <t>9244551</t>
  </si>
  <si>
    <t>Lori</t>
  </si>
  <si>
    <t>Hocutt-Spain</t>
  </si>
  <si>
    <t>03-28-2022</t>
  </si>
  <si>
    <t>3173149713</t>
  </si>
  <si>
    <t>5962151</t>
  </si>
  <si>
    <t>Hodges</t>
  </si>
  <si>
    <t>09-15-2021</t>
  </si>
  <si>
    <t>3173323165</t>
  </si>
  <si>
    <t>3714251</t>
  </si>
  <si>
    <t>07-22-2021</t>
  </si>
  <si>
    <t>3173323281</t>
  </si>
  <si>
    <t>3716601</t>
  </si>
  <si>
    <t>Hoerl</t>
  </si>
  <si>
    <t>3173344793</t>
  </si>
  <si>
    <t>269251</t>
  </si>
  <si>
    <t>Patrick W</t>
  </si>
  <si>
    <t>Hogan</t>
  </si>
  <si>
    <t>3173141108</t>
  </si>
  <si>
    <t>13800951</t>
  </si>
  <si>
    <t>Holverson</t>
  </si>
  <si>
    <t>04-13-2022</t>
  </si>
  <si>
    <t>3173208071</t>
  </si>
  <si>
    <t>11830651</t>
  </si>
  <si>
    <t>Elissa</t>
  </si>
  <si>
    <t>Homenock</t>
  </si>
  <si>
    <t>3170711572</t>
  </si>
  <si>
    <t>65051</t>
  </si>
  <si>
    <t>Horan</t>
  </si>
  <si>
    <t>3547576360</t>
  </si>
  <si>
    <t>22151301</t>
  </si>
  <si>
    <t>Mindy</t>
  </si>
  <si>
    <t>Horowitz</t>
  </si>
  <si>
    <t>3173393746</t>
  </si>
  <si>
    <t>6248051</t>
  </si>
  <si>
    <t>Horwath</t>
  </si>
  <si>
    <t>11-05-2021</t>
  </si>
  <si>
    <t>3173141307</t>
  </si>
  <si>
    <t>33901</t>
  </si>
  <si>
    <t>Hosey</t>
  </si>
  <si>
    <t>3170711386</t>
  </si>
  <si>
    <t>1088251</t>
  </si>
  <si>
    <t>Janis</t>
  </si>
  <si>
    <t>House</t>
  </si>
  <si>
    <t>02-18-2021</t>
  </si>
  <si>
    <t>3170711399</t>
  </si>
  <si>
    <t>1059551</t>
  </si>
  <si>
    <t>3173142068</t>
  </si>
  <si>
    <t>4913701</t>
  </si>
  <si>
    <t>Howard</t>
  </si>
  <si>
    <t>04-14-2022</t>
  </si>
  <si>
    <t>3173253977</t>
  </si>
  <si>
    <t>4393951</t>
  </si>
  <si>
    <t>Gillian</t>
  </si>
  <si>
    <t>Hu</t>
  </si>
  <si>
    <t>11-23-2021</t>
  </si>
  <si>
    <t>3173207948</t>
  </si>
  <si>
    <t>11664901</t>
  </si>
  <si>
    <t>Hughes</t>
  </si>
  <si>
    <t>02-17-2022</t>
  </si>
  <si>
    <t>3173207978</t>
  </si>
  <si>
    <t>11662151</t>
  </si>
  <si>
    <t>3173141504</t>
  </si>
  <si>
    <t>9675901</t>
  </si>
  <si>
    <t>Wade</t>
  </si>
  <si>
    <t>Hutcheson</t>
  </si>
  <si>
    <t>12-29-2021</t>
  </si>
  <si>
    <t>3173177462</t>
  </si>
  <si>
    <t>4585071</t>
  </si>
  <si>
    <t>Garth</t>
  </si>
  <si>
    <t>Hutchings</t>
  </si>
  <si>
    <t>07-10-2020</t>
  </si>
  <si>
    <t>3173216273</t>
  </si>
  <si>
    <t>4576952</t>
  </si>
  <si>
    <t>Laurie</t>
  </si>
  <si>
    <t>3173344579</t>
  </si>
  <si>
    <t>14601</t>
  </si>
  <si>
    <t>Isom</t>
  </si>
  <si>
    <t>08-21-2020</t>
  </si>
  <si>
    <t>3173324564</t>
  </si>
  <si>
    <t>12477951</t>
  </si>
  <si>
    <t>Ivey</t>
  </si>
  <si>
    <t>3173286549</t>
  </si>
  <si>
    <t>2578951</t>
  </si>
  <si>
    <t>Ivie</t>
  </si>
  <si>
    <t>3173243014</t>
  </si>
  <si>
    <t>11623401</t>
  </si>
  <si>
    <t>Yvonne</t>
  </si>
  <si>
    <t>Iyunade</t>
  </si>
  <si>
    <t>03-16-2022</t>
  </si>
  <si>
    <t>3170711666</t>
  </si>
  <si>
    <t>8230551</t>
  </si>
  <si>
    <t>Jackson</t>
  </si>
  <si>
    <t>3173057582</t>
  </si>
  <si>
    <t>4571752</t>
  </si>
  <si>
    <t>Lauren</t>
  </si>
  <si>
    <t>Jacobsen</t>
  </si>
  <si>
    <t>07-06-2020</t>
  </si>
  <si>
    <t>3173149743</t>
  </si>
  <si>
    <t>5926251</t>
  </si>
  <si>
    <t>Janik</t>
  </si>
  <si>
    <t>M1A</t>
  </si>
  <si>
    <t>11-03-2021</t>
  </si>
  <si>
    <t>3173163952</t>
  </si>
  <si>
    <t>4480901</t>
  </si>
  <si>
    <t>Jaramillo</t>
  </si>
  <si>
    <t>02-20-2022</t>
  </si>
  <si>
    <t>3173344687</t>
  </si>
  <si>
    <t>298801</t>
  </si>
  <si>
    <t>Jenkins</t>
  </si>
  <si>
    <t>11-16-2020</t>
  </si>
  <si>
    <t>3173208137</t>
  </si>
  <si>
    <t>15142851</t>
  </si>
  <si>
    <t>Jenks</t>
  </si>
  <si>
    <t>05-13-2022</t>
  </si>
  <si>
    <t>3173057700</t>
  </si>
  <si>
    <t>10509951</t>
  </si>
  <si>
    <t>Jester</t>
  </si>
  <si>
    <t>01-19-2022</t>
  </si>
  <si>
    <t>3173332492</t>
  </si>
  <si>
    <t>8188751</t>
  </si>
  <si>
    <t>Jimmie</t>
  </si>
  <si>
    <t>Jester Jr.</t>
  </si>
  <si>
    <t>11-22-2021</t>
  </si>
  <si>
    <t>3168226326</t>
  </si>
  <si>
    <t>Choice Plan 2</t>
  </si>
  <si>
    <t>3173393571</t>
  </si>
  <si>
    <t>15320851</t>
  </si>
  <si>
    <t>John Orr</t>
  </si>
  <si>
    <t>07-25-2022</t>
  </si>
  <si>
    <t>3173184832</t>
  </si>
  <si>
    <t>6572601</t>
  </si>
  <si>
    <t>Lera</t>
  </si>
  <si>
    <t>Johnson</t>
  </si>
  <si>
    <t>04-26-2022</t>
  </si>
  <si>
    <t>3173216362</t>
  </si>
  <si>
    <t>8843301</t>
  </si>
  <si>
    <t>02-14-2022</t>
  </si>
  <si>
    <t>3173323313</t>
  </si>
  <si>
    <t>14010152</t>
  </si>
  <si>
    <t>Grant</t>
  </si>
  <si>
    <t>04-20-2022</t>
  </si>
  <si>
    <t>3173253702</t>
  </si>
  <si>
    <t>980451</t>
  </si>
  <si>
    <t>Rae</t>
  </si>
  <si>
    <t>Jones</t>
  </si>
  <si>
    <t>02-15-2021</t>
  </si>
  <si>
    <t>3170711178</t>
  </si>
  <si>
    <t>1911301</t>
  </si>
  <si>
    <t>Earl R</t>
  </si>
  <si>
    <t>Justice</t>
  </si>
  <si>
    <t>05-11-2021</t>
  </si>
  <si>
    <t>3173141258</t>
  </si>
  <si>
    <t>13837901</t>
  </si>
  <si>
    <t>Rosary</t>
  </si>
  <si>
    <t>04-18-2022</t>
  </si>
  <si>
    <t>3173177122</t>
  </si>
  <si>
    <t>2006701</t>
  </si>
  <si>
    <t>Kalmanek</t>
  </si>
  <si>
    <t>3173286523</t>
  </si>
  <si>
    <t>2568951</t>
  </si>
  <si>
    <t>Kanngiesser</t>
  </si>
  <si>
    <t>3173253723</t>
  </si>
  <si>
    <t>1001001</t>
  </si>
  <si>
    <t>Kearney</t>
  </si>
  <si>
    <t>05-03-2021</t>
  </si>
  <si>
    <t>3173149825</t>
  </si>
  <si>
    <t>5505201</t>
  </si>
  <si>
    <t>Teresa</t>
  </si>
  <si>
    <t>Kearns</t>
  </si>
  <si>
    <t>3173177161</t>
  </si>
  <si>
    <t>1536051</t>
  </si>
  <si>
    <t>Carolyn</t>
  </si>
  <si>
    <t>Kendrick</t>
  </si>
  <si>
    <t>3173344615</t>
  </si>
  <si>
    <t>6351</t>
  </si>
  <si>
    <t>Kilby</t>
  </si>
  <si>
    <t>10-02-2020</t>
  </si>
  <si>
    <t>3425513531</t>
  </si>
  <si>
    <t>23336451</t>
  </si>
  <si>
    <t>Samuel H</t>
  </si>
  <si>
    <t>Kilcrease</t>
  </si>
  <si>
    <t>10-21-2022</t>
  </si>
  <si>
    <t>3173344652</t>
  </si>
  <si>
    <t>302551</t>
  </si>
  <si>
    <t>Kilpatrick</t>
  </si>
  <si>
    <t>12-28-2020</t>
  </si>
  <si>
    <t>3173273009</t>
  </si>
  <si>
    <t>2984651</t>
  </si>
  <si>
    <t>Kimbrell</t>
  </si>
  <si>
    <t>08-17-2021</t>
  </si>
  <si>
    <t>3173324058</t>
  </si>
  <si>
    <t>150001</t>
  </si>
  <si>
    <t>Olga</t>
  </si>
  <si>
    <t>Kinney</t>
  </si>
  <si>
    <t>3173323434</t>
  </si>
  <si>
    <t>13592451</t>
  </si>
  <si>
    <t>Klajbor</t>
  </si>
  <si>
    <t>05-05-2022</t>
  </si>
  <si>
    <t>3173253686</t>
  </si>
  <si>
    <t>885501</t>
  </si>
  <si>
    <t>Koenig</t>
  </si>
  <si>
    <t>3173323947</t>
  </si>
  <si>
    <t>155451</t>
  </si>
  <si>
    <t>Vernell</t>
  </si>
  <si>
    <t>Kohler</t>
  </si>
  <si>
    <t>3173258652</t>
  </si>
  <si>
    <t>2176101</t>
  </si>
  <si>
    <t>Kohls</t>
  </si>
  <si>
    <t>3173216807</t>
  </si>
  <si>
    <t>18741851</t>
  </si>
  <si>
    <t>Leonid</t>
  </si>
  <si>
    <t>Kokaurov</t>
  </si>
  <si>
    <t>10-06-2022</t>
  </si>
  <si>
    <t>3173177630</t>
  </si>
  <si>
    <t>11134501</t>
  </si>
  <si>
    <t>Constantine</t>
  </si>
  <si>
    <t>Konstin</t>
  </si>
  <si>
    <t>03-31-2022</t>
  </si>
  <si>
    <t>3173177686</t>
  </si>
  <si>
    <t>11081001</t>
  </si>
  <si>
    <t>Ana</t>
  </si>
  <si>
    <t>02-03-2022</t>
  </si>
  <si>
    <t>3191933467</t>
  </si>
  <si>
    <t>22341601</t>
  </si>
  <si>
    <t>Korczakowski</t>
  </si>
  <si>
    <t>09-21-2022</t>
  </si>
  <si>
    <t>3173229490</t>
  </si>
  <si>
    <t>3565069336</t>
  </si>
  <si>
    <t>23786851</t>
  </si>
  <si>
    <t>Kroth</t>
  </si>
  <si>
    <t>10-31-2022</t>
  </si>
  <si>
    <t>3565069340</t>
  </si>
  <si>
    <t>23984301</t>
  </si>
  <si>
    <t>3173393928</t>
  </si>
  <si>
    <t>17879951</t>
  </si>
  <si>
    <t>Quentin</t>
  </si>
  <si>
    <t>Kurtz</t>
  </si>
  <si>
    <t>07-07-2022</t>
  </si>
  <si>
    <t>3173080842</t>
  </si>
  <si>
    <t>792301</t>
  </si>
  <si>
    <t>Joyce</t>
  </si>
  <si>
    <t>Kurz</t>
  </si>
  <si>
    <t>3173324323</t>
  </si>
  <si>
    <t>2455251</t>
  </si>
  <si>
    <t>Kristin</t>
  </si>
  <si>
    <t>Kuyk</t>
  </si>
  <si>
    <t>3170711162</t>
  </si>
  <si>
    <t>1945801</t>
  </si>
  <si>
    <t>LaChapelle</t>
  </si>
  <si>
    <t>04-28-2021</t>
  </si>
  <si>
    <t>3355541607</t>
  </si>
  <si>
    <t>23523401</t>
  </si>
  <si>
    <t>LaFayette</t>
  </si>
  <si>
    <t>3173286205</t>
  </si>
  <si>
    <t>3535501</t>
  </si>
  <si>
    <t>LaRue</t>
  </si>
  <si>
    <t>3173254170</t>
  </si>
  <si>
    <t>186151</t>
  </si>
  <si>
    <t>Ladd</t>
  </si>
  <si>
    <t>06-23-2020</t>
  </si>
  <si>
    <t>07-18-2022</t>
  </si>
  <si>
    <t>3173323803</t>
  </si>
  <si>
    <t>4563101</t>
  </si>
  <si>
    <t>3681568940</t>
  </si>
  <si>
    <t>13853251</t>
  </si>
  <si>
    <t>3173228848</t>
  </si>
  <si>
    <t>743201</t>
  </si>
  <si>
    <t>Clifton</t>
  </si>
  <si>
    <t>Lane</t>
  </si>
  <si>
    <t>01-22-2021</t>
  </si>
  <si>
    <t>3173324119</t>
  </si>
  <si>
    <t>3834601</t>
  </si>
  <si>
    <t>3173177631</t>
  </si>
  <si>
    <t>11083051</t>
  </si>
  <si>
    <t>June</t>
  </si>
  <si>
    <t>Lang</t>
  </si>
  <si>
    <t>02-24-2022</t>
  </si>
  <si>
    <t>3802146991</t>
  </si>
  <si>
    <t>24424051</t>
  </si>
  <si>
    <t>3173057312</t>
  </si>
  <si>
    <t>4578701</t>
  </si>
  <si>
    <t>Lanham</t>
  </si>
  <si>
    <t>08-11-2020</t>
  </si>
  <si>
    <t>3173125970</t>
  </si>
  <si>
    <t>15914301</t>
  </si>
  <si>
    <t>Kym</t>
  </si>
  <si>
    <t>Lavell</t>
  </si>
  <si>
    <t>05-18-2022</t>
  </si>
  <si>
    <t>3170711948</t>
  </si>
  <si>
    <t>14755201</t>
  </si>
  <si>
    <t>Clara</t>
  </si>
  <si>
    <t>Ledford</t>
  </si>
  <si>
    <t>05-04-2022</t>
  </si>
  <si>
    <t>3170711458</t>
  </si>
  <si>
    <t>95451</t>
  </si>
  <si>
    <t>Russell</t>
  </si>
  <si>
    <t>Leonchik</t>
  </si>
  <si>
    <t>09-30-2020</t>
  </si>
  <si>
    <t>3170711590</t>
  </si>
  <si>
    <t>86201</t>
  </si>
  <si>
    <t>12-22-2020</t>
  </si>
  <si>
    <t>3173208181</t>
  </si>
  <si>
    <t>15152901</t>
  </si>
  <si>
    <t>Leonhardt</t>
  </si>
  <si>
    <t>07-29-2022</t>
  </si>
  <si>
    <t>3173243649</t>
  </si>
  <si>
    <t>22350051</t>
  </si>
  <si>
    <t>09-20-2022</t>
  </si>
  <si>
    <t>3173344917</t>
  </si>
  <si>
    <t>20620651</t>
  </si>
  <si>
    <t>Leutwyler</t>
  </si>
  <si>
    <t>08-16-2022</t>
  </si>
  <si>
    <t>3173117440</t>
  </si>
  <si>
    <t>8613601</t>
  </si>
  <si>
    <t>Robyn</t>
  </si>
  <si>
    <t>Levy</t>
  </si>
  <si>
    <t>12-16-2021</t>
  </si>
  <si>
    <t>3173164168</t>
  </si>
  <si>
    <t>21658751</t>
  </si>
  <si>
    <t>Veda</t>
  </si>
  <si>
    <t>Lewis</t>
  </si>
  <si>
    <t>09-07-2022</t>
  </si>
  <si>
    <t>3173184907</t>
  </si>
  <si>
    <t>6151701</t>
  </si>
  <si>
    <t>Lieffring</t>
  </si>
  <si>
    <t>3173298448</t>
  </si>
  <si>
    <t>1708151</t>
  </si>
  <si>
    <t>Bonnie</t>
  </si>
  <si>
    <t>Link</t>
  </si>
  <si>
    <t>3170711671</t>
  </si>
  <si>
    <t>8307201</t>
  </si>
  <si>
    <t>Laura</t>
  </si>
  <si>
    <t>Linville</t>
  </si>
  <si>
    <t>11-19-2021</t>
  </si>
  <si>
    <t>3173243005</t>
  </si>
  <si>
    <t>11515401</t>
  </si>
  <si>
    <t>Little</t>
  </si>
  <si>
    <t>3170711094</t>
  </si>
  <si>
    <t>1975301</t>
  </si>
  <si>
    <t>Livingston</t>
  </si>
  <si>
    <t>04-27-2021</t>
  </si>
  <si>
    <t>3173254056</t>
  </si>
  <si>
    <t>236801</t>
  </si>
  <si>
    <t>Loewen</t>
  </si>
  <si>
    <t>12-12-2020</t>
  </si>
  <si>
    <t>3173393018</t>
  </si>
  <si>
    <t>1569751</t>
  </si>
  <si>
    <t>3173344628</t>
  </si>
  <si>
    <t>20301</t>
  </si>
  <si>
    <t>Lomeli</t>
  </si>
  <si>
    <t>3173254051</t>
  </si>
  <si>
    <t>202501</t>
  </si>
  <si>
    <t>Long</t>
  </si>
  <si>
    <t>3173258668</t>
  </si>
  <si>
    <t>2236301</t>
  </si>
  <si>
    <t>06-24-2021</t>
  </si>
  <si>
    <t>3173057794</t>
  </si>
  <si>
    <t>10320101</t>
  </si>
  <si>
    <t>Catherine</t>
  </si>
  <si>
    <t>Lopez</t>
  </si>
  <si>
    <t>01-14-2022</t>
  </si>
  <si>
    <t>3173141841</t>
  </si>
  <si>
    <t>19046401</t>
  </si>
  <si>
    <t>Aura</t>
  </si>
  <si>
    <t>3173286804</t>
  </si>
  <si>
    <t>16773881</t>
  </si>
  <si>
    <t>3173185118</t>
  </si>
  <si>
    <t>11031701</t>
  </si>
  <si>
    <t>Phyllis</t>
  </si>
  <si>
    <t>Lott</t>
  </si>
  <si>
    <t>02-04-2022</t>
  </si>
  <si>
    <t>3173344605</t>
  </si>
  <si>
    <t>11851</t>
  </si>
  <si>
    <t>Anita</t>
  </si>
  <si>
    <t>Louden</t>
  </si>
  <si>
    <t>08-20-2020</t>
  </si>
  <si>
    <t>3173298307</t>
  </si>
  <si>
    <t>1860951</t>
  </si>
  <si>
    <t>Lucas</t>
  </si>
  <si>
    <t>04-19-2021</t>
  </si>
  <si>
    <t>3173208108</t>
  </si>
  <si>
    <t>15067851</t>
  </si>
  <si>
    <t>Lyman</t>
  </si>
  <si>
    <t>05-03-2022</t>
  </si>
  <si>
    <t>3173332398</t>
  </si>
  <si>
    <t>8086851</t>
  </si>
  <si>
    <t>MARTIN</t>
  </si>
  <si>
    <t>3173228825</t>
  </si>
  <si>
    <t>745701</t>
  </si>
  <si>
    <t>Rex</t>
  </si>
  <si>
    <t>Mann</t>
  </si>
  <si>
    <t>01-18-2021</t>
  </si>
  <si>
    <t>3173344672</t>
  </si>
  <si>
    <t>258901</t>
  </si>
  <si>
    <t>Donna</t>
  </si>
  <si>
    <t>03-18-2021</t>
  </si>
  <si>
    <t>3173332034</t>
  </si>
  <si>
    <t>2888851</t>
  </si>
  <si>
    <t>Carolina</t>
  </si>
  <si>
    <t>Manuel</t>
  </si>
  <si>
    <t>3173344568</t>
  </si>
  <si>
    <t>15101</t>
  </si>
  <si>
    <t>Gwenda</t>
  </si>
  <si>
    <t>08-25-2020</t>
  </si>
  <si>
    <t>3173163864</t>
  </si>
  <si>
    <t>3182951</t>
  </si>
  <si>
    <t>Jeanne</t>
  </si>
  <si>
    <t>Marcell</t>
  </si>
  <si>
    <t>3170711885</t>
  </si>
  <si>
    <t>12160351</t>
  </si>
  <si>
    <t>Nina</t>
  </si>
  <si>
    <t>March</t>
  </si>
  <si>
    <t>3173117104</t>
  </si>
  <si>
    <t>20954201</t>
  </si>
  <si>
    <t>Marks</t>
  </si>
  <si>
    <t>08-23-2022</t>
  </si>
  <si>
    <t>3173141284</t>
  </si>
  <si>
    <t>28201</t>
  </si>
  <si>
    <t>Ricky</t>
  </si>
  <si>
    <t>Martin</t>
  </si>
  <si>
    <t>09-10-2020</t>
  </si>
  <si>
    <t>3173228817</t>
  </si>
  <si>
    <t>705401</t>
  </si>
  <si>
    <t>Valerie</t>
  </si>
  <si>
    <t>01-20-2021</t>
  </si>
  <si>
    <t>3173332516</t>
  </si>
  <si>
    <t>8086701</t>
  </si>
  <si>
    <t>Lucille</t>
  </si>
  <si>
    <t>11-10-2021</t>
  </si>
  <si>
    <t>3658001504</t>
  </si>
  <si>
    <t>18712751</t>
  </si>
  <si>
    <t>3173184833</t>
  </si>
  <si>
    <t>6489901</t>
  </si>
  <si>
    <t>Mason</t>
  </si>
  <si>
    <t>3173164070</t>
  </si>
  <si>
    <t>4429951</t>
  </si>
  <si>
    <t>MIchelle</t>
  </si>
  <si>
    <t>Matthews</t>
  </si>
  <si>
    <t>3173332060</t>
  </si>
  <si>
    <t>2971551</t>
  </si>
  <si>
    <t>Terence</t>
  </si>
  <si>
    <t>3408382487</t>
  </si>
  <si>
    <t>11454651</t>
  </si>
  <si>
    <t>3173164128</t>
  </si>
  <si>
    <t>21678801</t>
  </si>
  <si>
    <t>Mattson</t>
  </si>
  <si>
    <t>3173308567</t>
  </si>
  <si>
    <t>3354351</t>
  </si>
  <si>
    <t>Suzanne</t>
  </si>
  <si>
    <t>May</t>
  </si>
  <si>
    <t>3173344788</t>
  </si>
  <si>
    <t>310801</t>
  </si>
  <si>
    <t>Cesar</t>
  </si>
  <si>
    <t>Mazuelos</t>
  </si>
  <si>
    <t>3173141418</t>
  </si>
  <si>
    <t>9703451</t>
  </si>
  <si>
    <t>Nora</t>
  </si>
  <si>
    <t>McCord</t>
  </si>
  <si>
    <t>12-27-2021</t>
  </si>
  <si>
    <t>3173332542</t>
  </si>
  <si>
    <t>1236451</t>
  </si>
  <si>
    <t>Bettye</t>
  </si>
  <si>
    <t>McCrea</t>
  </si>
  <si>
    <t>3173286670</t>
  </si>
  <si>
    <t>2601451</t>
  </si>
  <si>
    <t>McCumber</t>
  </si>
  <si>
    <t>3170712069</t>
  </si>
  <si>
    <t>5342301</t>
  </si>
  <si>
    <t>McElhaney</t>
  </si>
  <si>
    <t>3170711477</t>
  </si>
  <si>
    <t>88801</t>
  </si>
  <si>
    <t>Jacquetta</t>
  </si>
  <si>
    <t>McFarland</t>
  </si>
  <si>
    <t>11-04-2020</t>
  </si>
  <si>
    <t>3173253640</t>
  </si>
  <si>
    <t>999701</t>
  </si>
  <si>
    <t>McGiboney</t>
  </si>
  <si>
    <t>04-22-2021</t>
  </si>
  <si>
    <t>3173332545</t>
  </si>
  <si>
    <t>1286901</t>
  </si>
  <si>
    <t>McLelland</t>
  </si>
  <si>
    <t>3701112148</t>
  </si>
  <si>
    <t>20856451</t>
  </si>
  <si>
    <t>3173253726</t>
  </si>
  <si>
    <t>964801</t>
  </si>
  <si>
    <t>McWilliams</t>
  </si>
  <si>
    <t>02-08-2021</t>
  </si>
  <si>
    <t>3173163846</t>
  </si>
  <si>
    <t>3175801</t>
  </si>
  <si>
    <t>Mckenna</t>
  </si>
  <si>
    <t>3173196322</t>
  </si>
  <si>
    <t>19791101</t>
  </si>
  <si>
    <t>Alfred</t>
  </si>
  <si>
    <t>Meher</t>
  </si>
  <si>
    <t>3170711142</t>
  </si>
  <si>
    <t>1973051</t>
  </si>
  <si>
    <t>Hazel</t>
  </si>
  <si>
    <t>Meidlinger</t>
  </si>
  <si>
    <t>3173228707</t>
  </si>
  <si>
    <t>744051</t>
  </si>
  <si>
    <t>Meier</t>
  </si>
  <si>
    <t>3170711073</t>
  </si>
  <si>
    <t>411451</t>
  </si>
  <si>
    <t>Mary Anne</t>
  </si>
  <si>
    <t>Melvin</t>
  </si>
  <si>
    <t>12-14-2020</t>
  </si>
  <si>
    <t>3173243061</t>
  </si>
  <si>
    <t>518551</t>
  </si>
  <si>
    <t>Menzemer</t>
  </si>
  <si>
    <t>3167133452</t>
  </si>
  <si>
    <t>Premier PPO</t>
  </si>
  <si>
    <t>3173057699</t>
  </si>
  <si>
    <t>10365901</t>
  </si>
  <si>
    <t>PorkyAnn</t>
  </si>
  <si>
    <t>Merkel</t>
  </si>
  <si>
    <t>3173332261</t>
  </si>
  <si>
    <t>13423401</t>
  </si>
  <si>
    <t>Marla</t>
  </si>
  <si>
    <t>3168457488</t>
  </si>
  <si>
    <t>Advantage Choice PPO</t>
  </si>
  <si>
    <t>3173253673</t>
  </si>
  <si>
    <t>981801</t>
  </si>
  <si>
    <t>Miller</t>
  </si>
  <si>
    <t>3173308793</t>
  </si>
  <si>
    <t>9028001</t>
  </si>
  <si>
    <t>Jessica</t>
  </si>
  <si>
    <t>03-10-2022</t>
  </si>
  <si>
    <t>3173344697</t>
  </si>
  <si>
    <t>318601</t>
  </si>
  <si>
    <t>Jean</t>
  </si>
  <si>
    <t>11-20-2020</t>
  </si>
  <si>
    <t>3173344772</t>
  </si>
  <si>
    <t>271401</t>
  </si>
  <si>
    <t>Miller-Swartzentruber</t>
  </si>
  <si>
    <t>3173228846</t>
  </si>
  <si>
    <t>650801</t>
  </si>
  <si>
    <t>Miskell</t>
  </si>
  <si>
    <t>01-10-2021</t>
  </si>
  <si>
    <t>3173344616</t>
  </si>
  <si>
    <t>8851</t>
  </si>
  <si>
    <t>Tom</t>
  </si>
  <si>
    <t>3173344871</t>
  </si>
  <si>
    <t>4577801</t>
  </si>
  <si>
    <t>Saul</t>
  </si>
  <si>
    <t>Molinar</t>
  </si>
  <si>
    <t>07-13-2020</t>
  </si>
  <si>
    <t>3173324377</t>
  </si>
  <si>
    <t>2425051</t>
  </si>
  <si>
    <t>Mondragon</t>
  </si>
  <si>
    <t>05-25-2021</t>
  </si>
  <si>
    <t>3173228869</t>
  </si>
  <si>
    <t>2735501</t>
  </si>
  <si>
    <t>Monsell</t>
  </si>
  <si>
    <t>01-12-2022</t>
  </si>
  <si>
    <t>3173253675</t>
  </si>
  <si>
    <t>929701</t>
  </si>
  <si>
    <t>Montgomery</t>
  </si>
  <si>
    <t>3173253690</t>
  </si>
  <si>
    <t>992301</t>
  </si>
  <si>
    <t>Mooney</t>
  </si>
  <si>
    <t>02-11-2021</t>
  </si>
  <si>
    <t>3173080742</t>
  </si>
  <si>
    <t>817001</t>
  </si>
  <si>
    <t>Moore</t>
  </si>
  <si>
    <t>01-27-2021</t>
  </si>
  <si>
    <t>3173393434</t>
  </si>
  <si>
    <t>4578360</t>
  </si>
  <si>
    <t>Morales</t>
  </si>
  <si>
    <t>07-28-2020</t>
  </si>
  <si>
    <t>3173117286</t>
  </si>
  <si>
    <t>8663351</t>
  </si>
  <si>
    <t>Morgan</t>
  </si>
  <si>
    <t>3173273255</t>
  </si>
  <si>
    <t>11365651</t>
  </si>
  <si>
    <t>Morse</t>
  </si>
  <si>
    <t>02-10-2022</t>
  </si>
  <si>
    <t>3173332535</t>
  </si>
  <si>
    <t>8142401</t>
  </si>
  <si>
    <t>Motley</t>
  </si>
  <si>
    <t>11-09-2021</t>
  </si>
  <si>
    <t>3173126185</t>
  </si>
  <si>
    <t>1313201</t>
  </si>
  <si>
    <t>Mullis</t>
  </si>
  <si>
    <t>03-08-2021</t>
  </si>
  <si>
    <t>3170711848</t>
  </si>
  <si>
    <t>12246051</t>
  </si>
  <si>
    <t xml:space="preserve">Mary </t>
  </si>
  <si>
    <t>Murphy</t>
  </si>
  <si>
    <t>3173080859</t>
  </si>
  <si>
    <t>781651</t>
  </si>
  <si>
    <t>3173354421</t>
  </si>
  <si>
    <t>3173253725</t>
  </si>
  <si>
    <t>967701</t>
  </si>
  <si>
    <t>3173117816</t>
  </si>
  <si>
    <t>3173344677</t>
  </si>
  <si>
    <t>276701</t>
  </si>
  <si>
    <t>Myatt</t>
  </si>
  <si>
    <t>11-25-2020</t>
  </si>
  <si>
    <t>3173150353</t>
  </si>
  <si>
    <t>4577151</t>
  </si>
  <si>
    <t>Myers</t>
  </si>
  <si>
    <t>08-04-2020</t>
  </si>
  <si>
    <t>3170711045</t>
  </si>
  <si>
    <t>422651</t>
  </si>
  <si>
    <t>Sylvia</t>
  </si>
  <si>
    <t>Negron Gali</t>
  </si>
  <si>
    <t>3173117250</t>
  </si>
  <si>
    <t>22269501</t>
  </si>
  <si>
    <t>Nelson</t>
  </si>
  <si>
    <t>09-22-2022</t>
  </si>
  <si>
    <t>3173208146</t>
  </si>
  <si>
    <t>15165651</t>
  </si>
  <si>
    <t>3173216598</t>
  </si>
  <si>
    <t>3244701</t>
  </si>
  <si>
    <t>Jonathan</t>
  </si>
  <si>
    <t>3173259191</t>
  </si>
  <si>
    <t>22473201</t>
  </si>
  <si>
    <t>4044838522</t>
  </si>
  <si>
    <t>24758001</t>
  </si>
  <si>
    <t>4052180526</t>
  </si>
  <si>
    <t>24993701</t>
  </si>
  <si>
    <t>3173253714</t>
  </si>
  <si>
    <t>956301</t>
  </si>
  <si>
    <t>Jane</t>
  </si>
  <si>
    <t>Niemitalo</t>
  </si>
  <si>
    <t>03-02-2021</t>
  </si>
  <si>
    <t>3173332490</t>
  </si>
  <si>
    <t>8137401</t>
  </si>
  <si>
    <t>Noland</t>
  </si>
  <si>
    <t>3173228812</t>
  </si>
  <si>
    <t>669701</t>
  </si>
  <si>
    <t>Mike</t>
  </si>
  <si>
    <t>Nosbush</t>
  </si>
  <si>
    <t>06-14-2021</t>
  </si>
  <si>
    <t>3173228813</t>
  </si>
  <si>
    <t>699251</t>
  </si>
  <si>
    <t>Joan</t>
  </si>
  <si>
    <t>Null</t>
  </si>
  <si>
    <t>01-15-2021</t>
  </si>
  <si>
    <t>3173216810</t>
  </si>
  <si>
    <t>18784501</t>
  </si>
  <si>
    <t>O'Connor</t>
  </si>
  <si>
    <t>3173287006</t>
  </si>
  <si>
    <t>20294551</t>
  </si>
  <si>
    <t>Tammye</t>
  </si>
  <si>
    <t>O'Neal</t>
  </si>
  <si>
    <t>08-09-2022</t>
  </si>
  <si>
    <t>3173345043</t>
  </si>
  <si>
    <t>20558951</t>
  </si>
  <si>
    <t>ONeill</t>
  </si>
  <si>
    <t>3173323366</t>
  </si>
  <si>
    <t>13983951</t>
  </si>
  <si>
    <t>Zena</t>
  </si>
  <si>
    <t>Obeid</t>
  </si>
  <si>
    <t>3173259067</t>
  </si>
  <si>
    <t>7477751</t>
  </si>
  <si>
    <t>Oden</t>
  </si>
  <si>
    <t>3173116748</t>
  </si>
  <si>
    <t>4582703</t>
  </si>
  <si>
    <t>Amado</t>
  </si>
  <si>
    <t>Oliveros</t>
  </si>
  <si>
    <t>07-14-2020</t>
  </si>
  <si>
    <t>07-31-2020</t>
  </si>
  <si>
    <t>3173323853</t>
  </si>
  <si>
    <t>4577260</t>
  </si>
  <si>
    <t>Merlinda</t>
  </si>
  <si>
    <t>04-29-2022</t>
  </si>
  <si>
    <t>3173298459</t>
  </si>
  <si>
    <t>1719001</t>
  </si>
  <si>
    <t>Olszewski</t>
  </si>
  <si>
    <t>3173392997</t>
  </si>
  <si>
    <t>1570451</t>
  </si>
  <si>
    <t>3173286669</t>
  </si>
  <si>
    <t>2572801</t>
  </si>
  <si>
    <t>Sharon</t>
  </si>
  <si>
    <t>Opfer</t>
  </si>
  <si>
    <t>3173286671</t>
  </si>
  <si>
    <t>2678401</t>
  </si>
  <si>
    <t>3173324036</t>
  </si>
  <si>
    <t>145301</t>
  </si>
  <si>
    <t>Loretta</t>
  </si>
  <si>
    <t>Osowski Pruesser</t>
  </si>
  <si>
    <t>10-27-2020</t>
  </si>
  <si>
    <t>3173116942</t>
  </si>
  <si>
    <t>6938551</t>
  </si>
  <si>
    <t>Padovani</t>
  </si>
  <si>
    <t>3173177158</t>
  </si>
  <si>
    <t>2030201</t>
  </si>
  <si>
    <t>Patti</t>
  </si>
  <si>
    <t>Paez</t>
  </si>
  <si>
    <t>3173344787</t>
  </si>
  <si>
    <t>329851</t>
  </si>
  <si>
    <t>Viola</t>
  </si>
  <si>
    <t>Pando</t>
  </si>
  <si>
    <t>3173216587</t>
  </si>
  <si>
    <t>3259151</t>
  </si>
  <si>
    <t>Parker</t>
  </si>
  <si>
    <t>08-25-2021</t>
  </si>
  <si>
    <t>3173272953</t>
  </si>
  <si>
    <t>3014851</t>
  </si>
  <si>
    <t>Parvin</t>
  </si>
  <si>
    <t>07-07-2021</t>
  </si>
  <si>
    <t>3173272976</t>
  </si>
  <si>
    <t>3007851</t>
  </si>
  <si>
    <t>Philip</t>
  </si>
  <si>
    <t>3173254034</t>
  </si>
  <si>
    <t>248501</t>
  </si>
  <si>
    <t>Michael A</t>
  </si>
  <si>
    <t>Pasco</t>
  </si>
  <si>
    <t>3173141332</t>
  </si>
  <si>
    <t>29701</t>
  </si>
  <si>
    <t>Douglas</t>
  </si>
  <si>
    <t>Patterson</t>
  </si>
  <si>
    <t>3173141879</t>
  </si>
  <si>
    <t>18995501</t>
  </si>
  <si>
    <t>3173184812</t>
  </si>
  <si>
    <t>6556051</t>
  </si>
  <si>
    <t>09-29-2021</t>
  </si>
  <si>
    <t>3173254148</t>
  </si>
  <si>
    <t>182601</t>
  </si>
  <si>
    <t>Peed</t>
  </si>
  <si>
    <t>03-04-2021</t>
  </si>
  <si>
    <t>3907895721</t>
  </si>
  <si>
    <t>24690051</t>
  </si>
  <si>
    <t>3173393720</t>
  </si>
  <si>
    <t>6346501</t>
  </si>
  <si>
    <t>Michelle</t>
  </si>
  <si>
    <t>Petersen</t>
  </si>
  <si>
    <t>12-03-2021</t>
  </si>
  <si>
    <t>3173229199</t>
  </si>
  <si>
    <t>7896751</t>
  </si>
  <si>
    <t>Peterson</t>
  </si>
  <si>
    <t>10-29-2021</t>
  </si>
  <si>
    <t>3173228909</t>
  </si>
  <si>
    <t>2782601</t>
  </si>
  <si>
    <t>Petty</t>
  </si>
  <si>
    <t>3173393024</t>
  </si>
  <si>
    <t>1556151</t>
  </si>
  <si>
    <t>Phillips</t>
  </si>
  <si>
    <t>3173080832</t>
  </si>
  <si>
    <t>842251</t>
  </si>
  <si>
    <t>Picard</t>
  </si>
  <si>
    <t>3173228974</t>
  </si>
  <si>
    <t>4727851</t>
  </si>
  <si>
    <t>Stevens</t>
  </si>
  <si>
    <t>Pinkerton</t>
  </si>
  <si>
    <t>3170711433</t>
  </si>
  <si>
    <t>1015201</t>
  </si>
  <si>
    <t>Plaza</t>
  </si>
  <si>
    <t>3831750826</t>
  </si>
  <si>
    <t>24509801</t>
  </si>
  <si>
    <t>3173344598</t>
  </si>
  <si>
    <t>5401</t>
  </si>
  <si>
    <t>Suzanna</t>
  </si>
  <si>
    <t>Pollock</t>
  </si>
  <si>
    <t>3173259287</t>
  </si>
  <si>
    <t>22651751</t>
  </si>
  <si>
    <t>Poole</t>
  </si>
  <si>
    <t>09-28-2022</t>
  </si>
  <si>
    <t>3173332404</t>
  </si>
  <si>
    <t>8193751</t>
  </si>
  <si>
    <t>Poppe</t>
  </si>
  <si>
    <t>3173332150</t>
  </si>
  <si>
    <t>13410251</t>
  </si>
  <si>
    <t>Helen</t>
  </si>
  <si>
    <t>Premo</t>
  </si>
  <si>
    <t>3170711137</t>
  </si>
  <si>
    <t>1906751</t>
  </si>
  <si>
    <t>Thelma</t>
  </si>
  <si>
    <t>Prescott</t>
  </si>
  <si>
    <t>04-29-2021</t>
  </si>
  <si>
    <t>3173141401</t>
  </si>
  <si>
    <t>9646701</t>
  </si>
  <si>
    <t>Albert</t>
  </si>
  <si>
    <t>Prince</t>
  </si>
  <si>
    <t>12-21-2021</t>
  </si>
  <si>
    <t>3173125396</t>
  </si>
  <si>
    <t>20114301</t>
  </si>
  <si>
    <t>Purcell</t>
  </si>
  <si>
    <t>09-26-2022</t>
  </si>
  <si>
    <t>3173142048</t>
  </si>
  <si>
    <t>4933351</t>
  </si>
  <si>
    <t>Ramirez</t>
  </si>
  <si>
    <t>3173393167</t>
  </si>
  <si>
    <t>5063801</t>
  </si>
  <si>
    <t>Fernando</t>
  </si>
  <si>
    <t>3173332482</t>
  </si>
  <si>
    <t>8195801</t>
  </si>
  <si>
    <t>Reames</t>
  </si>
  <si>
    <t>3173332512</t>
  </si>
  <si>
    <t>8195851</t>
  </si>
  <si>
    <t>3818832723</t>
  </si>
  <si>
    <t>24211851</t>
  </si>
  <si>
    <t>3912022943</t>
  </si>
  <si>
    <t>24696251</t>
  </si>
  <si>
    <t>3173286583</t>
  </si>
  <si>
    <t>2582701</t>
  </si>
  <si>
    <t>Reed</t>
  </si>
  <si>
    <t>3173344794</t>
  </si>
  <si>
    <t>268251</t>
  </si>
  <si>
    <t>3173141393</t>
  </si>
  <si>
    <t>9500051</t>
  </si>
  <si>
    <t>Reese</t>
  </si>
  <si>
    <t>12-15-2021</t>
  </si>
  <si>
    <t>3173149736</t>
  </si>
  <si>
    <t>5925351</t>
  </si>
  <si>
    <t>Reiling</t>
  </si>
  <si>
    <t>10-07-2021</t>
  </si>
  <si>
    <t>3170710949</t>
  </si>
  <si>
    <t>376901</t>
  </si>
  <si>
    <t>Reimer</t>
  </si>
  <si>
    <t>12-07-2020</t>
  </si>
  <si>
    <t>3173243242</t>
  </si>
  <si>
    <t>16584801</t>
  </si>
  <si>
    <t>Reisert</t>
  </si>
  <si>
    <t>05-30-2022</t>
  </si>
  <si>
    <t>3173323164</t>
  </si>
  <si>
    <t>3780951</t>
  </si>
  <si>
    <t>Retek</t>
  </si>
  <si>
    <t>3173057681</t>
  </si>
  <si>
    <t>10460651</t>
  </si>
  <si>
    <t>Rice</t>
  </si>
  <si>
    <t>3173141362</t>
  </si>
  <si>
    <t>33701</t>
  </si>
  <si>
    <t>09-11-2020</t>
  </si>
  <si>
    <t>3173344632</t>
  </si>
  <si>
    <t>313151</t>
  </si>
  <si>
    <t>11-23-2020</t>
  </si>
  <si>
    <t>3173344693</t>
  </si>
  <si>
    <t>350451</t>
  </si>
  <si>
    <t>Millie</t>
  </si>
  <si>
    <t>3173228832</t>
  </si>
  <si>
    <t>613651</t>
  </si>
  <si>
    <t>Richardson</t>
  </si>
  <si>
    <t>3173149966</t>
  </si>
  <si>
    <t>12127201</t>
  </si>
  <si>
    <t>Tim</t>
  </si>
  <si>
    <t>Riches</t>
  </si>
  <si>
    <t>3173150026</t>
  </si>
  <si>
    <t>12151251</t>
  </si>
  <si>
    <t>3170711354</t>
  </si>
  <si>
    <t>1043551</t>
  </si>
  <si>
    <t>Aubrey</t>
  </si>
  <si>
    <t>Richey</t>
  </si>
  <si>
    <t>3224563291</t>
  </si>
  <si>
    <t>20883151</t>
  </si>
  <si>
    <t>3170710960</t>
  </si>
  <si>
    <t>400601</t>
  </si>
  <si>
    <t>Monte</t>
  </si>
  <si>
    <t>Roberts</t>
  </si>
  <si>
    <t>12-04-2020</t>
  </si>
  <si>
    <t>3173057293</t>
  </si>
  <si>
    <t>4578666</t>
  </si>
  <si>
    <t>Rodney</t>
  </si>
  <si>
    <t>Rodgers</t>
  </si>
  <si>
    <t>02-11-2020</t>
  </si>
  <si>
    <t>05-01-2020</t>
  </si>
  <si>
    <t>3173149776</t>
  </si>
  <si>
    <t>5885801</t>
  </si>
  <si>
    <t>3173287039</t>
  </si>
  <si>
    <t>20431151</t>
  </si>
  <si>
    <t>Root</t>
  </si>
  <si>
    <t>3173287076</t>
  </si>
  <si>
    <t>20450951</t>
  </si>
  <si>
    <t>Joni</t>
  </si>
  <si>
    <t>3173177002</t>
  </si>
  <si>
    <t>2076301</t>
  </si>
  <si>
    <t>Ruth</t>
  </si>
  <si>
    <t>Ross</t>
  </si>
  <si>
    <t>05-06-2021</t>
  </si>
  <si>
    <t>3173177099</t>
  </si>
  <si>
    <t>2125201</t>
  </si>
  <si>
    <t>3173286243</t>
  </si>
  <si>
    <t>3616301</t>
  </si>
  <si>
    <t>Rothacker</t>
  </si>
  <si>
    <t>07-20-2020</t>
  </si>
  <si>
    <t>3173393038</t>
  </si>
  <si>
    <t>1596601</t>
  </si>
  <si>
    <t>Emily</t>
  </si>
  <si>
    <t>Rothschild</t>
  </si>
  <si>
    <t>04-08-2021</t>
  </si>
  <si>
    <t>3173286325</t>
  </si>
  <si>
    <t>3567051</t>
  </si>
  <si>
    <t>Rowley</t>
  </si>
  <si>
    <t>07-26-2021</t>
  </si>
  <si>
    <t>3170711812</t>
  </si>
  <si>
    <t>12351401</t>
  </si>
  <si>
    <t>Rubel</t>
  </si>
  <si>
    <t>3173177370</t>
  </si>
  <si>
    <t>4100851</t>
  </si>
  <si>
    <t>3173207866</t>
  </si>
  <si>
    <t>4568953</t>
  </si>
  <si>
    <t>Gayle</t>
  </si>
  <si>
    <t>Rubin</t>
  </si>
  <si>
    <t>07-29-2020</t>
  </si>
  <si>
    <t>3173324675</t>
  </si>
  <si>
    <t>16045851</t>
  </si>
  <si>
    <t>Marsha</t>
  </si>
  <si>
    <t>Ruiz</t>
  </si>
  <si>
    <t>05-23-2022</t>
  </si>
  <si>
    <t>3173141659</t>
  </si>
  <si>
    <t>3173258809</t>
  </si>
  <si>
    <t>4578417</t>
  </si>
  <si>
    <t>Dalyce</t>
  </si>
  <si>
    <t>Rupert</t>
  </si>
  <si>
    <t>3173324094</t>
  </si>
  <si>
    <t>133151</t>
  </si>
  <si>
    <t>Shari</t>
  </si>
  <si>
    <t>Rush</t>
  </si>
  <si>
    <t>3173177862</t>
  </si>
  <si>
    <t>18127752</t>
  </si>
  <si>
    <t>Salazar</t>
  </si>
  <si>
    <t>06-29-2022</t>
  </si>
  <si>
    <t>3173308786</t>
  </si>
  <si>
    <t>9066201</t>
  </si>
  <si>
    <t>Salvino</t>
  </si>
  <si>
    <t>3173323139</t>
  </si>
  <si>
    <t>3724951</t>
  </si>
  <si>
    <t>Danny</t>
  </si>
  <si>
    <t>Sanchez</t>
  </si>
  <si>
    <t>3173332641</t>
  </si>
  <si>
    <t>1282001</t>
  </si>
  <si>
    <t>Sandford</t>
  </si>
  <si>
    <t>3173332023</t>
  </si>
  <si>
    <t>2933801</t>
  </si>
  <si>
    <t>Peggy</t>
  </si>
  <si>
    <t>Saunders</t>
  </si>
  <si>
    <t>06-23-2021</t>
  </si>
  <si>
    <t>3173141849</t>
  </si>
  <si>
    <t>18897551</t>
  </si>
  <si>
    <t>Schelske</t>
  </si>
  <si>
    <t>3173332617</t>
  </si>
  <si>
    <t>1250951</t>
  </si>
  <si>
    <t>Schenck</t>
  </si>
  <si>
    <t>3173242991</t>
  </si>
  <si>
    <t>11539201</t>
  </si>
  <si>
    <t>Schenkelberg</t>
  </si>
  <si>
    <t>05-27-2022</t>
  </si>
  <si>
    <t>3173125924</t>
  </si>
  <si>
    <t>15669301</t>
  </si>
  <si>
    <t>Schneier</t>
  </si>
  <si>
    <t>3173141379</t>
  </si>
  <si>
    <t>9690751</t>
  </si>
  <si>
    <t>Schnelle</t>
  </si>
  <si>
    <t>3173243540</t>
  </si>
  <si>
    <t>22327651</t>
  </si>
  <si>
    <t>Melody</t>
  </si>
  <si>
    <t>3173141684</t>
  </si>
  <si>
    <t>16356251</t>
  </si>
  <si>
    <t>Schollaert</t>
  </si>
  <si>
    <t>3173243220</t>
  </si>
  <si>
    <t>16521501</t>
  </si>
  <si>
    <t>3173177204</t>
  </si>
  <si>
    <t>1537501</t>
  </si>
  <si>
    <t>Schroeder</t>
  </si>
  <si>
    <t>3173177364</t>
  </si>
  <si>
    <t>4188201</t>
  </si>
  <si>
    <t>3173150217</t>
  </si>
  <si>
    <t>6965251</t>
  </si>
  <si>
    <t>10-05-2022</t>
  </si>
  <si>
    <t>08-31-2022</t>
  </si>
  <si>
    <t>3173141290</t>
  </si>
  <si>
    <t>28251</t>
  </si>
  <si>
    <t>Scurlock</t>
  </si>
  <si>
    <t>3170711937</t>
  </si>
  <si>
    <t>14876101</t>
  </si>
  <si>
    <t>Kirsten</t>
  </si>
  <si>
    <t>Seal</t>
  </si>
  <si>
    <t>3583488536</t>
  </si>
  <si>
    <t>24001451</t>
  </si>
  <si>
    <t>Sealander</t>
  </si>
  <si>
    <t>10-29-2022</t>
  </si>
  <si>
    <t>3583506576</t>
  </si>
  <si>
    <t>24012001</t>
  </si>
  <si>
    <t>3173259155</t>
  </si>
  <si>
    <t>7379451</t>
  </si>
  <si>
    <t>Kanwal</t>
  </si>
  <si>
    <t>Seehra</t>
  </si>
  <si>
    <t>01-21-2022</t>
  </si>
  <si>
    <t>3173196045</t>
  </si>
  <si>
    <t>19954451</t>
  </si>
  <si>
    <t>Geri</t>
  </si>
  <si>
    <t>Seigler</t>
  </si>
  <si>
    <t>3173323414</t>
  </si>
  <si>
    <t>13629751</t>
  </si>
  <si>
    <t>Vivian</t>
  </si>
  <si>
    <t>Seville</t>
  </si>
  <si>
    <t>04-11-2022</t>
  </si>
  <si>
    <t>3170711069</t>
  </si>
  <si>
    <t>406601</t>
  </si>
  <si>
    <t>Angela</t>
  </si>
  <si>
    <t>Seyler</t>
  </si>
  <si>
    <t>3173196063</t>
  </si>
  <si>
    <t>19950751</t>
  </si>
  <si>
    <t>Shaughnessy</t>
  </si>
  <si>
    <t>3173216346</t>
  </si>
  <si>
    <t>8746951</t>
  </si>
  <si>
    <t>Billie</t>
  </si>
  <si>
    <t>Sheads</t>
  </si>
  <si>
    <t>08-27-2022</t>
  </si>
  <si>
    <t>3173196420</t>
  </si>
  <si>
    <t>22044951</t>
  </si>
  <si>
    <t>Sheets</t>
  </si>
  <si>
    <t>3173344534</t>
  </si>
  <si>
    <t>8501</t>
  </si>
  <si>
    <t>Aloaha</t>
  </si>
  <si>
    <t>Sheffield</t>
  </si>
  <si>
    <t>08-15-2020</t>
  </si>
  <si>
    <t>3170711437</t>
  </si>
  <si>
    <t>1018601</t>
  </si>
  <si>
    <t>Cathy A</t>
  </si>
  <si>
    <t>Sheryl</t>
  </si>
  <si>
    <t>3173207889</t>
  </si>
  <si>
    <t>4571453</t>
  </si>
  <si>
    <t>Theresa</t>
  </si>
  <si>
    <t>Shopbell</t>
  </si>
  <si>
    <t>08-03-2020</t>
  </si>
  <si>
    <t>09-05-2022</t>
  </si>
  <si>
    <t>3173149799</t>
  </si>
  <si>
    <t>5686451</t>
  </si>
  <si>
    <t>Shull</t>
  </si>
  <si>
    <t>3173177014</t>
  </si>
  <si>
    <t>2080751</t>
  </si>
  <si>
    <t>05-10-2021</t>
  </si>
  <si>
    <t>3481113709</t>
  </si>
  <si>
    <t>23781351</t>
  </si>
  <si>
    <t>Shultz</t>
  </si>
  <si>
    <t>3173216329</t>
  </si>
  <si>
    <t>4573801</t>
  </si>
  <si>
    <t>Patty</t>
  </si>
  <si>
    <t>Sides</t>
  </si>
  <si>
    <t>3173141347</t>
  </si>
  <si>
    <t>29601</t>
  </si>
  <si>
    <t>Sikes</t>
  </si>
  <si>
    <t>3227663957</t>
  </si>
  <si>
    <t>23309801</t>
  </si>
  <si>
    <t>Simpson</t>
  </si>
  <si>
    <t>3173080749</t>
  </si>
  <si>
    <t>790851</t>
  </si>
  <si>
    <t>Connie</t>
  </si>
  <si>
    <t>Sloan</t>
  </si>
  <si>
    <t>07-21-2021</t>
  </si>
  <si>
    <t>3173286280</t>
  </si>
  <si>
    <t>3525051</t>
  </si>
  <si>
    <t>440 - Cancelled</t>
  </si>
  <si>
    <t>01-26-2022</t>
  </si>
  <si>
    <t>3173080753</t>
  </si>
  <si>
    <t>781851</t>
  </si>
  <si>
    <t>3173080857</t>
  </si>
  <si>
    <t>758251</t>
  </si>
  <si>
    <t>Rosemarie</t>
  </si>
  <si>
    <t>3173185289</t>
  </si>
  <si>
    <t>2291951</t>
  </si>
  <si>
    <t>3173242970</t>
  </si>
  <si>
    <t>11620201</t>
  </si>
  <si>
    <t>Ursula</t>
  </si>
  <si>
    <t>3620492302</t>
  </si>
  <si>
    <t>23203001</t>
  </si>
  <si>
    <t>Commissionable - Need to Review</t>
  </si>
  <si>
    <t>3620594223</t>
  </si>
  <si>
    <t>24079301</t>
  </si>
  <si>
    <t>3886922638</t>
  </si>
  <si>
    <t>23026001</t>
  </si>
  <si>
    <t>3886922670</t>
  </si>
  <si>
    <t>21869801</t>
  </si>
  <si>
    <t>3173216429</t>
  </si>
  <si>
    <t>8833401</t>
  </si>
  <si>
    <t>Sostrin</t>
  </si>
  <si>
    <t>3173117521</t>
  </si>
  <si>
    <t>19155701</t>
  </si>
  <si>
    <t>South</t>
  </si>
  <si>
    <t>3173324349</t>
  </si>
  <si>
    <t>2458251</t>
  </si>
  <si>
    <t>Spears</t>
  </si>
  <si>
    <t>06-04-2021</t>
  </si>
  <si>
    <t>3170710968</t>
  </si>
  <si>
    <t>382901</t>
  </si>
  <si>
    <t>Dayna</t>
  </si>
  <si>
    <t>Spradlin</t>
  </si>
  <si>
    <t>3173254041</t>
  </si>
  <si>
    <t>230951</t>
  </si>
  <si>
    <t>4050321555</t>
  </si>
  <si>
    <t>24749351</t>
  </si>
  <si>
    <t>3170711086</t>
  </si>
  <si>
    <t>1896301</t>
  </si>
  <si>
    <t>Springer</t>
  </si>
  <si>
    <t>3173344573</t>
  </si>
  <si>
    <t>18901</t>
  </si>
  <si>
    <t>Bobby</t>
  </si>
  <si>
    <t>Stamper Jr</t>
  </si>
  <si>
    <t>08-24-2020</t>
  </si>
  <si>
    <t>4023359252</t>
  </si>
  <si>
    <t>24901501</t>
  </si>
  <si>
    <t>3173228811</t>
  </si>
  <si>
    <t>675301</t>
  </si>
  <si>
    <t>Stark</t>
  </si>
  <si>
    <t>01-31-2021</t>
  </si>
  <si>
    <t>3173228714</t>
  </si>
  <si>
    <t>667601</t>
  </si>
  <si>
    <t>Dorene</t>
  </si>
  <si>
    <t>3562071068</t>
  </si>
  <si>
    <t>23806251</t>
  </si>
  <si>
    <t>Steinhofer</t>
  </si>
  <si>
    <t>10-28-2022</t>
  </si>
  <si>
    <t>3173324101</t>
  </si>
  <si>
    <t>115901</t>
  </si>
  <si>
    <t>Stewart</t>
  </si>
  <si>
    <t>10-08-2020</t>
  </si>
  <si>
    <t>10-31-2020</t>
  </si>
  <si>
    <t>3173116843</t>
  </si>
  <si>
    <t>6885101</t>
  </si>
  <si>
    <t>Stites</t>
  </si>
  <si>
    <t>06-09-2022</t>
  </si>
  <si>
    <t>3173150726</t>
  </si>
  <si>
    <t>12652401</t>
  </si>
  <si>
    <t>3678588043</t>
  </si>
  <si>
    <t>24144551</t>
  </si>
  <si>
    <t>3834979917</t>
  </si>
  <si>
    <t>20755651</t>
  </si>
  <si>
    <t>3835294210</t>
  </si>
  <si>
    <t>23523801</t>
  </si>
  <si>
    <t>3170711052</t>
  </si>
  <si>
    <t>408751</t>
  </si>
  <si>
    <t>Stoops</t>
  </si>
  <si>
    <t>3173344774</t>
  </si>
  <si>
    <t>342101</t>
  </si>
  <si>
    <t>Paul A</t>
  </si>
  <si>
    <t>3173258669</t>
  </si>
  <si>
    <t>2244651</t>
  </si>
  <si>
    <t>Judy</t>
  </si>
  <si>
    <t>Storie</t>
  </si>
  <si>
    <t>05-20-2021</t>
  </si>
  <si>
    <t>3173142055</t>
  </si>
  <si>
    <t>4958551</t>
  </si>
  <si>
    <t>Sarah</t>
  </si>
  <si>
    <t>Strang</t>
  </si>
  <si>
    <t>3173324407</t>
  </si>
  <si>
    <t>12504601</t>
  </si>
  <si>
    <t>Strickland</t>
  </si>
  <si>
    <t>3170711468</t>
  </si>
  <si>
    <t>72201</t>
  </si>
  <si>
    <t>Sturdevant</t>
  </si>
  <si>
    <t>3170711599</t>
  </si>
  <si>
    <t>62851</t>
  </si>
  <si>
    <t>11-03-2020</t>
  </si>
  <si>
    <t>3170710945</t>
  </si>
  <si>
    <t>438551</t>
  </si>
  <si>
    <t>Kamar</t>
  </si>
  <si>
    <t>Sumrall</t>
  </si>
  <si>
    <t>3691237533</t>
  </si>
  <si>
    <t>12582301</t>
  </si>
  <si>
    <t>3173126298</t>
  </si>
  <si>
    <t>3944851</t>
  </si>
  <si>
    <t>Deon</t>
  </si>
  <si>
    <t>Swanepoel</t>
  </si>
  <si>
    <t>3173150271</t>
  </si>
  <si>
    <t>18404251</t>
  </si>
  <si>
    <t>3173344637</t>
  </si>
  <si>
    <t>286901</t>
  </si>
  <si>
    <t>Nathan</t>
  </si>
  <si>
    <t>Swartzentruber</t>
  </si>
  <si>
    <t>3969991176</t>
  </si>
  <si>
    <t>24837001</t>
  </si>
  <si>
    <t>3563190196</t>
  </si>
  <si>
    <t>23740401</t>
  </si>
  <si>
    <t>Russ</t>
  </si>
  <si>
    <t>Swift</t>
  </si>
  <si>
    <t>3173309094</t>
  </si>
  <si>
    <t>10156751</t>
  </si>
  <si>
    <t>Donald</t>
  </si>
  <si>
    <t>Swigert</t>
  </si>
  <si>
    <t>3193572636</t>
  </si>
  <si>
    <t>3173344664</t>
  </si>
  <si>
    <t>259951</t>
  </si>
  <si>
    <t>Sypher</t>
  </si>
  <si>
    <t>03-05-2021</t>
  </si>
  <si>
    <t>05-31-2021</t>
  </si>
  <si>
    <t>3173243240</t>
  </si>
  <si>
    <t>16662701</t>
  </si>
  <si>
    <t>T Edmonds</t>
  </si>
  <si>
    <t>3173332580</t>
  </si>
  <si>
    <t>1234601</t>
  </si>
  <si>
    <t>Talerico</t>
  </si>
  <si>
    <t>03-25-2021</t>
  </si>
  <si>
    <t>3173126241</t>
  </si>
  <si>
    <t>1299501</t>
  </si>
  <si>
    <t>Jarvin</t>
  </si>
  <si>
    <t>Talkington</t>
  </si>
  <si>
    <t>3173298339</t>
  </si>
  <si>
    <t>1770651</t>
  </si>
  <si>
    <t>Tamez</t>
  </si>
  <si>
    <t>3173332665</t>
  </si>
  <si>
    <t>21252151</t>
  </si>
  <si>
    <t>Tarbert</t>
  </si>
  <si>
    <t>3173287073</t>
  </si>
  <si>
    <t>20249051</t>
  </si>
  <si>
    <t>08-25-2022</t>
  </si>
  <si>
    <t>3173207949</t>
  </si>
  <si>
    <t>11815951</t>
  </si>
  <si>
    <t>Wilma</t>
  </si>
  <si>
    <t>Taylor</t>
  </si>
  <si>
    <t>3173216644</t>
  </si>
  <si>
    <t>12968951</t>
  </si>
  <si>
    <t>Greg</t>
  </si>
  <si>
    <t>04-05-2022</t>
  </si>
  <si>
    <t>3173125890</t>
  </si>
  <si>
    <t>16013051</t>
  </si>
  <si>
    <t>Teater</t>
  </si>
  <si>
    <t>3173393536</t>
  </si>
  <si>
    <t>15330251</t>
  </si>
  <si>
    <t>Terada</t>
  </si>
  <si>
    <t>06-13-2022</t>
  </si>
  <si>
    <t>06-14-2022</t>
  </si>
  <si>
    <t>3173344530</t>
  </si>
  <si>
    <t>20701</t>
  </si>
  <si>
    <t>Tessmer</t>
  </si>
  <si>
    <t>3173229160</t>
  </si>
  <si>
    <t>7852001</t>
  </si>
  <si>
    <t>Thebeau</t>
  </si>
  <si>
    <t>03-30-2019</t>
  </si>
  <si>
    <t>04-01-2019</t>
  </si>
  <si>
    <t>3173177883</t>
  </si>
  <si>
    <t>22736851</t>
  </si>
  <si>
    <t>310 - Pending</t>
  </si>
  <si>
    <t>3173184916</t>
  </si>
  <si>
    <t>6243351</t>
  </si>
  <si>
    <t>Kimberly</t>
  </si>
  <si>
    <t>3173216809</t>
  </si>
  <si>
    <t>18802351</t>
  </si>
  <si>
    <t>Thompson</t>
  </si>
  <si>
    <t>3173273681</t>
  </si>
  <si>
    <t>17461701</t>
  </si>
  <si>
    <t>3173298325</t>
  </si>
  <si>
    <t>1794251</t>
  </si>
  <si>
    <t>3173393532</t>
  </si>
  <si>
    <t>15371401</t>
  </si>
  <si>
    <t>05-10-2022</t>
  </si>
  <si>
    <t>3170711422</t>
  </si>
  <si>
    <t>1060051</t>
  </si>
  <si>
    <t>Thorn</t>
  </si>
  <si>
    <t>05-12-2021</t>
  </si>
  <si>
    <t>3173344539</t>
  </si>
  <si>
    <t>12251</t>
  </si>
  <si>
    <t>Thornburg</t>
  </si>
  <si>
    <t>3173344574</t>
  </si>
  <si>
    <t>11501</t>
  </si>
  <si>
    <t>09-09-2020</t>
  </si>
  <si>
    <t>3173116487</t>
  </si>
  <si>
    <t>6776401</t>
  </si>
  <si>
    <t>10-13-2021</t>
  </si>
  <si>
    <t>12-20-2021</t>
  </si>
  <si>
    <t>3173126229</t>
  </si>
  <si>
    <t>1339051</t>
  </si>
  <si>
    <t>Jeffrey</t>
  </si>
  <si>
    <t>Tomack</t>
  </si>
  <si>
    <t>3170711913</t>
  </si>
  <si>
    <t>14667601</t>
  </si>
  <si>
    <t>Sheilah</t>
  </si>
  <si>
    <t>Tomberlin</t>
  </si>
  <si>
    <t>3170711359</t>
  </si>
  <si>
    <t>1045001</t>
  </si>
  <si>
    <t>Tooker</t>
  </si>
  <si>
    <t>02-26-2021</t>
  </si>
  <si>
    <t>3173080855</t>
  </si>
  <si>
    <t>834051</t>
  </si>
  <si>
    <t>Jose</t>
  </si>
  <si>
    <t>Torres</t>
  </si>
  <si>
    <t>02-04-2021</t>
  </si>
  <si>
    <t>3173254028</t>
  </si>
  <si>
    <t>185851</t>
  </si>
  <si>
    <t>James F</t>
  </si>
  <si>
    <t>Tosh</t>
  </si>
  <si>
    <t>10-24-2020</t>
  </si>
  <si>
    <t>3173177736</t>
  </si>
  <si>
    <t>18128001</t>
  </si>
  <si>
    <t>Trach</t>
  </si>
  <si>
    <t>06-28-2022</t>
  </si>
  <si>
    <t>3173332557</t>
  </si>
  <si>
    <t>1278151</t>
  </si>
  <si>
    <t>3173229375</t>
  </si>
  <si>
    <t>9217651</t>
  </si>
  <si>
    <t>Turbiville</t>
  </si>
  <si>
    <t>01-28-2022</t>
  </si>
  <si>
    <t>3173216310</t>
  </si>
  <si>
    <t>4574102</t>
  </si>
  <si>
    <t>Turner</t>
  </si>
  <si>
    <t>06-30-2020</t>
  </si>
  <si>
    <t>02-08-2022</t>
  </si>
  <si>
    <t>3170710962</t>
  </si>
  <si>
    <t>379551</t>
  </si>
  <si>
    <t>Tworek</t>
  </si>
  <si>
    <t>3173324181</t>
  </si>
  <si>
    <t>3839651</t>
  </si>
  <si>
    <t>Utley</t>
  </si>
  <si>
    <t>3173141524</t>
  </si>
  <si>
    <t>9523601</t>
  </si>
  <si>
    <t>April</t>
  </si>
  <si>
    <t>V Johnson</t>
  </si>
  <si>
    <t>01-17-2022</t>
  </si>
  <si>
    <t>3173150123</t>
  </si>
  <si>
    <t>7067551</t>
  </si>
  <si>
    <t>Vallejos</t>
  </si>
  <si>
    <t>10-22-2021</t>
  </si>
  <si>
    <t>3173258641</t>
  </si>
  <si>
    <t>2143651</t>
  </si>
  <si>
    <t>Victoria</t>
  </si>
  <si>
    <t>Van de Waarsenburg</t>
  </si>
  <si>
    <t>05-18-2021</t>
  </si>
  <si>
    <t>3173177000</t>
  </si>
  <si>
    <t>2032701</t>
  </si>
  <si>
    <t>VanDeusen</t>
  </si>
  <si>
    <t>3173177149</t>
  </si>
  <si>
    <t>2112351</t>
  </si>
  <si>
    <t>3173286430</t>
  </si>
  <si>
    <t>5692351</t>
  </si>
  <si>
    <t>Vander Molen</t>
  </si>
  <si>
    <t>3173141277</t>
  </si>
  <si>
    <t>53351</t>
  </si>
  <si>
    <t>Norma</t>
  </si>
  <si>
    <t>Velasquez</t>
  </si>
  <si>
    <t>3173117524</t>
  </si>
  <si>
    <t>19172751</t>
  </si>
  <si>
    <t>Velick</t>
  </si>
  <si>
    <t>07-15-2022</t>
  </si>
  <si>
    <t>3173177228</t>
  </si>
  <si>
    <t>1463601</t>
  </si>
  <si>
    <t>Dave</t>
  </si>
  <si>
    <t>Vogelsberg</t>
  </si>
  <si>
    <t>3170711377</t>
  </si>
  <si>
    <t>1059951</t>
  </si>
  <si>
    <t>Voicechovski</t>
  </si>
  <si>
    <t>3409220127</t>
  </si>
  <si>
    <t>13827401</t>
  </si>
  <si>
    <t>Steve</t>
  </si>
  <si>
    <t>Vuilleumier</t>
  </si>
  <si>
    <t>3173216515</t>
  </si>
  <si>
    <t>3283201</t>
  </si>
  <si>
    <t>Karl</t>
  </si>
  <si>
    <t>Wagner</t>
  </si>
  <si>
    <t>08-02-2021</t>
  </si>
  <si>
    <t>3173163948</t>
  </si>
  <si>
    <t>4480751</t>
  </si>
  <si>
    <t>Walker</t>
  </si>
  <si>
    <t>3173185138</t>
  </si>
  <si>
    <t>10972401</t>
  </si>
  <si>
    <t>Wallace</t>
  </si>
  <si>
    <t>3173216582</t>
  </si>
  <si>
    <t>3251301</t>
  </si>
  <si>
    <t>Walsh</t>
  </si>
  <si>
    <t>3170710912</t>
  </si>
  <si>
    <t>417901</t>
  </si>
  <si>
    <t>Ward</t>
  </si>
  <si>
    <t>12-10-2020</t>
  </si>
  <si>
    <t>3170710918</t>
  </si>
  <si>
    <t>450051</t>
  </si>
  <si>
    <t>Warner</t>
  </si>
  <si>
    <t>3170711564</t>
  </si>
  <si>
    <t>56551</t>
  </si>
  <si>
    <t xml:space="preserve">Harvey </t>
  </si>
  <si>
    <t>3170711343</t>
  </si>
  <si>
    <t>4578038</t>
  </si>
  <si>
    <t>Washnock</t>
  </si>
  <si>
    <t>08-06-2020</t>
  </si>
  <si>
    <t>3173177681</t>
  </si>
  <si>
    <t>11129251</t>
  </si>
  <si>
    <t>Watson</t>
  </si>
  <si>
    <t>04-07-2022</t>
  </si>
  <si>
    <t>04-08-2022</t>
  </si>
  <si>
    <t>4025372695</t>
  </si>
  <si>
    <t>24620001</t>
  </si>
  <si>
    <t>3173150022</t>
  </si>
  <si>
    <t>12086101</t>
  </si>
  <si>
    <t>Werner</t>
  </si>
  <si>
    <t>3549378999</t>
  </si>
  <si>
    <t>22059401</t>
  </si>
  <si>
    <t>Wesley</t>
  </si>
  <si>
    <t>3550365493</t>
  </si>
  <si>
    <t>23954301</t>
  </si>
  <si>
    <t>Beth</t>
  </si>
  <si>
    <t>3173185281</t>
  </si>
  <si>
    <t>2288451</t>
  </si>
  <si>
    <t>White</t>
  </si>
  <si>
    <t>3173141148</t>
  </si>
  <si>
    <t>13948051</t>
  </si>
  <si>
    <t>Whitman</t>
  </si>
  <si>
    <t>06-10-2022</t>
  </si>
  <si>
    <t>3173273452</t>
  </si>
  <si>
    <t>10806151</t>
  </si>
  <si>
    <t>Lee</t>
  </si>
  <si>
    <t>05-17-2022</t>
  </si>
  <si>
    <t>3173344576</t>
  </si>
  <si>
    <t>21651</t>
  </si>
  <si>
    <t>Kaye</t>
  </si>
  <si>
    <t>3173393726</t>
  </si>
  <si>
    <t>6293301</t>
  </si>
  <si>
    <t>Whittecar</t>
  </si>
  <si>
    <t>3173286321</t>
  </si>
  <si>
    <t>3573651</t>
  </si>
  <si>
    <t>Wiese Sanchez</t>
  </si>
  <si>
    <t>3173228697</t>
  </si>
  <si>
    <t>662151</t>
  </si>
  <si>
    <t>Wild</t>
  </si>
  <si>
    <t>3173344778</t>
  </si>
  <si>
    <t>339651</t>
  </si>
  <si>
    <t>3173057713</t>
  </si>
  <si>
    <t>10418801</t>
  </si>
  <si>
    <t>Brooke</t>
  </si>
  <si>
    <t>Wilhelm</t>
  </si>
  <si>
    <t>3173309077</t>
  </si>
  <si>
    <t>10290701</t>
  </si>
  <si>
    <t>Antoinette</t>
  </si>
  <si>
    <t>3173323785</t>
  </si>
  <si>
    <t>4567102</t>
  </si>
  <si>
    <t>Constance</t>
  </si>
  <si>
    <t>Wilke</t>
  </si>
  <si>
    <t>3173287034</t>
  </si>
  <si>
    <t>20413951</t>
  </si>
  <si>
    <t>Wilkins</t>
  </si>
  <si>
    <t>3173229124</t>
  </si>
  <si>
    <t>4695651</t>
  </si>
  <si>
    <t>William Patton</t>
  </si>
  <si>
    <t>04-04-2022</t>
  </si>
  <si>
    <t>3173332504</t>
  </si>
  <si>
    <t>8131251</t>
  </si>
  <si>
    <t>Williams</t>
  </si>
  <si>
    <t>3173324091</t>
  </si>
  <si>
    <t>129651</t>
  </si>
  <si>
    <t>Wilmoth</t>
  </si>
  <si>
    <t>3173308784</t>
  </si>
  <si>
    <t>8965101</t>
  </si>
  <si>
    <t>Wilson</t>
  </si>
  <si>
    <t>11-29-2021</t>
  </si>
  <si>
    <t>3173344569</t>
  </si>
  <si>
    <t>7651</t>
  </si>
  <si>
    <t>Geraldine</t>
  </si>
  <si>
    <t>3173273405</t>
  </si>
  <si>
    <t>10728301</t>
  </si>
  <si>
    <t>Winter</t>
  </si>
  <si>
    <t>3173258818</t>
  </si>
  <si>
    <t>4578653</t>
  </si>
  <si>
    <t>Wix Jr.</t>
  </si>
  <si>
    <t>3173286494</t>
  </si>
  <si>
    <t>5701351</t>
  </si>
  <si>
    <t>Wolnik</t>
  </si>
  <si>
    <t>3173141353</t>
  </si>
  <si>
    <t>38201</t>
  </si>
  <si>
    <t>Sue</t>
  </si>
  <si>
    <t>Womack</t>
  </si>
  <si>
    <t>3170711672</t>
  </si>
  <si>
    <t>8306851</t>
  </si>
  <si>
    <t>Wood</t>
  </si>
  <si>
    <t>3173216421</t>
  </si>
  <si>
    <t>8842001</t>
  </si>
  <si>
    <t>Kathryn</t>
  </si>
  <si>
    <t>3170711371</t>
  </si>
  <si>
    <t>1093901</t>
  </si>
  <si>
    <t>Woodall</t>
  </si>
  <si>
    <t>3173150010</t>
  </si>
  <si>
    <t>12125351</t>
  </si>
  <si>
    <t>Woodcock</t>
  </si>
  <si>
    <t>3173344613</t>
  </si>
  <si>
    <t>7751</t>
  </si>
  <si>
    <t>Vicki</t>
  </si>
  <si>
    <t>3267133222</t>
  </si>
  <si>
    <t>23272001</t>
  </si>
  <si>
    <t>Marguerite</t>
  </si>
  <si>
    <t>Woollen</t>
  </si>
  <si>
    <t>10-14-2022</t>
  </si>
  <si>
    <t>3173273123</t>
  </si>
  <si>
    <t>8423251</t>
  </si>
  <si>
    <t>Gilbert</t>
  </si>
  <si>
    <t>Wrice</t>
  </si>
  <si>
    <t>11-16-2021</t>
  </si>
  <si>
    <t>3173286547</t>
  </si>
  <si>
    <t>2571201</t>
  </si>
  <si>
    <t>Dorine</t>
  </si>
  <si>
    <t>Wright</t>
  </si>
  <si>
    <t>06-16-2021</t>
  </si>
  <si>
    <t>3173216544</t>
  </si>
  <si>
    <t>3327051</t>
  </si>
  <si>
    <t>Kimberlee</t>
  </si>
  <si>
    <t>Yoder</t>
  </si>
  <si>
    <t>3173207980</t>
  </si>
  <si>
    <t>11889351</t>
  </si>
  <si>
    <t>Zaloga</t>
  </si>
  <si>
    <t>3173258625</t>
  </si>
  <si>
    <t>2143001</t>
  </si>
  <si>
    <t>3173344546</t>
  </si>
  <si>
    <t>21351</t>
  </si>
  <si>
    <t>Zamora</t>
  </si>
  <si>
    <t>11-19-2020</t>
  </si>
  <si>
    <t>3173228921</t>
  </si>
  <si>
    <t>2808301</t>
  </si>
  <si>
    <t>Zapata</t>
  </si>
  <si>
    <t>11-04-2021</t>
  </si>
  <si>
    <t>3173344771</t>
  </si>
  <si>
    <t>271701</t>
  </si>
  <si>
    <t>Gloria</t>
  </si>
  <si>
    <t>Zavala</t>
  </si>
  <si>
    <t>3170711874</t>
  </si>
  <si>
    <t>12245251</t>
  </si>
  <si>
    <t>Zebedeo</t>
  </si>
  <si>
    <t>3173125183</t>
  </si>
  <si>
    <t>7787201</t>
  </si>
  <si>
    <t>Zebedeo Jr</t>
  </si>
  <si>
    <t>3173126230</t>
  </si>
  <si>
    <t>1297751</t>
  </si>
  <si>
    <t>Zeller</t>
  </si>
  <si>
    <t>3170711726</t>
  </si>
  <si>
    <t>12217101</t>
  </si>
  <si>
    <t>daniel</t>
  </si>
  <si>
    <t>3173286411</t>
  </si>
  <si>
    <t>3520301</t>
  </si>
  <si>
    <t>ferverda</t>
  </si>
  <si>
    <t>3173126168</t>
  </si>
  <si>
    <t>1340451</t>
  </si>
  <si>
    <t>martha</t>
  </si>
  <si>
    <t>phillips</t>
  </si>
  <si>
    <t>3168736425</t>
  </si>
  <si>
    <t>17364201</t>
  </si>
  <si>
    <t>MARTA</t>
  </si>
  <si>
    <t>ACUNA</t>
  </si>
  <si>
    <t>HumanaChoice Florida H7284-008 (PPO)</t>
  </si>
  <si>
    <t>3167060597</t>
  </si>
  <si>
    <t>16930651</t>
  </si>
  <si>
    <t>Abdalla</t>
  </si>
  <si>
    <t>Medicare Advantage Walgreens PPO</t>
  </si>
  <si>
    <t>3168283704</t>
  </si>
  <si>
    <t>5429801</t>
  </si>
  <si>
    <t>Abril</t>
  </si>
  <si>
    <t>Patriot PPO</t>
  </si>
  <si>
    <t>3507528280</t>
  </si>
  <si>
    <t>23089101</t>
  </si>
  <si>
    <t>CarePlus CareFree Platinum HMO</t>
  </si>
  <si>
    <t>10-25-2022</t>
  </si>
  <si>
    <t>3168246851</t>
  </si>
  <si>
    <t>7321451</t>
  </si>
  <si>
    <t>No Premium HMO</t>
  </si>
  <si>
    <t>10-18-2021</t>
  </si>
  <si>
    <t>3168260145</t>
  </si>
  <si>
    <t>197251</t>
  </si>
  <si>
    <t>Phillip</t>
  </si>
  <si>
    <t>Adkins</t>
  </si>
  <si>
    <t>10-28-2020</t>
  </si>
  <si>
    <t>3168276141</t>
  </si>
  <si>
    <t>205051</t>
  </si>
  <si>
    <t>Yvette</t>
  </si>
  <si>
    <t>Medicare Advantage (HMO-POS)</t>
  </si>
  <si>
    <t>3168243365</t>
  </si>
  <si>
    <t>2838101</t>
  </si>
  <si>
    <t>Alessi</t>
  </si>
  <si>
    <t>Essential PPO</t>
  </si>
  <si>
    <t>3168284492</t>
  </si>
  <si>
    <t>8182351</t>
  </si>
  <si>
    <t>Allard</t>
  </si>
  <si>
    <t>Texan Plus Classic HMO</t>
  </si>
  <si>
    <t>3168457472</t>
  </si>
  <si>
    <t>13314101</t>
  </si>
  <si>
    <t>3168353607</t>
  </si>
  <si>
    <t>3749501</t>
  </si>
  <si>
    <t>3168446882</t>
  </si>
  <si>
    <t>1683501</t>
  </si>
  <si>
    <t>Arnold</t>
  </si>
  <si>
    <t>3168594574</t>
  </si>
  <si>
    <t>10808901</t>
  </si>
  <si>
    <t>Betty</t>
  </si>
  <si>
    <t>Atkinson</t>
  </si>
  <si>
    <t>Gold Plus HMO</t>
  </si>
  <si>
    <t>3168276147</t>
  </si>
  <si>
    <t>307601</t>
  </si>
  <si>
    <t>Darling</t>
  </si>
  <si>
    <t>Auglair</t>
  </si>
  <si>
    <t>3168225677</t>
  </si>
  <si>
    <t>7545801</t>
  </si>
  <si>
    <t xml:space="preserve">Jane </t>
  </si>
  <si>
    <t>Austin</t>
  </si>
  <si>
    <t>HMO-POS PLAN 1</t>
  </si>
  <si>
    <t>10-21-2021</t>
  </si>
  <si>
    <t>3168371968</t>
  </si>
  <si>
    <t>1207501</t>
  </si>
  <si>
    <t>Medicare Advantage HMO</t>
  </si>
  <si>
    <t>3168378241</t>
  </si>
  <si>
    <t>7557351</t>
  </si>
  <si>
    <t>HMO-POS Plan 1</t>
  </si>
  <si>
    <t>3168564535</t>
  </si>
  <si>
    <t>9626551</t>
  </si>
  <si>
    <t>Balkcom</t>
  </si>
  <si>
    <t>3168508746</t>
  </si>
  <si>
    <t>4851301</t>
  </si>
  <si>
    <t>Sharmaine</t>
  </si>
  <si>
    <t>Barker</t>
  </si>
  <si>
    <t>Honor PPO</t>
  </si>
  <si>
    <t>11-17-2021</t>
  </si>
  <si>
    <t>3168470953</t>
  </si>
  <si>
    <t>4584154</t>
  </si>
  <si>
    <t>Beam</t>
  </si>
  <si>
    <t>Medicare Advantage Plan 1</t>
  </si>
  <si>
    <t>3166979727</t>
  </si>
  <si>
    <t>4585079</t>
  </si>
  <si>
    <t>Beard</t>
  </si>
  <si>
    <t>Walgreens PPO</t>
  </si>
  <si>
    <t>3168542604</t>
  </si>
  <si>
    <t>4584212</t>
  </si>
  <si>
    <t>Eduardo</t>
  </si>
  <si>
    <t>Benavides</t>
  </si>
  <si>
    <t>07-21-2020</t>
  </si>
  <si>
    <t>12-22-2021</t>
  </si>
  <si>
    <t>3168465489</t>
  </si>
  <si>
    <t>1305101</t>
  </si>
  <si>
    <t>Benson</t>
  </si>
  <si>
    <t>3168427058</t>
  </si>
  <si>
    <t>1004001</t>
  </si>
  <si>
    <t>Benzel</t>
  </si>
  <si>
    <t>3168693798</t>
  </si>
  <si>
    <t>12538601</t>
  </si>
  <si>
    <t>Bernal</t>
  </si>
  <si>
    <t>Allina Health Aetna Medicare Plus (PPO)</t>
  </si>
  <si>
    <t>07-06-2022</t>
  </si>
  <si>
    <t>06-03-2022</t>
  </si>
  <si>
    <t>3167088485</t>
  </si>
  <si>
    <t>2096401</t>
  </si>
  <si>
    <t>Almaz</t>
  </si>
  <si>
    <t>Beshaw</t>
  </si>
  <si>
    <t>3168654217</t>
  </si>
  <si>
    <t>17661251</t>
  </si>
  <si>
    <t>Betts</t>
  </si>
  <si>
    <t>AARP Medicare Advantage Patriot (HMO)</t>
  </si>
  <si>
    <t>3168207513</t>
  </si>
  <si>
    <t>391351</t>
  </si>
  <si>
    <t>Jeffrey A</t>
  </si>
  <si>
    <t>3168325141</t>
  </si>
  <si>
    <t>5271701</t>
  </si>
  <si>
    <t>Black</t>
  </si>
  <si>
    <t>3167134890</t>
  </si>
  <si>
    <t>2217651</t>
  </si>
  <si>
    <t>Blue</t>
  </si>
  <si>
    <t>Humana Gold Plus</t>
  </si>
  <si>
    <t>3168446323</t>
  </si>
  <si>
    <t>1436851</t>
  </si>
  <si>
    <t>Boggs</t>
  </si>
  <si>
    <t>Elite PPO H1608-059</t>
  </si>
  <si>
    <t>3168514306</t>
  </si>
  <si>
    <t>20931001</t>
  </si>
  <si>
    <t>Colleen</t>
  </si>
  <si>
    <t>Bomalick</t>
  </si>
  <si>
    <t>Absolute Best HMO</t>
  </si>
  <si>
    <t>3167054365</t>
  </si>
  <si>
    <t>4438251</t>
  </si>
  <si>
    <t>Leroy</t>
  </si>
  <si>
    <t>Borton Jr.</t>
  </si>
  <si>
    <t>3168226328</t>
  </si>
  <si>
    <t>8231601</t>
  </si>
  <si>
    <t>Loren</t>
  </si>
  <si>
    <t>Breedlove</t>
  </si>
  <si>
    <t>3168791175</t>
  </si>
  <si>
    <t>19053701</t>
  </si>
  <si>
    <t>Medicare Advantage PPO Choice Plan 2</t>
  </si>
  <si>
    <t>3167051310</t>
  </si>
  <si>
    <t>2206901</t>
  </si>
  <si>
    <t>Breon</t>
  </si>
  <si>
    <t>3168225351</t>
  </si>
  <si>
    <t>5045151</t>
  </si>
  <si>
    <t>Breth</t>
  </si>
  <si>
    <t>ESSENCE</t>
  </si>
  <si>
    <t>Advantage HMO</t>
  </si>
  <si>
    <t>3168472391</t>
  </si>
  <si>
    <t>4880051</t>
  </si>
  <si>
    <t>3168318785</t>
  </si>
  <si>
    <t>945501</t>
  </si>
  <si>
    <t>Pamila</t>
  </si>
  <si>
    <t>Broadway</t>
  </si>
  <si>
    <t>02-10-2021</t>
  </si>
  <si>
    <t>3166992390</t>
  </si>
  <si>
    <t>509501</t>
  </si>
  <si>
    <t>Emma</t>
  </si>
  <si>
    <t>Gold PPO (Regional)</t>
  </si>
  <si>
    <t>3168413308</t>
  </si>
  <si>
    <t>2109851</t>
  </si>
  <si>
    <t>Pennie</t>
  </si>
  <si>
    <t>Choice PPO Plan 2</t>
  </si>
  <si>
    <t>3168378036</t>
  </si>
  <si>
    <t>6406151</t>
  </si>
  <si>
    <t>Brown Morris</t>
  </si>
  <si>
    <t>AARP Medicare Advantage Plan 1 HMO-POS</t>
  </si>
  <si>
    <t>3167056719</t>
  </si>
  <si>
    <t>8781751</t>
  </si>
  <si>
    <t>Randy</t>
  </si>
  <si>
    <t>Burge</t>
  </si>
  <si>
    <t>01-27-2022</t>
  </si>
  <si>
    <t>3168790354</t>
  </si>
  <si>
    <t>13483801</t>
  </si>
  <si>
    <t>Kelly</t>
  </si>
  <si>
    <t>Bussie</t>
  </si>
  <si>
    <t>3168207466</t>
  </si>
  <si>
    <t>6801</t>
  </si>
  <si>
    <t>Caraway</t>
  </si>
  <si>
    <t>Preferred HMO</t>
  </si>
  <si>
    <t>3168318724</t>
  </si>
  <si>
    <t>46251</t>
  </si>
  <si>
    <t>Marilyn</t>
  </si>
  <si>
    <t>Carino</t>
  </si>
  <si>
    <t>3168513354</t>
  </si>
  <si>
    <t>14870651</t>
  </si>
  <si>
    <t>Dianna</t>
  </si>
  <si>
    <t>Dual Complete Regional PPO</t>
  </si>
  <si>
    <t>4194297392</t>
  </si>
  <si>
    <t>25212001</t>
  </si>
  <si>
    <t>3168427025</t>
  </si>
  <si>
    <t>282501</t>
  </si>
  <si>
    <t>Mary D</t>
  </si>
  <si>
    <t>3802336279</t>
  </si>
  <si>
    <t>10-26-2021</t>
  </si>
  <si>
    <t>3167060821</t>
  </si>
  <si>
    <t>18792151</t>
  </si>
  <si>
    <t>Aetna Medicare Explorer Plan (PPO)</t>
  </si>
  <si>
    <t>3167050245</t>
  </si>
  <si>
    <t>320201</t>
  </si>
  <si>
    <t>Martha</t>
  </si>
  <si>
    <t>Castillo</t>
  </si>
  <si>
    <t>3168693762</t>
  </si>
  <si>
    <t>12186801</t>
  </si>
  <si>
    <t>Champ</t>
  </si>
  <si>
    <t>AARP Medicare Advantage Plan 1 (HMO-POS)</t>
  </si>
  <si>
    <t>3168479097</t>
  </si>
  <si>
    <t>20388251</t>
  </si>
  <si>
    <t>Flora</t>
  </si>
  <si>
    <t>Chavez</t>
  </si>
  <si>
    <t>10-16-2022</t>
  </si>
  <si>
    <t>10-30-2022</t>
  </si>
  <si>
    <t>3168696754</t>
  </si>
  <si>
    <t>22814251</t>
  </si>
  <si>
    <t>3168411648</t>
  </si>
  <si>
    <t>1252651</t>
  </si>
  <si>
    <t>Lorene</t>
  </si>
  <si>
    <t>Christiaansen</t>
  </si>
  <si>
    <t>Advantage Plan 1</t>
  </si>
  <si>
    <t>3168446321</t>
  </si>
  <si>
    <t>1428751</t>
  </si>
  <si>
    <t>3168770836</t>
  </si>
  <si>
    <t>22877501</t>
  </si>
  <si>
    <t>Freedom PPO</t>
  </si>
  <si>
    <t>3166973759</t>
  </si>
  <si>
    <t>103901</t>
  </si>
  <si>
    <t>LeAnn</t>
  </si>
  <si>
    <t>Cochran</t>
  </si>
  <si>
    <t>3166992296</t>
  </si>
  <si>
    <t>298651</t>
  </si>
  <si>
    <t>Collette</t>
  </si>
  <si>
    <t>3168360306</t>
  </si>
  <si>
    <t>14347451</t>
  </si>
  <si>
    <t>Connolly</t>
  </si>
  <si>
    <t>UnitedHealthcare Dual Complete LP (HMO D-SNP)</t>
  </si>
  <si>
    <t>06-06-2022</t>
  </si>
  <si>
    <t>3168525687</t>
  </si>
  <si>
    <t>255351</t>
  </si>
  <si>
    <t>Wendy</t>
  </si>
  <si>
    <t>Copp</t>
  </si>
  <si>
    <t>Medicare Advantage Choice PPO Plan2</t>
  </si>
  <si>
    <t>3168360361</t>
  </si>
  <si>
    <t>15109301</t>
  </si>
  <si>
    <t>Addie</t>
  </si>
  <si>
    <t>Coutee</t>
  </si>
  <si>
    <t>Gold Plus</t>
  </si>
  <si>
    <t>3168360872</t>
  </si>
  <si>
    <t>17843901</t>
  </si>
  <si>
    <t>Crisp</t>
  </si>
  <si>
    <t>AARP Medicare Advantage Walgreens HMO-POS</t>
  </si>
  <si>
    <t>3168243986</t>
  </si>
  <si>
    <t>3110401</t>
  </si>
  <si>
    <t>Gwendolyn</t>
  </si>
  <si>
    <t>Critton</t>
  </si>
  <si>
    <t>Gold Plus SNP DE</t>
  </si>
  <si>
    <t>06-30-2021</t>
  </si>
  <si>
    <t>3168321395</t>
  </si>
  <si>
    <t>3109451</t>
  </si>
  <si>
    <t>Travis</t>
  </si>
  <si>
    <t>Gold Plus SNP DE HMO</t>
  </si>
  <si>
    <t>3168789279</t>
  </si>
  <si>
    <t>11414751</t>
  </si>
  <si>
    <t>Crounse</t>
  </si>
  <si>
    <t>3168486733</t>
  </si>
  <si>
    <t>76351</t>
  </si>
  <si>
    <t>Crowther</t>
  </si>
  <si>
    <t>Choice PPO R1532-001</t>
  </si>
  <si>
    <t>4137857298</t>
  </si>
  <si>
    <t>24964301</t>
  </si>
  <si>
    <t>AARP Medicare Advantage Walgreens Plan 1 (HMO)</t>
  </si>
  <si>
    <t>3168654676</t>
  </si>
  <si>
    <t>19954701</t>
  </si>
  <si>
    <t>Cwalino</t>
  </si>
  <si>
    <t>Medicare Advantage Plan 1 HMO-POS</t>
  </si>
  <si>
    <t>08-30-2022</t>
  </si>
  <si>
    <t>3167061024</t>
  </si>
  <si>
    <t>19542801</t>
  </si>
  <si>
    <t>Davidson</t>
  </si>
  <si>
    <t>AARP Medicare Advantage Choice (PPO)</t>
  </si>
  <si>
    <t>3168509341</t>
  </si>
  <si>
    <t>7598251</t>
  </si>
  <si>
    <t>HUMANA GOLD PLUS HMO H0028-049</t>
  </si>
  <si>
    <t>01-06-2022</t>
  </si>
  <si>
    <t>3168241078</t>
  </si>
  <si>
    <t>63601</t>
  </si>
  <si>
    <t>Sheri</t>
  </si>
  <si>
    <t>01-02-2021</t>
  </si>
  <si>
    <t>3168298323</t>
  </si>
  <si>
    <t>34901</t>
  </si>
  <si>
    <t>Sara L</t>
  </si>
  <si>
    <t>DeConcini</t>
  </si>
  <si>
    <t>09-28-2020</t>
  </si>
  <si>
    <t>3168439343</t>
  </si>
  <si>
    <t>17514301</t>
  </si>
  <si>
    <t>Deason</t>
  </si>
  <si>
    <t>AARP Medicare Advantage Focus (PPO)</t>
  </si>
  <si>
    <t>3168615303</t>
  </si>
  <si>
    <t>12928651</t>
  </si>
  <si>
    <t>Christopher</t>
  </si>
  <si>
    <t>Deloach</t>
  </si>
  <si>
    <t>Aetna Medicare Freedom Plan</t>
  </si>
  <si>
    <t>3168489399</t>
  </si>
  <si>
    <t>3407101</t>
  </si>
  <si>
    <t>Depippo</t>
  </si>
  <si>
    <t>Medicare Advantage Choice Plan 1 PPO</t>
  </si>
  <si>
    <t>3168791066</t>
  </si>
  <si>
    <t>18073901</t>
  </si>
  <si>
    <t>Cheri</t>
  </si>
  <si>
    <t>Destito</t>
  </si>
  <si>
    <t>Dual Complete HMO Plan 1</t>
  </si>
  <si>
    <t>07-11-2022</t>
  </si>
  <si>
    <t>3168395563</t>
  </si>
  <si>
    <t>7426151</t>
  </si>
  <si>
    <t>Dhondt</t>
  </si>
  <si>
    <t>HMO Plan 1</t>
  </si>
  <si>
    <t>10-19-2021</t>
  </si>
  <si>
    <t>3168573957</t>
  </si>
  <si>
    <t>9313501</t>
  </si>
  <si>
    <t>Andrew</t>
  </si>
  <si>
    <t>Plan 1</t>
  </si>
  <si>
    <t>3166979758</t>
  </si>
  <si>
    <t>4585751</t>
  </si>
  <si>
    <t>Joycelyn</t>
  </si>
  <si>
    <t>Dickerson</t>
  </si>
  <si>
    <t>3168694168</t>
  </si>
  <si>
    <t>15483201</t>
  </si>
  <si>
    <t>Mattie</t>
  </si>
  <si>
    <t>Medicare Advantage Choice Plan 2 PPO</t>
  </si>
  <si>
    <t>3168391238</t>
  </si>
  <si>
    <t>2820401</t>
  </si>
  <si>
    <t>Dobutovich</t>
  </si>
  <si>
    <t>AARP Medicare Advantage Choice PPO</t>
  </si>
  <si>
    <t>3168399757</t>
  </si>
  <si>
    <t>13040851</t>
  </si>
  <si>
    <t>Elaine</t>
  </si>
  <si>
    <t>Elite PPO</t>
  </si>
  <si>
    <t>04-28-2022</t>
  </si>
  <si>
    <t>3168318728</t>
  </si>
  <si>
    <t>68201</t>
  </si>
  <si>
    <t>Juanita</t>
  </si>
  <si>
    <t>11-18-2020</t>
  </si>
  <si>
    <t>3166960811</t>
  </si>
  <si>
    <t>59351</t>
  </si>
  <si>
    <t>Fanning (Ganoe)</t>
  </si>
  <si>
    <t>Medicare Advantage Choice PPO</t>
  </si>
  <si>
    <t>3168427061</t>
  </si>
  <si>
    <t>1080751</t>
  </si>
  <si>
    <t>Farrington</t>
  </si>
  <si>
    <t>3168478989</t>
  </si>
  <si>
    <t>19209751</t>
  </si>
  <si>
    <t>Fimbres</t>
  </si>
  <si>
    <t>Humana Gold Plus H1036-065C (HMO)</t>
  </si>
  <si>
    <t>08-29-2022</t>
  </si>
  <si>
    <t>3168388660</t>
  </si>
  <si>
    <t>1366851</t>
  </si>
  <si>
    <t>Humana Honor PPO</t>
  </si>
  <si>
    <t>07-15-2021</t>
  </si>
  <si>
    <t>3168548703</t>
  </si>
  <si>
    <t>19017551</t>
  </si>
  <si>
    <t>Francis</t>
  </si>
  <si>
    <t>Flaherty</t>
  </si>
  <si>
    <t>Dual Complete LP HMO</t>
  </si>
  <si>
    <t>3168446264</t>
  </si>
  <si>
    <t>337101</t>
  </si>
  <si>
    <t>3167087491</t>
  </si>
  <si>
    <t>98951</t>
  </si>
  <si>
    <t>Jorge</t>
  </si>
  <si>
    <t>Flores</t>
  </si>
  <si>
    <t>10-15-2020</t>
  </si>
  <si>
    <t>3168411530</t>
  </si>
  <si>
    <t>243451</t>
  </si>
  <si>
    <t>Fonte</t>
  </si>
  <si>
    <t>Secure Horizons HMO</t>
  </si>
  <si>
    <t>3168525724</t>
  </si>
  <si>
    <t>666101</t>
  </si>
  <si>
    <t>Eloise</t>
  </si>
  <si>
    <t>Secure Horizons HMO Plan 2</t>
  </si>
  <si>
    <t>3168694590</t>
  </si>
  <si>
    <t>16907201</t>
  </si>
  <si>
    <t>Medicare Advantage Dual Complete HMO D-SNP</t>
  </si>
  <si>
    <t>06-11-2022</t>
  </si>
  <si>
    <t>3168736592</t>
  </si>
  <si>
    <t>18341801</t>
  </si>
  <si>
    <t>3665208450</t>
  </si>
  <si>
    <t>24175101</t>
  </si>
  <si>
    <t>Gold Plus HMO-POS</t>
  </si>
  <si>
    <t>3665208454</t>
  </si>
  <si>
    <t>23809001</t>
  </si>
  <si>
    <t>3167032338</t>
  </si>
  <si>
    <t>1078801</t>
  </si>
  <si>
    <t>Frias</t>
  </si>
  <si>
    <t>3168531895</t>
  </si>
  <si>
    <t>8663001</t>
  </si>
  <si>
    <t>Funke</t>
  </si>
  <si>
    <t>Honor</t>
  </si>
  <si>
    <t>3168564303</t>
  </si>
  <si>
    <t>8833351</t>
  </si>
  <si>
    <t>3168615332</t>
  </si>
  <si>
    <t>13450552</t>
  </si>
  <si>
    <t>Gallegos</t>
  </si>
  <si>
    <t>3349480102</t>
  </si>
  <si>
    <t>23301101</t>
  </si>
  <si>
    <t>Value Plus HMO</t>
  </si>
  <si>
    <t>3167050133</t>
  </si>
  <si>
    <t>17851</t>
  </si>
  <si>
    <t>Gates</t>
  </si>
  <si>
    <t>Premier Plus PPO</t>
  </si>
  <si>
    <t>3168260464</t>
  </si>
  <si>
    <t>1510101</t>
  </si>
  <si>
    <t>AARP Medicare Advantage HMO-POS</t>
  </si>
  <si>
    <t>3168528180</t>
  </si>
  <si>
    <t>3529551</t>
  </si>
  <si>
    <t>Goss</t>
  </si>
  <si>
    <t>Community HMO</t>
  </si>
  <si>
    <t>3167087621</t>
  </si>
  <si>
    <t>1098501</t>
  </si>
  <si>
    <t>3683586072</t>
  </si>
  <si>
    <t>3166973781</t>
  </si>
  <si>
    <t>308101</t>
  </si>
  <si>
    <t>Greisheimer</t>
  </si>
  <si>
    <t>Dual Complete D-SNP</t>
  </si>
  <si>
    <t>12-16-2020</t>
  </si>
  <si>
    <t>3168446241</t>
  </si>
  <si>
    <t>110851</t>
  </si>
  <si>
    <t>Griffin</t>
  </si>
  <si>
    <t>Advantage Choice PPO Plan 2</t>
  </si>
  <si>
    <t>10-16-2020</t>
  </si>
  <si>
    <t>3168789870</t>
  </si>
  <si>
    <t>11678101</t>
  </si>
  <si>
    <t>Guse</t>
  </si>
  <si>
    <t>AARP Medicare Advantage HMO-POS 043</t>
  </si>
  <si>
    <t>3167165075</t>
  </si>
  <si>
    <t>17222951</t>
  </si>
  <si>
    <t>Haake</t>
  </si>
  <si>
    <t>Choice PPO $20 premium</t>
  </si>
  <si>
    <t>3168615054</t>
  </si>
  <si>
    <t>11952201</t>
  </si>
  <si>
    <t>Haberli</t>
  </si>
  <si>
    <t>3168469342</t>
  </si>
  <si>
    <t>3276701</t>
  </si>
  <si>
    <t>Hagle</t>
  </si>
  <si>
    <t>AARP Headwater PPO</t>
  </si>
  <si>
    <t>3168371833</t>
  </si>
  <si>
    <t>100001</t>
  </si>
  <si>
    <t>Marlene</t>
  </si>
  <si>
    <t>Halbrook</t>
  </si>
  <si>
    <t>SecureHorizons Plan 2 HMO-POS</t>
  </si>
  <si>
    <t>3210596446</t>
  </si>
  <si>
    <t>AARP Medicare Advantage Focus (HMO-POS)</t>
  </si>
  <si>
    <t>3501932376</t>
  </si>
  <si>
    <t>22328651</t>
  </si>
  <si>
    <t>Haldane</t>
  </si>
  <si>
    <t>AARP® Medicare Advantage Choice Plan 2</t>
  </si>
  <si>
    <t>3168467051</t>
  </si>
  <si>
    <t>1957801</t>
  </si>
  <si>
    <t>Hale</t>
  </si>
  <si>
    <t>3168318751</t>
  </si>
  <si>
    <t>268901</t>
  </si>
  <si>
    <t>Hall</t>
  </si>
  <si>
    <t>AARP Medicare Advantage HMO</t>
  </si>
  <si>
    <t>3168262928</t>
  </si>
  <si>
    <t>2862901</t>
  </si>
  <si>
    <t>Hayden</t>
  </si>
  <si>
    <t>AARP Medicare Advantage Walgreens (HMO)</t>
  </si>
  <si>
    <t>3166979881</t>
  </si>
  <si>
    <t>5716501</t>
  </si>
  <si>
    <t>Jesse</t>
  </si>
  <si>
    <t>Haynes</t>
  </si>
  <si>
    <t>3168283801</t>
  </si>
  <si>
    <t>7060601</t>
  </si>
  <si>
    <t>3168543386</t>
  </si>
  <si>
    <t>7154701</t>
  </si>
  <si>
    <t>Leon</t>
  </si>
  <si>
    <t>Heath</t>
  </si>
  <si>
    <t>No Premium Open PPO</t>
  </si>
  <si>
    <t>3168390510</t>
  </si>
  <si>
    <t>2374351</t>
  </si>
  <si>
    <t>3167139234</t>
  </si>
  <si>
    <t>7377201</t>
  </si>
  <si>
    <t>Regena</t>
  </si>
  <si>
    <t>Herrod</t>
  </si>
  <si>
    <t>3168469163</t>
  </si>
  <si>
    <t>3016751</t>
  </si>
  <si>
    <t>3799880604</t>
  </si>
  <si>
    <t>3167039877</t>
  </si>
  <si>
    <t>5886151</t>
  </si>
  <si>
    <t>Rajaa</t>
  </si>
  <si>
    <t>Himadeh</t>
  </si>
  <si>
    <t>09-16-2021</t>
  </si>
  <si>
    <t>3168298385</t>
  </si>
  <si>
    <t>467151</t>
  </si>
  <si>
    <t>Carla Rae</t>
  </si>
  <si>
    <t>Holland</t>
  </si>
  <si>
    <t>AARP Medicare Adv Choice PPO</t>
  </si>
  <si>
    <t>3168450211</t>
  </si>
  <si>
    <t>4322101</t>
  </si>
  <si>
    <t>Holman</t>
  </si>
  <si>
    <t>3168531091</t>
  </si>
  <si>
    <t>6527251</t>
  </si>
  <si>
    <t>Holton</t>
  </si>
  <si>
    <t>HMO Plan 2 H5253-047-000</t>
  </si>
  <si>
    <t>3166993436</t>
  </si>
  <si>
    <t>1724701</t>
  </si>
  <si>
    <t>Homan</t>
  </si>
  <si>
    <t>True Choice PPO</t>
  </si>
  <si>
    <t>05-14-2021</t>
  </si>
  <si>
    <t>3168241702</t>
  </si>
  <si>
    <t>1818251</t>
  </si>
  <si>
    <t>Karla</t>
  </si>
  <si>
    <t>True Choice</t>
  </si>
  <si>
    <t>3167183979</t>
  </si>
  <si>
    <t>22315401</t>
  </si>
  <si>
    <t>UnitedHealthcare Medicare Advantage Ally</t>
  </si>
  <si>
    <t>3831643018</t>
  </si>
  <si>
    <t>24508701</t>
  </si>
  <si>
    <t>Medicare Advantage Plan 3</t>
  </si>
  <si>
    <t>3168655891</t>
  </si>
  <si>
    <t>22818451</t>
  </si>
  <si>
    <t>Jeanene</t>
  </si>
  <si>
    <t>Hudson</t>
  </si>
  <si>
    <t>Dual Complete HMO-POS</t>
  </si>
  <si>
    <t>3971005728</t>
  </si>
  <si>
    <t>22105651</t>
  </si>
  <si>
    <t>3168674668</t>
  </si>
  <si>
    <t>19545351</t>
  </si>
  <si>
    <t>Jeremiah</t>
  </si>
  <si>
    <t>3167165481</t>
  </si>
  <si>
    <t>20031901</t>
  </si>
  <si>
    <t>Jesus</t>
  </si>
  <si>
    <t>3168493652</t>
  </si>
  <si>
    <t>8132351</t>
  </si>
  <si>
    <t>Cathleen</t>
  </si>
  <si>
    <t>Johnston</t>
  </si>
  <si>
    <t>Wellcare Dual Liberty (HMO D-SNP)</t>
  </si>
  <si>
    <t>01-10-2022</t>
  </si>
  <si>
    <t>3166978329</t>
  </si>
  <si>
    <t>4397951</t>
  </si>
  <si>
    <t>Medicare Advantage Headwaters PPO</t>
  </si>
  <si>
    <t>3167087503</t>
  </si>
  <si>
    <t>251301</t>
  </si>
  <si>
    <t>Jordan</t>
  </si>
  <si>
    <t>Choice PPO Plan 1</t>
  </si>
  <si>
    <t>3168392000</t>
  </si>
  <si>
    <t>3784701</t>
  </si>
  <si>
    <t>Vol</t>
  </si>
  <si>
    <t>Choice PPO 1</t>
  </si>
  <si>
    <t>3168493325</t>
  </si>
  <si>
    <t>7309451</t>
  </si>
  <si>
    <t>Junker</t>
  </si>
  <si>
    <t>3168220512</t>
  </si>
  <si>
    <t>2071001</t>
  </si>
  <si>
    <t>Keaton</t>
  </si>
  <si>
    <t>3168458404</t>
  </si>
  <si>
    <t>19835201</t>
  </si>
  <si>
    <t>Craig</t>
  </si>
  <si>
    <t>Kellett</t>
  </si>
  <si>
    <t>Gold Plus HMO 0 premium</t>
  </si>
  <si>
    <t>07-27-2022</t>
  </si>
  <si>
    <t>3168320003</t>
  </si>
  <si>
    <t>2184201</t>
  </si>
  <si>
    <t>Kelley</t>
  </si>
  <si>
    <t>Gold Plus HMO Diabetes Care CSNP</t>
  </si>
  <si>
    <t>3167032202</t>
  </si>
  <si>
    <t>18851</t>
  </si>
  <si>
    <t>Kenny</t>
  </si>
  <si>
    <t>Essence Advantage</t>
  </si>
  <si>
    <t>3168388530</t>
  </si>
  <si>
    <t>314501</t>
  </si>
  <si>
    <t>01-13-2021</t>
  </si>
  <si>
    <t>3166993712</t>
  </si>
  <si>
    <t>1864001</t>
  </si>
  <si>
    <t>Kinnett</t>
  </si>
  <si>
    <t>Dual Complete PPO</t>
  </si>
  <si>
    <t>09-07-2021</t>
  </si>
  <si>
    <t>3168326197</t>
  </si>
  <si>
    <t>8374601</t>
  </si>
  <si>
    <t>Knuth</t>
  </si>
  <si>
    <t>3168473639</t>
  </si>
  <si>
    <t>9379101</t>
  </si>
  <si>
    <t>3171666709</t>
  </si>
  <si>
    <t>16421651</t>
  </si>
  <si>
    <t>Kostoryz</t>
  </si>
  <si>
    <t>3168219415</t>
  </si>
  <si>
    <t>108751</t>
  </si>
  <si>
    <t>Lani</t>
  </si>
  <si>
    <t>Krispin</t>
  </si>
  <si>
    <t>Exclusive HMO</t>
  </si>
  <si>
    <t>3168260131</t>
  </si>
  <si>
    <t>119601</t>
  </si>
  <si>
    <t>Abraham</t>
  </si>
  <si>
    <t>Exclusive HMO (2021)</t>
  </si>
  <si>
    <t>3168411519</t>
  </si>
  <si>
    <t>151801</t>
  </si>
  <si>
    <t>Value PPO</t>
  </si>
  <si>
    <t>3168541252</t>
  </si>
  <si>
    <t>3495951</t>
  </si>
  <si>
    <t>Languein</t>
  </si>
  <si>
    <t>Gold PPO C-SNP</t>
  </si>
  <si>
    <t>3168472375</t>
  </si>
  <si>
    <t>4585851</t>
  </si>
  <si>
    <t>Lawrence</t>
  </si>
  <si>
    <t>Alliance HMO</t>
  </si>
  <si>
    <t>3168458371</t>
  </si>
  <si>
    <t>19611201</t>
  </si>
  <si>
    <t>08-26-2022</t>
  </si>
  <si>
    <t>3168674716</t>
  </si>
  <si>
    <t>20061201</t>
  </si>
  <si>
    <t>Roy</t>
  </si>
  <si>
    <t>Llamas</t>
  </si>
  <si>
    <t>Premier Plus H5521-268</t>
  </si>
  <si>
    <t>09-23-2022</t>
  </si>
  <si>
    <t>3168391237</t>
  </si>
  <si>
    <t>2817301</t>
  </si>
  <si>
    <t>MacQueen</t>
  </si>
  <si>
    <t>Humana Gold Plus SNP-DE H6622-015 (HMO D-SNP)</t>
  </si>
  <si>
    <t>3168473383</t>
  </si>
  <si>
    <t>8668701</t>
  </si>
  <si>
    <t>Hans</t>
  </si>
  <si>
    <t>Maier</t>
  </si>
  <si>
    <t>3168438382</t>
  </si>
  <si>
    <t>12119301</t>
  </si>
  <si>
    <t>Malaela</t>
  </si>
  <si>
    <t>Chronic Complete HMO C-SNP</t>
  </si>
  <si>
    <t>04-22-2022</t>
  </si>
  <si>
    <t>3168536639</t>
  </si>
  <si>
    <t>13062001</t>
  </si>
  <si>
    <t>Malone</t>
  </si>
  <si>
    <t>Anthem MediBlue Dual Plus (HMO D-SNP)</t>
  </si>
  <si>
    <t>07-14-2022</t>
  </si>
  <si>
    <t>3505739787</t>
  </si>
  <si>
    <t>23860551</t>
  </si>
  <si>
    <t>Mamey</t>
  </si>
  <si>
    <t>AARP® Medicare Advantage SecureHorizons® Focus (HMO-POS)</t>
  </si>
  <si>
    <t>3168674960</t>
  </si>
  <si>
    <t>21116351</t>
  </si>
  <si>
    <t>Mangone</t>
  </si>
  <si>
    <t>3168430265</t>
  </si>
  <si>
    <t>3996051</t>
  </si>
  <si>
    <t>3168567709</t>
  </si>
  <si>
    <t>12109751</t>
  </si>
  <si>
    <t>AARP Medicare Advantage Plan 1</t>
  </si>
  <si>
    <t>3168478856</t>
  </si>
  <si>
    <t>18323301</t>
  </si>
  <si>
    <t>MedicareMax HMO</t>
  </si>
  <si>
    <t>3266452819</t>
  </si>
  <si>
    <t>23390501</t>
  </si>
  <si>
    <t>Marvin</t>
  </si>
  <si>
    <t>10-15-2022</t>
  </si>
  <si>
    <t>3168479375</t>
  </si>
  <si>
    <t>21637651</t>
  </si>
  <si>
    <t>Mayfield</t>
  </si>
  <si>
    <t>Medicare Advantage Plan 2 H0609-027-000</t>
  </si>
  <si>
    <t>3168389130</t>
  </si>
  <si>
    <t>1787501</t>
  </si>
  <si>
    <t>McCartney</t>
  </si>
  <si>
    <t>3167039905</t>
  </si>
  <si>
    <t>6258351</t>
  </si>
  <si>
    <t>09-24-2021</t>
  </si>
  <si>
    <t>3168372538</t>
  </si>
  <si>
    <t>1711851</t>
  </si>
  <si>
    <t>AARP MEDICARE CHOICE PPO</t>
  </si>
  <si>
    <t>3166993997</t>
  </si>
  <si>
    <t>2095101</t>
  </si>
  <si>
    <t>McDonald</t>
  </si>
  <si>
    <t>06-21-2021</t>
  </si>
  <si>
    <t>3168476054</t>
  </si>
  <si>
    <t>10779451</t>
  </si>
  <si>
    <t>Belinda</t>
  </si>
  <si>
    <t>Aetna Medicare Advantra Value PPO</t>
  </si>
  <si>
    <t>3168284503</t>
  </si>
  <si>
    <t>8403301</t>
  </si>
  <si>
    <t>Jan</t>
  </si>
  <si>
    <t>McKenna</t>
  </si>
  <si>
    <t>AARP Medicare Advantage Choice Plan 2 (PPO)</t>
  </si>
  <si>
    <t>3168564272</t>
  </si>
  <si>
    <t>8654651</t>
  </si>
  <si>
    <t>Arthur</t>
  </si>
  <si>
    <t>3167050258</t>
  </si>
  <si>
    <t>447351</t>
  </si>
  <si>
    <t>Maureen</t>
  </si>
  <si>
    <t>McKeown</t>
  </si>
  <si>
    <t>Advantage Walgreens PPO</t>
  </si>
  <si>
    <t>3168497278</t>
  </si>
  <si>
    <t>16180301</t>
  </si>
  <si>
    <t>McMurrin</t>
  </si>
  <si>
    <t>Humana Gold Plus H6622-056 (HMO)</t>
  </si>
  <si>
    <t>3168266361</t>
  </si>
  <si>
    <t>9037001</t>
  </si>
  <si>
    <t>McNair</t>
  </si>
  <si>
    <t>3166992305</t>
  </si>
  <si>
    <t>332451</t>
  </si>
  <si>
    <t>McNeil</t>
  </si>
  <si>
    <t>11-24-2020</t>
  </si>
  <si>
    <t>3168858992</t>
  </si>
  <si>
    <t>21994351</t>
  </si>
  <si>
    <t>Rachel</t>
  </si>
  <si>
    <t>Medrano</t>
  </si>
  <si>
    <t>AARP Medicare Advantage Secure Horizons HMO</t>
  </si>
  <si>
    <t>3168371874</t>
  </si>
  <si>
    <t>887601</t>
  </si>
  <si>
    <t>Jill</t>
  </si>
  <si>
    <t>3167165598</t>
  </si>
  <si>
    <t>21437351</t>
  </si>
  <si>
    <t>Lessie</t>
  </si>
  <si>
    <t>Merritt</t>
  </si>
  <si>
    <t>Humana Gold Plus Diabetes and Heart</t>
  </si>
  <si>
    <t>3168615540</t>
  </si>
  <si>
    <t>14817101</t>
  </si>
  <si>
    <t>Messmer</t>
  </si>
  <si>
    <t>3168260156</t>
  </si>
  <si>
    <t>512201</t>
  </si>
  <si>
    <t>Lamar Clark</t>
  </si>
  <si>
    <t>Millican</t>
  </si>
  <si>
    <t>3168371841</t>
  </si>
  <si>
    <t>166351</t>
  </si>
  <si>
    <t>Dianne</t>
  </si>
  <si>
    <t>Medicare Advantage Plan 1 (HMO-POS)</t>
  </si>
  <si>
    <t>4111227527</t>
  </si>
  <si>
    <t>24794401</t>
  </si>
  <si>
    <t>4113843381</t>
  </si>
  <si>
    <t>25085851</t>
  </si>
  <si>
    <t>3168454241</t>
  </si>
  <si>
    <t>9083951</t>
  </si>
  <si>
    <t>Moffett</t>
  </si>
  <si>
    <t>3168468610</t>
  </si>
  <si>
    <t>2791901</t>
  </si>
  <si>
    <t>Molisa</t>
  </si>
  <si>
    <t>Fundamental HMO</t>
  </si>
  <si>
    <t>4195809553</t>
  </si>
  <si>
    <t>24890001</t>
  </si>
  <si>
    <t>Medicare Signature Plan (PPO)</t>
  </si>
  <si>
    <t>3168276125</t>
  </si>
  <si>
    <t>65801</t>
  </si>
  <si>
    <t>Montes de Flores</t>
  </si>
  <si>
    <t>03-08-2022</t>
  </si>
  <si>
    <t>3168503073</t>
  </si>
  <si>
    <t>1232601</t>
  </si>
  <si>
    <t>Moricz</t>
  </si>
  <si>
    <t>Plan 3 HMO</t>
  </si>
  <si>
    <t>06-07-2021</t>
  </si>
  <si>
    <t>3565456478</t>
  </si>
  <si>
    <t>23446551</t>
  </si>
  <si>
    <t>AARP® Medicare Advantage Plan 3 (HMO-POS)</t>
  </si>
  <si>
    <t>3168563595</t>
  </si>
  <si>
    <t>7080701</t>
  </si>
  <si>
    <t>Ron</t>
  </si>
  <si>
    <t>Mullins</t>
  </si>
  <si>
    <t>3168260928</t>
  </si>
  <si>
    <t>1900551</t>
  </si>
  <si>
    <t>Reginal</t>
  </si>
  <si>
    <t>3168427036</t>
  </si>
  <si>
    <t>388901</t>
  </si>
  <si>
    <t>Nickolaus</t>
  </si>
  <si>
    <t>Choice PPO MAPD</t>
  </si>
  <si>
    <t>3168654969</t>
  </si>
  <si>
    <t>21510501</t>
  </si>
  <si>
    <t>Linnea</t>
  </si>
  <si>
    <t>Ochoa</t>
  </si>
  <si>
    <t>Dual Complete PPO H2228-043-000</t>
  </si>
  <si>
    <t>3168489393</t>
  </si>
  <si>
    <t>3359701</t>
  </si>
  <si>
    <t>Oliveto</t>
  </si>
  <si>
    <t>AARP Choice PPO</t>
  </si>
  <si>
    <t>3167032219</t>
  </si>
  <si>
    <t>111601</t>
  </si>
  <si>
    <t>Payne</t>
  </si>
  <si>
    <t>Prime HMO</t>
  </si>
  <si>
    <t>01-14-2021</t>
  </si>
  <si>
    <t>3168736527</t>
  </si>
  <si>
    <t>17872751</t>
  </si>
  <si>
    <t>Perritt</t>
  </si>
  <si>
    <t>AMERIVANTAGE</t>
  </si>
  <si>
    <t>Amerigroup Amerivantage Select Plus</t>
  </si>
  <si>
    <t>06-24-2022</t>
  </si>
  <si>
    <t>3168549013</t>
  </si>
  <si>
    <t>21550301</t>
  </si>
  <si>
    <t>Piles</t>
  </si>
  <si>
    <t>Patriot</t>
  </si>
  <si>
    <t>09-09-2022</t>
  </si>
  <si>
    <t>3179370382</t>
  </si>
  <si>
    <t>Patriot HMO-POS</t>
  </si>
  <si>
    <t>3167095615</t>
  </si>
  <si>
    <t>14294401</t>
  </si>
  <si>
    <t>Pitzer</t>
  </si>
  <si>
    <t>Aetna Medicare Value Advantra (PPO)</t>
  </si>
  <si>
    <t>3168241192</t>
  </si>
  <si>
    <t>472451</t>
  </si>
  <si>
    <t>3167089829</t>
  </si>
  <si>
    <t>4121701</t>
  </si>
  <si>
    <t>Poretz</t>
  </si>
  <si>
    <t>Mosaic Choice PPO</t>
  </si>
  <si>
    <t>3167059539</t>
  </si>
  <si>
    <t>11706951</t>
  </si>
  <si>
    <t>Pozek</t>
  </si>
  <si>
    <t>Plan 2</t>
  </si>
  <si>
    <t>3168411505</t>
  </si>
  <si>
    <t>64101</t>
  </si>
  <si>
    <t>Bryan</t>
  </si>
  <si>
    <t>Pruett Jr.</t>
  </si>
  <si>
    <t>10-22-2020</t>
  </si>
  <si>
    <t>3167040055</t>
  </si>
  <si>
    <t>7439001</t>
  </si>
  <si>
    <t>Pyron</t>
  </si>
  <si>
    <t>Choice PPO H5216-203</t>
  </si>
  <si>
    <t>3168276139</t>
  </si>
  <si>
    <t>203701</t>
  </si>
  <si>
    <t>Ralston</t>
  </si>
  <si>
    <t>Medicare Advantage Plan 2 PPO</t>
  </si>
  <si>
    <t>3168388484</t>
  </si>
  <si>
    <t>57551</t>
  </si>
  <si>
    <t>3168715434</t>
  </si>
  <si>
    <t>15979301</t>
  </si>
  <si>
    <t>Rapp</t>
  </si>
  <si>
    <t>3166997425</t>
  </si>
  <si>
    <t>4518901</t>
  </si>
  <si>
    <t>Reeves</t>
  </si>
  <si>
    <t>3167056051</t>
  </si>
  <si>
    <t>7585951</t>
  </si>
  <si>
    <t>3481620799</t>
  </si>
  <si>
    <t>23396451</t>
  </si>
  <si>
    <t>AARP Medicare Advantage Plan 1 (HMO)</t>
  </si>
  <si>
    <t>3167164198</t>
  </si>
  <si>
    <t>11932301</t>
  </si>
  <si>
    <t>Dora</t>
  </si>
  <si>
    <t>3168513825</t>
  </si>
  <si>
    <t>18592951</t>
  </si>
  <si>
    <t>Rider</t>
  </si>
  <si>
    <t>UnitedHealthcare Dual Complete Plan 1 (HMO-POS D-SNP)</t>
  </si>
  <si>
    <t>07-22-2022</t>
  </si>
  <si>
    <t>3168597886</t>
  </si>
  <si>
    <t>22020101</t>
  </si>
  <si>
    <t>Rodriguez</t>
  </si>
  <si>
    <t>3168478034</t>
  </si>
  <si>
    <t>12941151</t>
  </si>
  <si>
    <t>Roush</t>
  </si>
  <si>
    <t>AARP Medicare Advantage Choice</t>
  </si>
  <si>
    <t>03-30-2022</t>
  </si>
  <si>
    <t>3168378145</t>
  </si>
  <si>
    <t>7107151</t>
  </si>
  <si>
    <t>3168654632</t>
  </si>
  <si>
    <t>19693051</t>
  </si>
  <si>
    <t>Gilbert P</t>
  </si>
  <si>
    <t>Ruby</t>
  </si>
  <si>
    <t>Honor HMO</t>
  </si>
  <si>
    <t>3168543320</t>
  </si>
  <si>
    <t>5885751</t>
  </si>
  <si>
    <t>Osmarina</t>
  </si>
  <si>
    <t>AARP Medicare Advantage (HMO-POS)</t>
  </si>
  <si>
    <t>3168527229</t>
  </si>
  <si>
    <t>2267001</t>
  </si>
  <si>
    <t>Starr</t>
  </si>
  <si>
    <t>Ryerson</t>
  </si>
  <si>
    <t>05-19-2021</t>
  </si>
  <si>
    <t>3168751712</t>
  </si>
  <si>
    <t>22186601</t>
  </si>
  <si>
    <t>Regina</t>
  </si>
  <si>
    <t>Scherzer</t>
  </si>
  <si>
    <t>Medicare Advantage Choice PPO Plan 2</t>
  </si>
  <si>
    <t>3167088311</t>
  </si>
  <si>
    <t>2053551</t>
  </si>
  <si>
    <t>Schroder</t>
  </si>
  <si>
    <t>Medicare Advantage PPO</t>
  </si>
  <si>
    <t>3168547455</t>
  </si>
  <si>
    <t>12066501</t>
  </si>
  <si>
    <t>Blanche</t>
  </si>
  <si>
    <t>3167055759</t>
  </si>
  <si>
    <t>5704501</t>
  </si>
  <si>
    <t>Kent</t>
  </si>
  <si>
    <t>Secor</t>
  </si>
  <si>
    <t>3167032245</t>
  </si>
  <si>
    <t>392001</t>
  </si>
  <si>
    <t>Douglas E</t>
  </si>
  <si>
    <t>Shaddix Jr</t>
  </si>
  <si>
    <t>12-15-2020</t>
  </si>
  <si>
    <t>3168446247</t>
  </si>
  <si>
    <t>179801</t>
  </si>
  <si>
    <t>Sims</t>
  </si>
  <si>
    <t>3167095305</t>
  </si>
  <si>
    <t>12144451</t>
  </si>
  <si>
    <t>Aetna Medicare Essential Plan (PPO)</t>
  </si>
  <si>
    <t>3168616558</t>
  </si>
  <si>
    <t>20793751</t>
  </si>
  <si>
    <t>Eagle PPO</t>
  </si>
  <si>
    <t>3168298386</t>
  </si>
  <si>
    <t>483651</t>
  </si>
  <si>
    <t>Sneckner</t>
  </si>
  <si>
    <t>3168541465</t>
  </si>
  <si>
    <t>3873051</t>
  </si>
  <si>
    <t>Frances</t>
  </si>
  <si>
    <t>Sosa</t>
  </si>
  <si>
    <t>08-13-2021</t>
  </si>
  <si>
    <t>3167032229</t>
  </si>
  <si>
    <t>208751</t>
  </si>
  <si>
    <t>Spiegelberg</t>
  </si>
  <si>
    <t>10-30-2020</t>
  </si>
  <si>
    <t>3167182212</t>
  </si>
  <si>
    <t>15121251</t>
  </si>
  <si>
    <t>3221872133</t>
  </si>
  <si>
    <t>19525951</t>
  </si>
  <si>
    <t>Medicare Advantage Patriot PPO</t>
  </si>
  <si>
    <t>3167092399</t>
  </si>
  <si>
    <t>9326101</t>
  </si>
  <si>
    <t>Choice Plan 2 PPO</t>
  </si>
  <si>
    <t>3168276151</t>
  </si>
  <si>
    <t>332301</t>
  </si>
  <si>
    <t>Robert M</t>
  </si>
  <si>
    <t>Stofer</t>
  </si>
  <si>
    <t>3167139126</t>
  </si>
  <si>
    <t>6302001</t>
  </si>
  <si>
    <t>Eric</t>
  </si>
  <si>
    <t>Sylvester</t>
  </si>
  <si>
    <t>3167040386</t>
  </si>
  <si>
    <t>8188101</t>
  </si>
  <si>
    <t>Gold Advantage Prime H2663-005</t>
  </si>
  <si>
    <t>3835431005</t>
  </si>
  <si>
    <t>23851601</t>
  </si>
  <si>
    <t>Canopy Health Medicare Advantage (HMO-POS)</t>
  </si>
  <si>
    <t>3167087480</t>
  </si>
  <si>
    <t>19701</t>
  </si>
  <si>
    <t>Wilhemina</t>
  </si>
  <si>
    <t>12-24-2020</t>
  </si>
  <si>
    <t>3167139846</t>
  </si>
  <si>
    <t>8964351</t>
  </si>
  <si>
    <t>Advantra Eagle</t>
  </si>
  <si>
    <t>3168319379</t>
  </si>
  <si>
    <t>1786051</t>
  </si>
  <si>
    <t>Premium Plus PPO</t>
  </si>
  <si>
    <t>3168427026</t>
  </si>
  <si>
    <t>293251</t>
  </si>
  <si>
    <t>Julius</t>
  </si>
  <si>
    <t>11-10-2020</t>
  </si>
  <si>
    <t>3168540688</t>
  </si>
  <si>
    <t>2995401</t>
  </si>
  <si>
    <t>Caitlin</t>
  </si>
  <si>
    <t>07-08-2021</t>
  </si>
  <si>
    <t>3404818003</t>
  </si>
  <si>
    <t>23522751</t>
  </si>
  <si>
    <t>3167087513</t>
  </si>
  <si>
    <t>358351</t>
  </si>
  <si>
    <t>Claudia</t>
  </si>
  <si>
    <t>Todd</t>
  </si>
  <si>
    <t>3168276148</t>
  </si>
  <si>
    <t>309601</t>
  </si>
  <si>
    <t>Jed</t>
  </si>
  <si>
    <t>3168597004</t>
  </si>
  <si>
    <t>15767001</t>
  </si>
  <si>
    <t>Andrea</t>
  </si>
  <si>
    <t>Tucker</t>
  </si>
  <si>
    <t>06-08-2022</t>
  </si>
  <si>
    <t>3168525739</t>
  </si>
  <si>
    <t>987051</t>
  </si>
  <si>
    <t>Urquhart</t>
  </si>
  <si>
    <t>Kaiser HMO</t>
  </si>
  <si>
    <t>02-28-2021</t>
  </si>
  <si>
    <t>3168431256</t>
  </si>
  <si>
    <t>4297301</t>
  </si>
  <si>
    <t>Vail</t>
  </si>
  <si>
    <t>3168493722</t>
  </si>
  <si>
    <t>8637251</t>
  </si>
  <si>
    <t>3528348990</t>
  </si>
  <si>
    <t>23403751</t>
  </si>
  <si>
    <t>Valenzia</t>
  </si>
  <si>
    <t>AARP Medicare Advantage Walgreens (PPO)</t>
  </si>
  <si>
    <t>10-26-2022</t>
  </si>
  <si>
    <t>3168573857</t>
  </si>
  <si>
    <t>8986001</t>
  </si>
  <si>
    <t>Lilian</t>
  </si>
  <si>
    <t>Ventura</t>
  </si>
  <si>
    <t>11-28-2021</t>
  </si>
  <si>
    <t>3168857902</t>
  </si>
  <si>
    <t>16450551</t>
  </si>
  <si>
    <t>Rosa</t>
  </si>
  <si>
    <t>Villarreal</t>
  </si>
  <si>
    <t>Humana Gold Plus HMO</t>
  </si>
  <si>
    <t>05-26-2022</t>
  </si>
  <si>
    <t>3168351380</t>
  </si>
  <si>
    <t>1710801</t>
  </si>
  <si>
    <t>Walbridge</t>
  </si>
  <si>
    <t>HMO_POS</t>
  </si>
  <si>
    <t>09-14-2021</t>
  </si>
  <si>
    <t>3691344423</t>
  </si>
  <si>
    <t>24217401</t>
  </si>
  <si>
    <t>3166960807</t>
  </si>
  <si>
    <t>26651</t>
  </si>
  <si>
    <t>Secure Horizons Plan 1 HMO-POS</t>
  </si>
  <si>
    <t>3168260119</t>
  </si>
  <si>
    <t>47201</t>
  </si>
  <si>
    <t>Justin</t>
  </si>
  <si>
    <t>09-18-2020</t>
  </si>
  <si>
    <t>3167034000</t>
  </si>
  <si>
    <t>1865651</t>
  </si>
  <si>
    <t>Gerald</t>
  </si>
  <si>
    <t>Medicare Premier Plus</t>
  </si>
  <si>
    <t>3168453127</t>
  </si>
  <si>
    <t>6896151</t>
  </si>
  <si>
    <t>Margarita</t>
  </si>
  <si>
    <t>3168548273</t>
  </si>
  <si>
    <t>17168801</t>
  </si>
  <si>
    <t>Westberry</t>
  </si>
  <si>
    <t>Aetna Medicare Choice (HMO-POS)</t>
  </si>
  <si>
    <t>3168736645</t>
  </si>
  <si>
    <t>19045001</t>
  </si>
  <si>
    <t>3168303917</t>
  </si>
  <si>
    <t>4800101</t>
  </si>
  <si>
    <t>Whalen</t>
  </si>
  <si>
    <t>3168225439</t>
  </si>
  <si>
    <t>6514651</t>
  </si>
  <si>
    <t>Wilcox</t>
  </si>
  <si>
    <t>3167139074</t>
  </si>
  <si>
    <t>5166951</t>
  </si>
  <si>
    <t>Jeffery</t>
  </si>
  <si>
    <t>Wilkerson</t>
  </si>
  <si>
    <t>3168326047</t>
  </si>
  <si>
    <t>8074501</t>
  </si>
  <si>
    <t>11-27-2021</t>
  </si>
  <si>
    <t>3168418823</t>
  </si>
  <si>
    <t>7002801</t>
  </si>
  <si>
    <t>Eva</t>
  </si>
  <si>
    <t>Wiseman</t>
  </si>
  <si>
    <t>3168426934</t>
  </si>
  <si>
    <t>149051</t>
  </si>
  <si>
    <t>Choice PPO H5216-152</t>
  </si>
  <si>
    <t>3166973773</t>
  </si>
  <si>
    <t>198501</t>
  </si>
  <si>
    <t>Woodman</t>
  </si>
  <si>
    <t>UnitedHealthcare Medicare Advantage Ally (HMO-POS C-SNP)</t>
  </si>
  <si>
    <t>3168525685</t>
  </si>
  <si>
    <t>203251</t>
  </si>
  <si>
    <t>Carolyn B</t>
  </si>
  <si>
    <t>Medicare Advantage HMO-POS H4590-043-000</t>
  </si>
  <si>
    <t>3168440425</t>
  </si>
  <si>
    <t>22203301</t>
  </si>
  <si>
    <t>Melinda</t>
  </si>
  <si>
    <t>Wren</t>
  </si>
  <si>
    <t>AARP Medicare Advantage HMO Plan 1</t>
  </si>
  <si>
    <t>09-17-2022</t>
  </si>
  <si>
    <t>3168578836</t>
  </si>
  <si>
    <t>22017301</t>
  </si>
  <si>
    <t>3168446274</t>
  </si>
  <si>
    <t>417651</t>
  </si>
  <si>
    <t>Zaplatar</t>
  </si>
  <si>
    <t>Texan Plus Classic</t>
  </si>
  <si>
    <t>3168318729</t>
  </si>
  <si>
    <t>95151</t>
  </si>
  <si>
    <t>Mirjana</t>
  </si>
  <si>
    <t>Zlatkovic</t>
  </si>
  <si>
    <t>3383357302</t>
  </si>
  <si>
    <t>AMERITAS</t>
  </si>
  <si>
    <t>PrimeStar® Total</t>
  </si>
  <si>
    <t>dvh</t>
  </si>
  <si>
    <t>3172231197</t>
  </si>
  <si>
    <t>4031778714</t>
  </si>
  <si>
    <t>24826401</t>
  </si>
  <si>
    <t>Patrick</t>
  </si>
  <si>
    <t>Achilles</t>
  </si>
  <si>
    <t>11-24-2022</t>
  </si>
  <si>
    <t>3172391776</t>
  </si>
  <si>
    <t>3172391973</t>
  </si>
  <si>
    <t>3172230969</t>
  </si>
  <si>
    <t>102151</t>
  </si>
  <si>
    <t>Advantage Plus 2000 (Non-Network)</t>
  </si>
  <si>
    <t>3172361601</t>
  </si>
  <si>
    <t>02-05-2021</t>
  </si>
  <si>
    <t>3172361739</t>
  </si>
  <si>
    <t>3172342161</t>
  </si>
  <si>
    <t>3172342295</t>
  </si>
  <si>
    <t>3172197752</t>
  </si>
  <si>
    <t>3172391782</t>
  </si>
  <si>
    <t>3172322134</t>
  </si>
  <si>
    <t>PrimeStar® Access</t>
  </si>
  <si>
    <t>3172219278</t>
  </si>
  <si>
    <t>3172361749</t>
  </si>
  <si>
    <t>3172447275</t>
  </si>
  <si>
    <t>2698451</t>
  </si>
  <si>
    <t>Bauer</t>
  </si>
  <si>
    <t>3172361631</t>
  </si>
  <si>
    <t>03-19-2021</t>
  </si>
  <si>
    <t>03-20-2021</t>
  </si>
  <si>
    <t>3172133498</t>
  </si>
  <si>
    <t>3172218985</t>
  </si>
  <si>
    <t>10-16-2021</t>
  </si>
  <si>
    <t>10-17-2021</t>
  </si>
  <si>
    <t>3172218927</t>
  </si>
  <si>
    <t>ProtectorPlus Dental Network w Hearing</t>
  </si>
  <si>
    <t>06-25-2021</t>
  </si>
  <si>
    <t>3172361766</t>
  </si>
  <si>
    <t>12-04-2021</t>
  </si>
  <si>
    <t>3172218953</t>
  </si>
  <si>
    <t>3172391751</t>
  </si>
  <si>
    <t>3172252232</t>
  </si>
  <si>
    <t>3172287871</t>
  </si>
  <si>
    <t>Seifert</t>
  </si>
  <si>
    <t>3172392007</t>
  </si>
  <si>
    <t>3172447107</t>
  </si>
  <si>
    <t>4476151</t>
  </si>
  <si>
    <t>Kaiya</t>
  </si>
  <si>
    <t>Cozad</t>
  </si>
  <si>
    <t>PrimeStar® Value</t>
  </si>
  <si>
    <t>08-10-2021</t>
  </si>
  <si>
    <t>3172322073</t>
  </si>
  <si>
    <t>14551751</t>
  </si>
  <si>
    <t>Cruz Jr</t>
  </si>
  <si>
    <t>3172133468</t>
  </si>
  <si>
    <t>09-21-2021</t>
  </si>
  <si>
    <t>3819536442</t>
  </si>
  <si>
    <t>3172148768</t>
  </si>
  <si>
    <t>3625617985</t>
  </si>
  <si>
    <t>3626740296</t>
  </si>
  <si>
    <t>3172447081</t>
  </si>
  <si>
    <t>3172310867</t>
  </si>
  <si>
    <t>3699890433</t>
  </si>
  <si>
    <t>3172361614</t>
  </si>
  <si>
    <t>3933169012</t>
  </si>
  <si>
    <t>3615454319</t>
  </si>
  <si>
    <t>24064451</t>
  </si>
  <si>
    <t>3172230961</t>
  </si>
  <si>
    <t>3172231045</t>
  </si>
  <si>
    <t>3172310840</t>
  </si>
  <si>
    <t>3172310810</t>
  </si>
  <si>
    <t>3172310829</t>
  </si>
  <si>
    <t>3172361791</t>
  </si>
  <si>
    <t>3172322365</t>
  </si>
  <si>
    <t>9354901</t>
  </si>
  <si>
    <t>Garrison</t>
  </si>
  <si>
    <t>12-14-2021</t>
  </si>
  <si>
    <t>3172310642</t>
  </si>
  <si>
    <t>3172287816</t>
  </si>
  <si>
    <t>3172361744</t>
  </si>
  <si>
    <t>3172252065</t>
  </si>
  <si>
    <t>3172322426</t>
  </si>
  <si>
    <t>3172197785</t>
  </si>
  <si>
    <t>11-20-2021</t>
  </si>
  <si>
    <t>3172392061</t>
  </si>
  <si>
    <t>3172392071</t>
  </si>
  <si>
    <t>3172447075</t>
  </si>
  <si>
    <t>3172231168</t>
  </si>
  <si>
    <t>3172391837</t>
  </si>
  <si>
    <t>3172219166</t>
  </si>
  <si>
    <t>3172322400</t>
  </si>
  <si>
    <t>3172133462</t>
  </si>
  <si>
    <t>3172231009</t>
  </si>
  <si>
    <t>3172252208</t>
  </si>
  <si>
    <t>02-05-2022</t>
  </si>
  <si>
    <t>3501923639</t>
  </si>
  <si>
    <t>Josh</t>
  </si>
  <si>
    <t>Musick</t>
  </si>
  <si>
    <t>AETNA DVH (Standard) 2000</t>
  </si>
  <si>
    <t>3172231033</t>
  </si>
  <si>
    <t>3172231170</t>
  </si>
  <si>
    <t>3172287845</t>
  </si>
  <si>
    <t>3172391998</t>
  </si>
  <si>
    <t>3172361745</t>
  </si>
  <si>
    <t>3658270301</t>
  </si>
  <si>
    <t>3172252234</t>
  </si>
  <si>
    <t>12-28-2021</t>
  </si>
  <si>
    <t>3172310701</t>
  </si>
  <si>
    <t>3172310704</t>
  </si>
  <si>
    <t>3172310859</t>
  </si>
  <si>
    <t>04-14-2021</t>
  </si>
  <si>
    <t>3172230975</t>
  </si>
  <si>
    <t>3172361734</t>
  </si>
  <si>
    <t>3172391994</t>
  </si>
  <si>
    <t>06-27-2022</t>
  </si>
  <si>
    <t>3172219022</t>
  </si>
  <si>
    <t>3172391812</t>
  </si>
  <si>
    <t>8205951</t>
  </si>
  <si>
    <t>Newcom</t>
  </si>
  <si>
    <t>3172404306</t>
  </si>
  <si>
    <t>22362751</t>
  </si>
  <si>
    <t>Jeanna</t>
  </si>
  <si>
    <t xml:space="preserve">Ojeda </t>
  </si>
  <si>
    <t>3172391804</t>
  </si>
  <si>
    <t>3172197798</t>
  </si>
  <si>
    <t>3172361657</t>
  </si>
  <si>
    <t>3172361750</t>
  </si>
  <si>
    <t>04-07-2021</t>
  </si>
  <si>
    <t>3172361864</t>
  </si>
  <si>
    <t>3172322317</t>
  </si>
  <si>
    <t>3172197762</t>
  </si>
  <si>
    <t>6919301</t>
  </si>
  <si>
    <t>3172252083</t>
  </si>
  <si>
    <t>3172392073</t>
  </si>
  <si>
    <t>3172342296</t>
  </si>
  <si>
    <t>3172361780</t>
  </si>
  <si>
    <t>3172361823</t>
  </si>
  <si>
    <t>3172252457</t>
  </si>
  <si>
    <t>3172361652</t>
  </si>
  <si>
    <t>3172310798</t>
  </si>
  <si>
    <t>3172310663</t>
  </si>
  <si>
    <t>3172133449</t>
  </si>
  <si>
    <t>06-05-2021</t>
  </si>
  <si>
    <t>3172287802</t>
  </si>
  <si>
    <t>3172310608</t>
  </si>
  <si>
    <t>3172230956</t>
  </si>
  <si>
    <t>3172252280</t>
  </si>
  <si>
    <t>3172404488</t>
  </si>
  <si>
    <t>3172133489</t>
  </si>
  <si>
    <t>3172404495</t>
  </si>
  <si>
    <t>3172133483</t>
  </si>
  <si>
    <t>2226851</t>
  </si>
  <si>
    <t>Tobias</t>
  </si>
  <si>
    <t>3172361637</t>
  </si>
  <si>
    <t>3172391729</t>
  </si>
  <si>
    <t>3172231017</t>
  </si>
  <si>
    <t>3565456400</t>
  </si>
  <si>
    <t>3566854021</t>
  </si>
  <si>
    <t>3172361737</t>
  </si>
  <si>
    <t>3172322406</t>
  </si>
  <si>
    <t>3172391827</t>
  </si>
  <si>
    <t>3172133441</t>
  </si>
  <si>
    <t>3172391995</t>
  </si>
  <si>
    <t>3172361626</t>
  </si>
  <si>
    <t>3172287776</t>
  </si>
  <si>
    <t>3172708369</t>
  </si>
  <si>
    <t>HEARTLAND</t>
  </si>
  <si>
    <t>copay</t>
  </si>
  <si>
    <t>3172697412</t>
  </si>
  <si>
    <t>3172757842</t>
  </si>
  <si>
    <t>3172542007</t>
  </si>
  <si>
    <t>3172825652</t>
  </si>
  <si>
    <t>3172542278</t>
  </si>
  <si>
    <t>3172782704</t>
  </si>
  <si>
    <t>3172664911</t>
  </si>
  <si>
    <t>3172599338</t>
  </si>
  <si>
    <t>3172517922</t>
  </si>
  <si>
    <t>3832580883</t>
  </si>
  <si>
    <t>3172812846</t>
  </si>
  <si>
    <t>3172599201</t>
  </si>
  <si>
    <t>3172622624</t>
  </si>
  <si>
    <t>3172805799</t>
  </si>
  <si>
    <t>3172767156</t>
  </si>
  <si>
    <t>3172718658</t>
  </si>
  <si>
    <t>07-30-2022</t>
  </si>
  <si>
    <t>3172637098</t>
  </si>
  <si>
    <t>3172571313</t>
  </si>
  <si>
    <t>04-16-2021</t>
  </si>
  <si>
    <t>3172697364</t>
  </si>
  <si>
    <t>3172517801</t>
  </si>
  <si>
    <t>3172685734</t>
  </si>
  <si>
    <t>3172736593</t>
  </si>
  <si>
    <t>3172651871</t>
  </si>
  <si>
    <t>09-10-2022</t>
  </si>
  <si>
    <t>3172571499</t>
  </si>
  <si>
    <t>3172757763</t>
  </si>
  <si>
    <t>3172812804</t>
  </si>
  <si>
    <t>3172517792</t>
  </si>
  <si>
    <t>3172697660</t>
  </si>
  <si>
    <t>3172708384</t>
  </si>
  <si>
    <t>09-27-2022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</si>
  <si>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</si>
  <si>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</si>
  <si>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</si>
  <si>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</si>
  <si>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</si>
  <si>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</si>
  <si>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</si>
  <si>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</si>
  <si>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</si>
  <si>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</si>
  <si>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</si>
  <si>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</si>
  <si>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</si>
  <si>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</si>
  <si>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</si>
  <si>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</si>
  <si>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</si>
  <si>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</si>
  <si>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</si>
  <si>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</si>
  <si>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</si>
  <si>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</si>
  <si>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</si>
  <si>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</si>
  <si>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</si>
  <si>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</si>
  <si>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</si>
  <si>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</si>
  <si>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</si>
  <si>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394</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</si>
</sst>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43857176" TargetMode="External"/><Relationship Id="rId2" Type="http://schemas.openxmlformats.org/officeDocument/2006/relationships/hyperlink" Target="https://app.hubspot.com/contacts/7879306/contact/23953601" TargetMode="External"/><Relationship Id="rId3" Type="http://schemas.openxmlformats.org/officeDocument/2006/relationships/hyperlink" Target="https://app.hubspot.com/contacts/7879306/record/2-8483761/3635674649" TargetMode="External"/><Relationship Id="rId4" Type="http://schemas.openxmlformats.org/officeDocument/2006/relationships/hyperlink" Target="https://app.hubspot.com/contacts/7879306/contact/24111201" TargetMode="External"/><Relationship Id="rId5" Type="http://schemas.openxmlformats.org/officeDocument/2006/relationships/hyperlink" Target="https://app.hubspot.com/contacts/7879306/record/2-8483761/3620492302" TargetMode="External"/><Relationship Id="rId6" Type="http://schemas.openxmlformats.org/officeDocument/2006/relationships/hyperlink" Target="https://app.hubspot.com/contacts/7879306/contact/23203001" TargetMode="External"/><Relationship Id="rId7" Type="http://schemas.openxmlformats.org/officeDocument/2006/relationships/hyperlink" Target="https://app.hubspot.com/contacts/7879306/record/2-8483761/3620594223" TargetMode="External"/><Relationship Id="rId8" Type="http://schemas.openxmlformats.org/officeDocument/2006/relationships/hyperlink" Target="https://app.hubspot.com/contacts/7879306/contact/24079301" TargetMode="External"/><Relationship Id="rId9" Type="http://schemas.openxmlformats.org/officeDocument/2006/relationships/hyperlink" Target="https://app.hubspot.com/contacts/7879306/record/2-7775359/3167060821" TargetMode="External"/><Relationship Id="rId10" Type="http://schemas.openxmlformats.org/officeDocument/2006/relationships/hyperlink" Target="https://app.hubspot.com/contacts/7879306/contact/18792151" TargetMode="External"/><Relationship Id="rId11" Type="http://schemas.openxmlformats.org/officeDocument/2006/relationships/hyperlink" Target="https://app.hubspot.com/contacts/7879306/record/2-8483761/3658001504" TargetMode="External"/><Relationship Id="rId12" Type="http://schemas.openxmlformats.org/officeDocument/2006/relationships/hyperlink" Target="https://app.hubspot.com/contacts/7879306/contact/18712751" TargetMode="External"/><Relationship Id="rId13" Type="http://schemas.openxmlformats.org/officeDocument/2006/relationships/hyperlink" Target="https://app.hubspot.com/contacts/7879306/record/2-7775359/3665208450" TargetMode="External"/><Relationship Id="rId14" Type="http://schemas.openxmlformats.org/officeDocument/2006/relationships/hyperlink" Target="https://app.hubspot.com/contacts/7879306/contact/24175101" TargetMode="External"/><Relationship Id="rId15" Type="http://schemas.openxmlformats.org/officeDocument/2006/relationships/hyperlink" Target="https://app.hubspot.com/contacts/7879306/record/2-7775359/3665208454" TargetMode="External"/><Relationship Id="rId16" Type="http://schemas.openxmlformats.org/officeDocument/2006/relationships/hyperlink" Target="https://app.hubspot.com/contacts/7879306/contact/23809001" TargetMode="External"/><Relationship Id="rId17" Type="http://schemas.openxmlformats.org/officeDocument/2006/relationships/hyperlink" Target="https://app.hubspot.com/contacts/7879306/record/2-8483761/3687488616" TargetMode="External"/><Relationship Id="rId18" Type="http://schemas.openxmlformats.org/officeDocument/2006/relationships/hyperlink" Target="https://app.hubspot.com/contacts/7879306/contact/24171801" TargetMode="External"/><Relationship Id="rId19" Type="http://schemas.openxmlformats.org/officeDocument/2006/relationships/hyperlink" Target="https://app.hubspot.com/contacts/7879306/record/2-8483761/3687488663" TargetMode="External"/><Relationship Id="rId20" Type="http://schemas.openxmlformats.org/officeDocument/2006/relationships/hyperlink" Target="https://app.hubspot.com/contacts/7879306/contact/24223051" TargetMode="External"/><Relationship Id="rId21" Type="http://schemas.openxmlformats.org/officeDocument/2006/relationships/hyperlink" Target="https://app.hubspot.com/contacts/7879306/record/2-8483761/3681568940" TargetMode="External"/><Relationship Id="rId22" Type="http://schemas.openxmlformats.org/officeDocument/2006/relationships/hyperlink" Target="https://app.hubspot.com/contacts/7879306/contact/13853251" TargetMode="External"/><Relationship Id="rId23" Type="http://schemas.openxmlformats.org/officeDocument/2006/relationships/hyperlink" Target="https://app.hubspot.com/contacts/7879306/record/2-8483761/3678588043" TargetMode="External"/><Relationship Id="rId24" Type="http://schemas.openxmlformats.org/officeDocument/2006/relationships/hyperlink" Target="https://app.hubspot.com/contacts/7879306/contact/24144551" TargetMode="External"/><Relationship Id="rId25" Type="http://schemas.openxmlformats.org/officeDocument/2006/relationships/hyperlink" Target="https://app.hubspot.com/contacts/7879306/record/2-8483761/3691237533" TargetMode="External"/><Relationship Id="rId26" Type="http://schemas.openxmlformats.org/officeDocument/2006/relationships/hyperlink" Target="https://app.hubspot.com/contacts/7879306/contact/12582301" TargetMode="External"/><Relationship Id="rId27" Type="http://schemas.openxmlformats.org/officeDocument/2006/relationships/hyperlink" Target="https://app.hubspot.com/contacts/7879306/record/2-7775359/3167087621" TargetMode="External"/><Relationship Id="rId28" Type="http://schemas.openxmlformats.org/officeDocument/2006/relationships/hyperlink" Target="https://app.hubspot.com/contacts/7879306/contact/1098501" TargetMode="External"/><Relationship Id="rId29" Type="http://schemas.openxmlformats.org/officeDocument/2006/relationships/hyperlink" Target="https://app.hubspot.com/contacts/7879306/record/2-7775359/3683586072" TargetMode="External"/><Relationship Id="rId30" Type="http://schemas.openxmlformats.org/officeDocument/2006/relationships/hyperlink" Target="https://app.hubspot.com/contacts/7879306/contact/1098501" TargetMode="External"/><Relationship Id="rId31" Type="http://schemas.openxmlformats.org/officeDocument/2006/relationships/hyperlink" Target="https://app.hubspot.com/contacts/7879306/record/2-7775359/3691344423" TargetMode="External"/><Relationship Id="rId32" Type="http://schemas.openxmlformats.org/officeDocument/2006/relationships/hyperlink" Target="https://app.hubspot.com/contacts/7879306/contact/24217401" TargetMode="External"/><Relationship Id="rId33" Type="http://schemas.openxmlformats.org/officeDocument/2006/relationships/hyperlink" Target="https://app.hubspot.com/contacts/7879306/record/2-8483761/3701371051" TargetMode="External"/><Relationship Id="rId34" Type="http://schemas.openxmlformats.org/officeDocument/2006/relationships/hyperlink" Target="https://app.hubspot.com/contacts/7879306/contact/23294601" TargetMode="External"/><Relationship Id="rId35" Type="http://schemas.openxmlformats.org/officeDocument/2006/relationships/hyperlink" Target="https://app.hubspot.com/contacts/7879306/record/2-8483761/3701112148" TargetMode="External"/><Relationship Id="rId36" Type="http://schemas.openxmlformats.org/officeDocument/2006/relationships/hyperlink" Target="https://app.hubspot.com/contacts/7879306/contact/20856451" TargetMode="External"/><Relationship Id="rId37" Type="http://schemas.openxmlformats.org/officeDocument/2006/relationships/hyperlink" Target="https://app.hubspot.com/contacts/7879306/record/2-7775359/3349480102" TargetMode="External"/><Relationship Id="rId38" Type="http://schemas.openxmlformats.org/officeDocument/2006/relationships/hyperlink" Target="https://app.hubspot.com/contacts/7879306/contact/23301101" TargetMode="External"/><Relationship Id="rId39" Type="http://schemas.openxmlformats.org/officeDocument/2006/relationships/hyperlink" Target="https://app.hubspot.com/contacts/7879306/record/2-7775359/3565456478" TargetMode="External"/><Relationship Id="rId40" Type="http://schemas.openxmlformats.org/officeDocument/2006/relationships/hyperlink" Target="https://app.hubspot.com/contacts/7879306/contact/23446551" TargetMode="External"/><Relationship Id="rId41" Type="http://schemas.openxmlformats.org/officeDocument/2006/relationships/hyperlink" Target="https://app.hubspot.com/contacts/7879306/record/2-8483761/3173142159" TargetMode="External"/><Relationship Id="rId42" Type="http://schemas.openxmlformats.org/officeDocument/2006/relationships/hyperlink" Target="https://app.hubspot.com/contacts/7879306/contact/20819301" TargetMode="External"/><Relationship Id="rId43" Type="http://schemas.openxmlformats.org/officeDocument/2006/relationships/hyperlink" Target="https://app.hubspot.com/contacts/7879306/record/2-8483761/3779327912" TargetMode="External"/><Relationship Id="rId44" Type="http://schemas.openxmlformats.org/officeDocument/2006/relationships/hyperlink" Target="https://app.hubspot.com/contacts/7879306/contact/24318201" TargetMode="External"/><Relationship Id="rId45" Type="http://schemas.openxmlformats.org/officeDocument/2006/relationships/hyperlink" Target="https://app.hubspot.com/contacts/7879306/record/2-8483761/3802146991" TargetMode="External"/><Relationship Id="rId46" Type="http://schemas.openxmlformats.org/officeDocument/2006/relationships/hyperlink" Target="https://app.hubspot.com/contacts/7879306/contact/24424051" TargetMode="External"/><Relationship Id="rId47" Type="http://schemas.openxmlformats.org/officeDocument/2006/relationships/hyperlink" Target="https://app.hubspot.com/contacts/7879306/record/2-8483761/3818093609" TargetMode="External"/><Relationship Id="rId48" Type="http://schemas.openxmlformats.org/officeDocument/2006/relationships/hyperlink" Target="https://app.hubspot.com/contacts/7879306/contact/21631701" TargetMode="External"/><Relationship Id="rId49" Type="http://schemas.openxmlformats.org/officeDocument/2006/relationships/hyperlink" Target="https://app.hubspot.com/contacts/7879306/record/2-8483761/3818832723" TargetMode="External"/><Relationship Id="rId50" Type="http://schemas.openxmlformats.org/officeDocument/2006/relationships/hyperlink" Target="https://app.hubspot.com/contacts/7879306/contact/24211851" TargetMode="External"/><Relationship Id="rId51" Type="http://schemas.openxmlformats.org/officeDocument/2006/relationships/hyperlink" Target="https://app.hubspot.com/contacts/7879306/record/2-8483761/3831750826" TargetMode="External"/><Relationship Id="rId52" Type="http://schemas.openxmlformats.org/officeDocument/2006/relationships/hyperlink" Target="https://app.hubspot.com/contacts/7879306/contact/24509801" TargetMode="External"/><Relationship Id="rId53" Type="http://schemas.openxmlformats.org/officeDocument/2006/relationships/hyperlink" Target="https://app.hubspot.com/contacts/7879306/record/2-8483761/3834979917" TargetMode="External"/><Relationship Id="rId54" Type="http://schemas.openxmlformats.org/officeDocument/2006/relationships/hyperlink" Target="https://app.hubspot.com/contacts/7879306/contact/20755651" TargetMode="External"/><Relationship Id="rId55" Type="http://schemas.openxmlformats.org/officeDocument/2006/relationships/hyperlink" Target="https://app.hubspot.com/contacts/7879306/record/2-8483761/3835294210" TargetMode="External"/><Relationship Id="rId56" Type="http://schemas.openxmlformats.org/officeDocument/2006/relationships/hyperlink" Target="https://app.hubspot.com/contacts/7879306/contact/23523801" TargetMode="External"/><Relationship Id="rId57" Type="http://schemas.openxmlformats.org/officeDocument/2006/relationships/hyperlink" Target="https://app.hubspot.com/contacts/7879306/record/2-7775359/3831643018" TargetMode="External"/><Relationship Id="rId58" Type="http://schemas.openxmlformats.org/officeDocument/2006/relationships/hyperlink" Target="https://app.hubspot.com/contacts/7879306/contact/24508701" TargetMode="External"/><Relationship Id="rId59" Type="http://schemas.openxmlformats.org/officeDocument/2006/relationships/hyperlink" Target="https://app.hubspot.com/contacts/7879306/record/2-7775359/3835431005" TargetMode="External"/><Relationship Id="rId60" Type="http://schemas.openxmlformats.org/officeDocument/2006/relationships/hyperlink" Target="https://app.hubspot.com/contacts/7879306/contact/23851601" TargetMode="External"/><Relationship Id="rId61" Type="http://schemas.openxmlformats.org/officeDocument/2006/relationships/hyperlink" Target="https://app.hubspot.com/contacts/7879306/record/2-8483761/3788329753" TargetMode="External"/><Relationship Id="rId62" Type="http://schemas.openxmlformats.org/officeDocument/2006/relationships/hyperlink" Target="https://app.hubspot.com/contacts/7879306/contact/24364051" TargetMode="External"/><Relationship Id="rId63" Type="http://schemas.openxmlformats.org/officeDocument/2006/relationships/hyperlink" Target="https://app.hubspot.com/contacts/7879306/record/2-8483761/3886922638" TargetMode="External"/><Relationship Id="rId64" Type="http://schemas.openxmlformats.org/officeDocument/2006/relationships/hyperlink" Target="https://app.hubspot.com/contacts/7879306/contact/23026001" TargetMode="External"/><Relationship Id="rId65" Type="http://schemas.openxmlformats.org/officeDocument/2006/relationships/hyperlink" Target="https://app.hubspot.com/contacts/7879306/record/2-8483761/3886922670" TargetMode="External"/><Relationship Id="rId66" Type="http://schemas.openxmlformats.org/officeDocument/2006/relationships/hyperlink" Target="https://app.hubspot.com/contacts/7879306/contact/21869801" TargetMode="External"/><Relationship Id="rId67" Type="http://schemas.openxmlformats.org/officeDocument/2006/relationships/hyperlink" Target="https://app.hubspot.com/contacts/7879306/record/2-8483761/3907722905" TargetMode="External"/><Relationship Id="rId68" Type="http://schemas.openxmlformats.org/officeDocument/2006/relationships/hyperlink" Target="https://app.hubspot.com/contacts/7879306/contact/24213751" TargetMode="External"/><Relationship Id="rId69" Type="http://schemas.openxmlformats.org/officeDocument/2006/relationships/hyperlink" Target="https://app.hubspot.com/contacts/7879306/record/2-8483761/3907895721" TargetMode="External"/><Relationship Id="rId70" Type="http://schemas.openxmlformats.org/officeDocument/2006/relationships/hyperlink" Target="https://app.hubspot.com/contacts/7879306/contact/24690051" TargetMode="External"/><Relationship Id="rId71" Type="http://schemas.openxmlformats.org/officeDocument/2006/relationships/hyperlink" Target="https://app.hubspot.com/contacts/7879306/record/2-8483761/3912022943" TargetMode="External"/><Relationship Id="rId72" Type="http://schemas.openxmlformats.org/officeDocument/2006/relationships/hyperlink" Target="https://app.hubspot.com/contacts/7879306/contact/24696251" TargetMode="External"/><Relationship Id="rId73" Type="http://schemas.openxmlformats.org/officeDocument/2006/relationships/hyperlink" Target="https://app.hubspot.com/contacts/7879306/record/2-8483761/3933168820" TargetMode="External"/><Relationship Id="rId74" Type="http://schemas.openxmlformats.org/officeDocument/2006/relationships/hyperlink" Target="https://app.hubspot.com/contacts/7879306/contact/24250301" TargetMode="External"/><Relationship Id="rId75" Type="http://schemas.openxmlformats.org/officeDocument/2006/relationships/hyperlink" Target="https://app.hubspot.com/contacts/7879306/record/2-8483761/3967749969" TargetMode="External"/><Relationship Id="rId76" Type="http://schemas.openxmlformats.org/officeDocument/2006/relationships/hyperlink" Target="https://app.hubspot.com/contacts/7879306/contact/24548251" TargetMode="External"/><Relationship Id="rId77" Type="http://schemas.openxmlformats.org/officeDocument/2006/relationships/hyperlink" Target="https://app.hubspot.com/contacts/7879306/record/2-8483761/3969388620" TargetMode="External"/><Relationship Id="rId78" Type="http://schemas.openxmlformats.org/officeDocument/2006/relationships/hyperlink" Target="https://app.hubspot.com/contacts/7879306/contact/24834551" TargetMode="External"/><Relationship Id="rId79" Type="http://schemas.openxmlformats.org/officeDocument/2006/relationships/hyperlink" Target="https://app.hubspot.com/contacts/7879306/record/2-8483761/3969991176" TargetMode="External"/><Relationship Id="rId80" Type="http://schemas.openxmlformats.org/officeDocument/2006/relationships/hyperlink" Target="https://app.hubspot.com/contacts/7879306/contact/24837001" TargetMode="External"/><Relationship Id="rId81" Type="http://schemas.openxmlformats.org/officeDocument/2006/relationships/hyperlink" Target="https://app.hubspot.com/contacts/7879306/record/2-8483761/4023359252" TargetMode="External"/><Relationship Id="rId82" Type="http://schemas.openxmlformats.org/officeDocument/2006/relationships/hyperlink" Target="https://app.hubspot.com/contacts/7879306/contact/24901501" TargetMode="External"/><Relationship Id="rId83" Type="http://schemas.openxmlformats.org/officeDocument/2006/relationships/hyperlink" Target="https://app.hubspot.com/contacts/7879306/record/2-8483761/4025372695" TargetMode="External"/><Relationship Id="rId84" Type="http://schemas.openxmlformats.org/officeDocument/2006/relationships/hyperlink" Target="https://app.hubspot.com/contacts/7879306/contact/24620001" TargetMode="External"/><Relationship Id="rId85" Type="http://schemas.openxmlformats.org/officeDocument/2006/relationships/hyperlink" Target="https://app.hubspot.com/contacts/7879306/record/2-8483761/4044838522" TargetMode="External"/><Relationship Id="rId86" Type="http://schemas.openxmlformats.org/officeDocument/2006/relationships/hyperlink" Target="https://app.hubspot.com/contacts/7879306/contact/24758001" TargetMode="External"/><Relationship Id="rId87" Type="http://schemas.openxmlformats.org/officeDocument/2006/relationships/hyperlink" Target="https://app.hubspot.com/contacts/7879306/record/2-8483761/4052180526" TargetMode="External"/><Relationship Id="rId88" Type="http://schemas.openxmlformats.org/officeDocument/2006/relationships/hyperlink" Target="https://app.hubspot.com/contacts/7879306/contact/24993701" TargetMode="External"/><Relationship Id="rId89" Type="http://schemas.openxmlformats.org/officeDocument/2006/relationships/hyperlink" Target="https://app.hubspot.com/contacts/7879306/record/2-8483761/4050321555" TargetMode="External"/><Relationship Id="rId90" Type="http://schemas.openxmlformats.org/officeDocument/2006/relationships/hyperlink" Target="https://app.hubspot.com/contacts/7879306/contact/24749351" TargetMode="External"/><Relationship Id="rId91" Type="http://schemas.openxmlformats.org/officeDocument/2006/relationships/hyperlink" Target="https://app.hubspot.com/contacts/7879306/record/2-7775359/3221872133" TargetMode="External"/><Relationship Id="rId92" Type="http://schemas.openxmlformats.org/officeDocument/2006/relationships/hyperlink" Target="https://app.hubspot.com/contacts/7879306/contact/19525951" TargetMode="External"/><Relationship Id="rId93" Type="http://schemas.openxmlformats.org/officeDocument/2006/relationships/hyperlink" Target="https://app.hubspot.com/contacts/7879306/record/2-7775359/3971005728" TargetMode="External"/><Relationship Id="rId94" Type="http://schemas.openxmlformats.org/officeDocument/2006/relationships/hyperlink" Target="https://app.hubspot.com/contacts/7879306/contact/22105651" TargetMode="External"/><Relationship Id="rId95" Type="http://schemas.openxmlformats.org/officeDocument/2006/relationships/hyperlink" Target="https://app.hubspot.com/contacts/7879306/record/2-7775359/4111227527" TargetMode="External"/><Relationship Id="rId96" Type="http://schemas.openxmlformats.org/officeDocument/2006/relationships/hyperlink" Target="https://app.hubspot.com/contacts/7879306/contact/24794401" TargetMode="External"/><Relationship Id="rId97" Type="http://schemas.openxmlformats.org/officeDocument/2006/relationships/hyperlink" Target="https://app.hubspot.com/contacts/7879306/record/2-7775359/4113843381" TargetMode="External"/><Relationship Id="rId98" Type="http://schemas.openxmlformats.org/officeDocument/2006/relationships/hyperlink" Target="https://app.hubspot.com/contacts/7879306/contact/25085851" TargetMode="External"/><Relationship Id="rId99" Type="http://schemas.openxmlformats.org/officeDocument/2006/relationships/hyperlink" Target="https://app.hubspot.com/contacts/7879306/record/2-7775359/4137857298" TargetMode="External"/><Relationship Id="rId100" Type="http://schemas.openxmlformats.org/officeDocument/2006/relationships/hyperlink" Target="https://app.hubspot.com/contacts/7879306/contact/24964301" TargetMode="External"/><Relationship Id="rId101" Type="http://schemas.openxmlformats.org/officeDocument/2006/relationships/hyperlink" Target="https://app.hubspot.com/contacts/7879306/record/2-8483761/4193166912" TargetMode="External"/><Relationship Id="rId102" Type="http://schemas.openxmlformats.org/officeDocument/2006/relationships/hyperlink" Target="https://app.hubspot.com/contacts/7879306/contact/24944601" TargetMode="External"/><Relationship Id="rId103" Type="http://schemas.openxmlformats.org/officeDocument/2006/relationships/hyperlink" Target="https://app.hubspot.com/contacts/7879306/record/2-7775359/4194297392" TargetMode="External"/><Relationship Id="rId104" Type="http://schemas.openxmlformats.org/officeDocument/2006/relationships/hyperlink" Target="https://app.hubspot.com/contacts/7879306/contact/25212001" TargetMode="External"/><Relationship Id="rId105" Type="http://schemas.openxmlformats.org/officeDocument/2006/relationships/hyperlink" Target="https://app.hubspot.com/contacts/7879306/record/2-7775359/4195809553" TargetMode="External"/><Relationship Id="rId106" Type="http://schemas.openxmlformats.org/officeDocument/2006/relationships/hyperlink" Target="https://app.hubspot.com/contacts/7879306/contact/248900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224563291" TargetMode="External"/><Relationship Id="rId2" Type="http://schemas.openxmlformats.org/officeDocument/2006/relationships/hyperlink" Target="https://app.hubspot.com/contacts/7879306/contact/20883151" TargetMode="External"/><Relationship Id="rId3" Type="http://schemas.openxmlformats.org/officeDocument/2006/relationships/hyperlink" Target="https://app.hubspot.com/contacts/7879306/record/2-8483761/3687488663" TargetMode="External"/><Relationship Id="rId4" Type="http://schemas.openxmlformats.org/officeDocument/2006/relationships/hyperlink" Target="https://app.hubspot.com/contacts/7879306/contact/242230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382764143" TargetMode="External"/><Relationship Id="rId2" Type="http://schemas.openxmlformats.org/officeDocument/2006/relationships/hyperlink" Target="https://app.hubspot.com/contacts/7879306/contact/21053301" TargetMode="External"/><Relationship Id="rId3" Type="http://schemas.openxmlformats.org/officeDocument/2006/relationships/hyperlink" Target="https://app.hubspot.com/contacts/7879306/record/2-8483761/3173057819" TargetMode="External"/><Relationship Id="rId4" Type="http://schemas.openxmlformats.org/officeDocument/2006/relationships/hyperlink" Target="https://app.hubspot.com/contacts/7879306/contact/10504301" TargetMode="External"/><Relationship Id="rId5" Type="http://schemas.openxmlformats.org/officeDocument/2006/relationships/hyperlink" Target="https://app.hubspot.com/contacts/7879306/record/2-8483761/3173216671" TargetMode="External"/><Relationship Id="rId6" Type="http://schemas.openxmlformats.org/officeDocument/2006/relationships/hyperlink" Target="https://app.hubspot.com/contacts/7879306/contact/12974201" TargetMode="External"/><Relationship Id="rId7" Type="http://schemas.openxmlformats.org/officeDocument/2006/relationships/hyperlink" Target="https://app.hubspot.com/contacts/7879306/record/2-8483761/3173332640" TargetMode="External"/><Relationship Id="rId8" Type="http://schemas.openxmlformats.org/officeDocument/2006/relationships/hyperlink" Target="https://app.hubspot.com/contacts/7879306/contact/1211451" TargetMode="External"/><Relationship Id="rId9" Type="http://schemas.openxmlformats.org/officeDocument/2006/relationships/hyperlink" Target="https://app.hubspot.com/contacts/7879306/record/2-8483761/3173393841" TargetMode="External"/><Relationship Id="rId10" Type="http://schemas.openxmlformats.org/officeDocument/2006/relationships/hyperlink" Target="https://app.hubspot.com/contacts/7879306/contact/17925151" TargetMode="External"/><Relationship Id="rId11" Type="http://schemas.openxmlformats.org/officeDocument/2006/relationships/hyperlink" Target="https://app.hubspot.com/contacts/7879306/record/2-8483761/3687488616" TargetMode="External"/><Relationship Id="rId12" Type="http://schemas.openxmlformats.org/officeDocument/2006/relationships/hyperlink" Target="https://app.hubspot.com/contacts/7879306/contact/24171801" TargetMode="External"/><Relationship Id="rId13" Type="http://schemas.openxmlformats.org/officeDocument/2006/relationships/hyperlink" Target="https://app.hubspot.com/contacts/7879306/record/2-8483761/3687488663" TargetMode="External"/><Relationship Id="rId14" Type="http://schemas.openxmlformats.org/officeDocument/2006/relationships/hyperlink" Target="https://app.hubspot.com/contacts/7879306/contact/24223051" TargetMode="External"/><Relationship Id="rId15" Type="http://schemas.openxmlformats.org/officeDocument/2006/relationships/hyperlink" Target="https://app.hubspot.com/contacts/7879306/record/2-8483761/3173229138" TargetMode="External"/><Relationship Id="rId16" Type="http://schemas.openxmlformats.org/officeDocument/2006/relationships/hyperlink" Target="https://app.hubspot.com/contacts/7879306/contact/7893751" TargetMode="External"/><Relationship Id="rId17" Type="http://schemas.openxmlformats.org/officeDocument/2006/relationships/hyperlink" Target="https://app.hubspot.com/contacts/7879306/record/2-8483761/3173324319" TargetMode="External"/><Relationship Id="rId18" Type="http://schemas.openxmlformats.org/officeDocument/2006/relationships/hyperlink" Target="https://app.hubspot.com/contacts/7879306/contact/2421651" TargetMode="External"/><Relationship Id="rId19" Type="http://schemas.openxmlformats.org/officeDocument/2006/relationships/hyperlink" Target="https://app.hubspot.com/contacts/7879306/record/2-8483761/3173332570" TargetMode="External"/><Relationship Id="rId20" Type="http://schemas.openxmlformats.org/officeDocument/2006/relationships/hyperlink" Target="https://app.hubspot.com/contacts/7879306/contact/1255001" TargetMode="External"/><Relationship Id="rId21" Type="http://schemas.openxmlformats.org/officeDocument/2006/relationships/hyperlink" Target="https://app.hubspot.com/contacts/7879306/record/2-8483761/3173141323" TargetMode="External"/><Relationship Id="rId22" Type="http://schemas.openxmlformats.org/officeDocument/2006/relationships/hyperlink" Target="https://app.hubspot.com/contacts/7879306/contact/29301" TargetMode="External"/><Relationship Id="rId23" Type="http://schemas.openxmlformats.org/officeDocument/2006/relationships/hyperlink" Target="https://app.hubspot.com/contacts/7879306/record/2-8483761/3173229314" TargetMode="External"/><Relationship Id="rId24" Type="http://schemas.openxmlformats.org/officeDocument/2006/relationships/hyperlink" Target="https://app.hubspot.com/contacts/7879306/contact/9132001" TargetMode="External"/><Relationship Id="rId25" Type="http://schemas.openxmlformats.org/officeDocument/2006/relationships/hyperlink" Target="https://app.hubspot.com/contacts/7879306/record/2-7775359/3167056802" TargetMode="External"/><Relationship Id="rId26" Type="http://schemas.openxmlformats.org/officeDocument/2006/relationships/hyperlink" Target="https://app.hubspot.com/contacts/7879306/contact/9132001" TargetMode="External"/><Relationship Id="rId27" Type="http://schemas.openxmlformats.org/officeDocument/2006/relationships/hyperlink" Target="https://app.hubspot.com/contacts/7879306/record/2-8483761/3173177923" TargetMode="External"/><Relationship Id="rId28" Type="http://schemas.openxmlformats.org/officeDocument/2006/relationships/hyperlink" Target="https://app.hubspot.com/contacts/7879306/contact/22790251" TargetMode="External"/><Relationship Id="rId29" Type="http://schemas.openxmlformats.org/officeDocument/2006/relationships/hyperlink" Target="https://app.hubspot.com/contacts/7879306/record/2-8483761/3173323388" TargetMode="External"/><Relationship Id="rId30" Type="http://schemas.openxmlformats.org/officeDocument/2006/relationships/hyperlink" Target="https://app.hubspot.com/contacts/7879306/contact/14275301" TargetMode="External"/><Relationship Id="rId31" Type="http://schemas.openxmlformats.org/officeDocument/2006/relationships/hyperlink" Target="https://app.hubspot.com/contacts/7879306/record/2-8483761/3173287048" TargetMode="External"/><Relationship Id="rId32" Type="http://schemas.openxmlformats.org/officeDocument/2006/relationships/hyperlink" Target="https://app.hubspot.com/contacts/7879306/contact/20365801" TargetMode="External"/><Relationship Id="rId33" Type="http://schemas.openxmlformats.org/officeDocument/2006/relationships/hyperlink" Target="https://app.hubspot.com/contacts/7879306/record/2-8483761/3173080848" TargetMode="External"/><Relationship Id="rId34" Type="http://schemas.openxmlformats.org/officeDocument/2006/relationships/hyperlink" Target="https://app.hubspot.com/contacts/7879306/contact/822851" TargetMode="External"/><Relationship Id="rId35" Type="http://schemas.openxmlformats.org/officeDocument/2006/relationships/hyperlink" Target="https://app.hubspot.com/contacts/7879306/record/2-8483761/3173177437" TargetMode="External"/><Relationship Id="rId36" Type="http://schemas.openxmlformats.org/officeDocument/2006/relationships/hyperlink" Target="https://app.hubspot.com/contacts/7879306/contact/4585771" TargetMode="External"/><Relationship Id="rId37" Type="http://schemas.openxmlformats.org/officeDocument/2006/relationships/hyperlink" Target="https://app.hubspot.com/contacts/7879306/record/2-8483761/3173259011" TargetMode="External"/><Relationship Id="rId38" Type="http://schemas.openxmlformats.org/officeDocument/2006/relationships/hyperlink" Target="https://app.hubspot.com/contacts/7879306/contact/5475901" TargetMode="External"/><Relationship Id="rId39" Type="http://schemas.openxmlformats.org/officeDocument/2006/relationships/hyperlink" Target="https://app.hubspot.com/contacts/7879306/record/2-8483761/3173332556" TargetMode="External"/><Relationship Id="rId40" Type="http://schemas.openxmlformats.org/officeDocument/2006/relationships/hyperlink" Target="https://app.hubspot.com/contacts/7879306/contact/1271351" TargetMode="External"/><Relationship Id="rId41" Type="http://schemas.openxmlformats.org/officeDocument/2006/relationships/hyperlink" Target="https://app.hubspot.com/contacts/7879306/record/2-8483761/3173117262" TargetMode="External"/><Relationship Id="rId42" Type="http://schemas.openxmlformats.org/officeDocument/2006/relationships/hyperlink" Target="https://app.hubspot.com/contacts/7879306/contact/22068051" TargetMode="External"/><Relationship Id="rId43" Type="http://schemas.openxmlformats.org/officeDocument/2006/relationships/hyperlink" Target="https://app.hubspot.com/contacts/7879306/record/2-8483761/3173345055" TargetMode="External"/><Relationship Id="rId44" Type="http://schemas.openxmlformats.org/officeDocument/2006/relationships/hyperlink" Target="https://app.hubspot.com/contacts/7879306/contact/20550801" TargetMode="External"/><Relationship Id="rId45" Type="http://schemas.openxmlformats.org/officeDocument/2006/relationships/hyperlink" Target="https://app.hubspot.com/contacts/7879306/record/2-8483761/3173116839" TargetMode="External"/><Relationship Id="rId46" Type="http://schemas.openxmlformats.org/officeDocument/2006/relationships/hyperlink" Target="https://app.hubspot.com/contacts/7879306/contact/6899551" TargetMode="External"/><Relationship Id="rId47" Type="http://schemas.openxmlformats.org/officeDocument/2006/relationships/hyperlink" Target="https://app.hubspot.com/contacts/7879306/record/2-8483761/3170711183" TargetMode="External"/><Relationship Id="rId48" Type="http://schemas.openxmlformats.org/officeDocument/2006/relationships/hyperlink" Target="https://app.hubspot.com/contacts/7879306/contact/1915901" TargetMode="External"/><Relationship Id="rId49" Type="http://schemas.openxmlformats.org/officeDocument/2006/relationships/hyperlink" Target="https://app.hubspot.com/contacts/7879306/record/2-8483761/3173344536" TargetMode="External"/><Relationship Id="rId50" Type="http://schemas.openxmlformats.org/officeDocument/2006/relationships/hyperlink" Target="https://app.hubspot.com/contacts/7879306/contact/18951" TargetMode="External"/><Relationship Id="rId51" Type="http://schemas.openxmlformats.org/officeDocument/2006/relationships/hyperlink" Target="https://app.hubspot.com/contacts/7879306/record/2-8483761/3173150020" TargetMode="External"/><Relationship Id="rId52" Type="http://schemas.openxmlformats.org/officeDocument/2006/relationships/hyperlink" Target="https://app.hubspot.com/contacts/7879306/contact/11956751" TargetMode="External"/><Relationship Id="rId53" Type="http://schemas.openxmlformats.org/officeDocument/2006/relationships/hyperlink" Target="https://app.hubspot.com/contacts/7879306/record/2-8483761/3173332544" TargetMode="External"/><Relationship Id="rId54" Type="http://schemas.openxmlformats.org/officeDocument/2006/relationships/hyperlink" Target="https://app.hubspot.com/contacts/7879306/contact/1289801" TargetMode="External"/><Relationship Id="rId55" Type="http://schemas.openxmlformats.org/officeDocument/2006/relationships/hyperlink" Target="https://app.hubspot.com/contacts/7879306/record/2-7775359/3167055893" TargetMode="External"/><Relationship Id="rId56" Type="http://schemas.openxmlformats.org/officeDocument/2006/relationships/hyperlink" Target="https://app.hubspot.com/contacts/7879306/contact/6837151" TargetMode="External"/><Relationship Id="rId57" Type="http://schemas.openxmlformats.org/officeDocument/2006/relationships/hyperlink" Target="https://app.hubspot.com/contacts/7879306/record/2-8483761/3193572645" TargetMode="External"/><Relationship Id="rId58" Type="http://schemas.openxmlformats.org/officeDocument/2006/relationships/hyperlink" Target="https://app.hubspot.com/contacts/7879306/contact/6837151" TargetMode="External"/><Relationship Id="rId59" Type="http://schemas.openxmlformats.org/officeDocument/2006/relationships/hyperlink" Target="https://app.hubspot.com/contacts/7879306/record/2-8483761/3173344559" TargetMode="External"/><Relationship Id="rId60" Type="http://schemas.openxmlformats.org/officeDocument/2006/relationships/hyperlink" Target="https://app.hubspot.com/contacts/7879306/contact/20101" TargetMode="External"/><Relationship Id="rId61" Type="http://schemas.openxmlformats.org/officeDocument/2006/relationships/hyperlink" Target="https://app.hubspot.com/contacts/7879306/record/2-8483761/3643857176" TargetMode="External"/><Relationship Id="rId62" Type="http://schemas.openxmlformats.org/officeDocument/2006/relationships/hyperlink" Target="https://app.hubspot.com/contacts/7879306/contact/23953601" TargetMode="External"/><Relationship Id="rId63" Type="http://schemas.openxmlformats.org/officeDocument/2006/relationships/hyperlink" Target="https://app.hubspot.com/contacts/7879306/record/2-8483761/3256672002" TargetMode="External"/><Relationship Id="rId64" Type="http://schemas.openxmlformats.org/officeDocument/2006/relationships/hyperlink" Target="https://app.hubspot.com/contacts/7879306/contact/23006551" TargetMode="External"/><Relationship Id="rId65" Type="http://schemas.openxmlformats.org/officeDocument/2006/relationships/hyperlink" Target="https://app.hubspot.com/contacts/7879306/record/2-8483761/3170710958" TargetMode="External"/><Relationship Id="rId66" Type="http://schemas.openxmlformats.org/officeDocument/2006/relationships/hyperlink" Target="https://app.hubspot.com/contacts/7879306/contact/392101" TargetMode="External"/><Relationship Id="rId67" Type="http://schemas.openxmlformats.org/officeDocument/2006/relationships/hyperlink" Target="https://app.hubspot.com/contacts/7879306/record/2-8483761/3173332043" TargetMode="External"/><Relationship Id="rId68" Type="http://schemas.openxmlformats.org/officeDocument/2006/relationships/hyperlink" Target="https://app.hubspot.com/contacts/7879306/contact/2939201" TargetMode="External"/><Relationship Id="rId69" Type="http://schemas.openxmlformats.org/officeDocument/2006/relationships/hyperlink" Target="https://app.hubspot.com/contacts/7879306/record/2-8483761/3173323677" TargetMode="External"/><Relationship Id="rId70" Type="http://schemas.openxmlformats.org/officeDocument/2006/relationships/hyperlink" Target="https://app.hubspot.com/contacts/7879306/contact/4566651" TargetMode="External"/><Relationship Id="rId71" Type="http://schemas.openxmlformats.org/officeDocument/2006/relationships/hyperlink" Target="https://app.hubspot.com/contacts/7879306/record/2-8483761/3173163949" TargetMode="External"/><Relationship Id="rId72" Type="http://schemas.openxmlformats.org/officeDocument/2006/relationships/hyperlink" Target="https://app.hubspot.com/contacts/7879306/contact/4521201" TargetMode="External"/><Relationship Id="rId73" Type="http://schemas.openxmlformats.org/officeDocument/2006/relationships/hyperlink" Target="https://app.hubspot.com/contacts/7879306/record/2-8483761/3173057720" TargetMode="External"/><Relationship Id="rId74" Type="http://schemas.openxmlformats.org/officeDocument/2006/relationships/hyperlink" Target="https://app.hubspot.com/contacts/7879306/contact/10528451" TargetMode="External"/><Relationship Id="rId75" Type="http://schemas.openxmlformats.org/officeDocument/2006/relationships/hyperlink" Target="https://app.hubspot.com/contacts/7879306/record/2-8483761/3173185051" TargetMode="External"/><Relationship Id="rId76" Type="http://schemas.openxmlformats.org/officeDocument/2006/relationships/hyperlink" Target="https://app.hubspot.com/contacts/7879306/contact/11017651" TargetMode="External"/><Relationship Id="rId77" Type="http://schemas.openxmlformats.org/officeDocument/2006/relationships/hyperlink" Target="https://app.hubspot.com/contacts/7879306/record/2-8483761/3170711949" TargetMode="External"/><Relationship Id="rId78" Type="http://schemas.openxmlformats.org/officeDocument/2006/relationships/hyperlink" Target="https://app.hubspot.com/contacts/7879306/contact/14678351" TargetMode="External"/><Relationship Id="rId79" Type="http://schemas.openxmlformats.org/officeDocument/2006/relationships/hyperlink" Target="https://app.hubspot.com/contacts/7879306/record/2-8483761/3173117023" TargetMode="External"/><Relationship Id="rId80" Type="http://schemas.openxmlformats.org/officeDocument/2006/relationships/hyperlink" Target="https://app.hubspot.com/contacts/7879306/contact/20888151" TargetMode="External"/><Relationship Id="rId81" Type="http://schemas.openxmlformats.org/officeDocument/2006/relationships/hyperlink" Target="https://app.hubspot.com/contacts/7879306/record/2-8483761/3173142159" TargetMode="External"/><Relationship Id="rId82" Type="http://schemas.openxmlformats.org/officeDocument/2006/relationships/hyperlink" Target="https://app.hubspot.com/contacts/7879306/contact/20819301" TargetMode="External"/><Relationship Id="rId83" Type="http://schemas.openxmlformats.org/officeDocument/2006/relationships/hyperlink" Target="https://app.hubspot.com/contacts/7879306/record/2-8483761/3173344924" TargetMode="External"/><Relationship Id="rId84" Type="http://schemas.openxmlformats.org/officeDocument/2006/relationships/hyperlink" Target="https://app.hubspot.com/contacts/7879306/contact/20646901" TargetMode="External"/><Relationship Id="rId85" Type="http://schemas.openxmlformats.org/officeDocument/2006/relationships/hyperlink" Target="https://app.hubspot.com/contacts/7879306/record/2-8483761/3173150610" TargetMode="External"/><Relationship Id="rId86" Type="http://schemas.openxmlformats.org/officeDocument/2006/relationships/hyperlink" Target="https://app.hubspot.com/contacts/7879306/contact/23612001" TargetMode="External"/><Relationship Id="rId87" Type="http://schemas.openxmlformats.org/officeDocument/2006/relationships/hyperlink" Target="https://app.hubspot.com/contacts/7879306/record/2-8483761/3173393043" TargetMode="External"/><Relationship Id="rId88" Type="http://schemas.openxmlformats.org/officeDocument/2006/relationships/hyperlink" Target="https://app.hubspot.com/contacts/7879306/contact/1560251" TargetMode="External"/><Relationship Id="rId89" Type="http://schemas.openxmlformats.org/officeDocument/2006/relationships/hyperlink" Target="https://app.hubspot.com/contacts/7879306/record/2-8483761/3967749969" TargetMode="External"/><Relationship Id="rId90" Type="http://schemas.openxmlformats.org/officeDocument/2006/relationships/hyperlink" Target="https://app.hubspot.com/contacts/7879306/contact/24548251" TargetMode="External"/><Relationship Id="rId91" Type="http://schemas.openxmlformats.org/officeDocument/2006/relationships/hyperlink" Target="https://app.hubspot.com/contacts/7879306/record/2-8483761/3969388620" TargetMode="External"/><Relationship Id="rId92" Type="http://schemas.openxmlformats.org/officeDocument/2006/relationships/hyperlink" Target="https://app.hubspot.com/contacts/7879306/contact/24834551" TargetMode="External"/><Relationship Id="rId93" Type="http://schemas.openxmlformats.org/officeDocument/2006/relationships/hyperlink" Target="https://app.hubspot.com/contacts/7879306/record/2-8483761/3170711473" TargetMode="External"/><Relationship Id="rId94" Type="http://schemas.openxmlformats.org/officeDocument/2006/relationships/hyperlink" Target="https://app.hubspot.com/contacts/7879306/contact/97451" TargetMode="External"/><Relationship Id="rId95" Type="http://schemas.openxmlformats.org/officeDocument/2006/relationships/hyperlink" Target="https://app.hubspot.com/contacts/7879306/record/2-8483761/3173141339" TargetMode="External"/><Relationship Id="rId96" Type="http://schemas.openxmlformats.org/officeDocument/2006/relationships/hyperlink" Target="https://app.hubspot.com/contacts/7879306/contact/28351" TargetMode="External"/><Relationship Id="rId97" Type="http://schemas.openxmlformats.org/officeDocument/2006/relationships/hyperlink" Target="https://app.hubspot.com/contacts/7879306/record/2-8483761/3173141885" TargetMode="External"/><Relationship Id="rId98" Type="http://schemas.openxmlformats.org/officeDocument/2006/relationships/hyperlink" Target="https://app.hubspot.com/contacts/7879306/contact/18846151" TargetMode="External"/><Relationship Id="rId99" Type="http://schemas.openxmlformats.org/officeDocument/2006/relationships/hyperlink" Target="https://app.hubspot.com/contacts/7879306/record/2-8483761/3173125913" TargetMode="External"/><Relationship Id="rId100" Type="http://schemas.openxmlformats.org/officeDocument/2006/relationships/hyperlink" Target="https://app.hubspot.com/contacts/7879306/contact/15677601" TargetMode="External"/><Relationship Id="rId101" Type="http://schemas.openxmlformats.org/officeDocument/2006/relationships/hyperlink" Target="https://app.hubspot.com/contacts/7879306/record/2-8483761/3173324149" TargetMode="External"/><Relationship Id="rId102" Type="http://schemas.openxmlformats.org/officeDocument/2006/relationships/hyperlink" Target="https://app.hubspot.com/contacts/7879306/contact/3836801" TargetMode="External"/><Relationship Id="rId103" Type="http://schemas.openxmlformats.org/officeDocument/2006/relationships/hyperlink" Target="https://app.hubspot.com/contacts/7879306/record/2-8483761/3173141928" TargetMode="External"/><Relationship Id="rId104" Type="http://schemas.openxmlformats.org/officeDocument/2006/relationships/hyperlink" Target="https://app.hubspot.com/contacts/7879306/contact/4931601" TargetMode="External"/><Relationship Id="rId105" Type="http://schemas.openxmlformats.org/officeDocument/2006/relationships/hyperlink" Target="https://app.hubspot.com/contacts/7879306/record/2-8483761/3173243034" TargetMode="External"/><Relationship Id="rId106" Type="http://schemas.openxmlformats.org/officeDocument/2006/relationships/hyperlink" Target="https://app.hubspot.com/contacts/7879306/contact/608801" TargetMode="External"/><Relationship Id="rId107" Type="http://schemas.openxmlformats.org/officeDocument/2006/relationships/hyperlink" Target="https://app.hubspot.com/contacts/7879306/record/2-8483761/3173163858" TargetMode="External"/><Relationship Id="rId108" Type="http://schemas.openxmlformats.org/officeDocument/2006/relationships/hyperlink" Target="https://app.hubspot.com/contacts/7879306/contact/3158151" TargetMode="External"/><Relationship Id="rId109" Type="http://schemas.openxmlformats.org/officeDocument/2006/relationships/hyperlink" Target="https://app.hubspot.com/contacts/7879306/record/2-8483761/3173126004" TargetMode="External"/><Relationship Id="rId110" Type="http://schemas.openxmlformats.org/officeDocument/2006/relationships/hyperlink" Target="https://app.hubspot.com/contacts/7879306/contact/19415301" TargetMode="External"/><Relationship Id="rId111" Type="http://schemas.openxmlformats.org/officeDocument/2006/relationships/hyperlink" Target="https://app.hubspot.com/contacts/7879306/record/2-8483761/3170711652" TargetMode="External"/><Relationship Id="rId112" Type="http://schemas.openxmlformats.org/officeDocument/2006/relationships/hyperlink" Target="https://app.hubspot.com/contacts/7879306/contact/8395151" TargetMode="External"/><Relationship Id="rId113" Type="http://schemas.openxmlformats.org/officeDocument/2006/relationships/hyperlink" Target="https://app.hubspot.com/contacts/7879306/record/2-8483761/3173126183" TargetMode="External"/><Relationship Id="rId114" Type="http://schemas.openxmlformats.org/officeDocument/2006/relationships/hyperlink" Target="https://app.hubspot.com/contacts/7879306/contact/1372201" TargetMode="External"/><Relationship Id="rId115" Type="http://schemas.openxmlformats.org/officeDocument/2006/relationships/hyperlink" Target="https://app.hubspot.com/contacts/7879306/record/2-8483761/3173057420" TargetMode="External"/><Relationship Id="rId116" Type="http://schemas.openxmlformats.org/officeDocument/2006/relationships/hyperlink" Target="https://app.hubspot.com/contacts/7879306/contact/7163901" TargetMode="External"/><Relationship Id="rId117" Type="http://schemas.openxmlformats.org/officeDocument/2006/relationships/hyperlink" Target="https://app.hubspot.com/contacts/7879306/record/2-8483761/3173080756" TargetMode="External"/><Relationship Id="rId118" Type="http://schemas.openxmlformats.org/officeDocument/2006/relationships/hyperlink" Target="https://app.hubspot.com/contacts/7879306/contact/784201" TargetMode="External"/><Relationship Id="rId119" Type="http://schemas.openxmlformats.org/officeDocument/2006/relationships/hyperlink" Target="https://app.hubspot.com/contacts/7879306/record/2-8483761/3170712098" TargetMode="External"/><Relationship Id="rId120" Type="http://schemas.openxmlformats.org/officeDocument/2006/relationships/hyperlink" Target="https://app.hubspot.com/contacts/7879306/contact/5355951" TargetMode="External"/><Relationship Id="rId121" Type="http://schemas.openxmlformats.org/officeDocument/2006/relationships/hyperlink" Target="https://app.hubspot.com/contacts/7879306/record/2-8483761/3173393183" TargetMode="External"/><Relationship Id="rId122" Type="http://schemas.openxmlformats.org/officeDocument/2006/relationships/hyperlink" Target="https://app.hubspot.com/contacts/7879306/contact/5192701" TargetMode="External"/><Relationship Id="rId123" Type="http://schemas.openxmlformats.org/officeDocument/2006/relationships/hyperlink" Target="https://app.hubspot.com/contacts/7879306/record/2-8483761/3173324382" TargetMode="External"/><Relationship Id="rId124" Type="http://schemas.openxmlformats.org/officeDocument/2006/relationships/hyperlink" Target="https://app.hubspot.com/contacts/7879306/contact/2500151" TargetMode="External"/><Relationship Id="rId125" Type="http://schemas.openxmlformats.org/officeDocument/2006/relationships/hyperlink" Target="https://app.hubspot.com/contacts/7879306/record/2-8483761/3170711467" TargetMode="External"/><Relationship Id="rId126" Type="http://schemas.openxmlformats.org/officeDocument/2006/relationships/hyperlink" Target="https://app.hubspot.com/contacts/7879306/contact/73051" TargetMode="External"/><Relationship Id="rId127" Type="http://schemas.openxmlformats.org/officeDocument/2006/relationships/hyperlink" Target="https://app.hubspot.com/contacts/7879306/record/2-8483761/3173323605" TargetMode="External"/><Relationship Id="rId128" Type="http://schemas.openxmlformats.org/officeDocument/2006/relationships/hyperlink" Target="https://app.hubspot.com/contacts/7879306/contact/4584153" TargetMode="External"/><Relationship Id="rId129" Type="http://schemas.openxmlformats.org/officeDocument/2006/relationships/hyperlink" Target="https://app.hubspot.com/contacts/7879306/record/2-7775359/3169897218" TargetMode="External"/><Relationship Id="rId130" Type="http://schemas.openxmlformats.org/officeDocument/2006/relationships/hyperlink" Target="https://app.hubspot.com/contacts/7879306/contact/4584153" TargetMode="External"/><Relationship Id="rId131" Type="http://schemas.openxmlformats.org/officeDocument/2006/relationships/hyperlink" Target="https://app.hubspot.com/contacts/7879306/record/2-8483761/3170711713" TargetMode="External"/><Relationship Id="rId132" Type="http://schemas.openxmlformats.org/officeDocument/2006/relationships/hyperlink" Target="https://app.hubspot.com/contacts/7879306/contact/8279351" TargetMode="External"/><Relationship Id="rId133" Type="http://schemas.openxmlformats.org/officeDocument/2006/relationships/hyperlink" Target="https://app.hubspot.com/contacts/7879306/record/2-8483761/3173184898" TargetMode="External"/><Relationship Id="rId134" Type="http://schemas.openxmlformats.org/officeDocument/2006/relationships/hyperlink" Target="https://app.hubspot.com/contacts/7879306/contact/6068701" TargetMode="External"/><Relationship Id="rId135" Type="http://schemas.openxmlformats.org/officeDocument/2006/relationships/hyperlink" Target="https://app.hubspot.com/contacts/7879306/record/2-8483761/3173207727" TargetMode="External"/><Relationship Id="rId136" Type="http://schemas.openxmlformats.org/officeDocument/2006/relationships/hyperlink" Target="https://app.hubspot.com/contacts/7879306/contact/4572510" TargetMode="External"/><Relationship Id="rId137" Type="http://schemas.openxmlformats.org/officeDocument/2006/relationships/hyperlink" Target="https://app.hubspot.com/contacts/7879306/record/2-8483761/3173149739" TargetMode="External"/><Relationship Id="rId138" Type="http://schemas.openxmlformats.org/officeDocument/2006/relationships/hyperlink" Target="https://app.hubspot.com/contacts/7879306/contact/5883551" TargetMode="External"/><Relationship Id="rId139" Type="http://schemas.openxmlformats.org/officeDocument/2006/relationships/hyperlink" Target="https://app.hubspot.com/contacts/7879306/record/2-8483761/3779327912" TargetMode="External"/><Relationship Id="rId140" Type="http://schemas.openxmlformats.org/officeDocument/2006/relationships/hyperlink" Target="https://app.hubspot.com/contacts/7879306/contact/24318201" TargetMode="External"/><Relationship Id="rId141" Type="http://schemas.openxmlformats.org/officeDocument/2006/relationships/hyperlink" Target="https://app.hubspot.com/contacts/7879306/record/2-8483761/3170710946" TargetMode="External"/><Relationship Id="rId142" Type="http://schemas.openxmlformats.org/officeDocument/2006/relationships/hyperlink" Target="https://app.hubspot.com/contacts/7879306/contact/439251" TargetMode="External"/><Relationship Id="rId143" Type="http://schemas.openxmlformats.org/officeDocument/2006/relationships/hyperlink" Target="https://app.hubspot.com/contacts/7879306/record/2-8483761/3170711081" TargetMode="External"/><Relationship Id="rId144" Type="http://schemas.openxmlformats.org/officeDocument/2006/relationships/hyperlink" Target="https://app.hubspot.com/contacts/7879306/contact/359001" TargetMode="External"/><Relationship Id="rId145" Type="http://schemas.openxmlformats.org/officeDocument/2006/relationships/hyperlink" Target="https://app.hubspot.com/contacts/7879306/record/2-8483761/3173080715" TargetMode="External"/><Relationship Id="rId146" Type="http://schemas.openxmlformats.org/officeDocument/2006/relationships/hyperlink" Target="https://app.hubspot.com/contacts/7879306/contact/839451" TargetMode="External"/><Relationship Id="rId147" Type="http://schemas.openxmlformats.org/officeDocument/2006/relationships/hyperlink" Target="https://app.hubspot.com/contacts/7879306/record/2-8483761/3173125550" TargetMode="External"/><Relationship Id="rId148" Type="http://schemas.openxmlformats.org/officeDocument/2006/relationships/hyperlink" Target="https://app.hubspot.com/contacts/7879306/contact/4578096" TargetMode="External"/><Relationship Id="rId149" Type="http://schemas.openxmlformats.org/officeDocument/2006/relationships/hyperlink" Target="https://app.hubspot.com/contacts/7879306/record/2-8483761/3173141300" TargetMode="External"/><Relationship Id="rId150" Type="http://schemas.openxmlformats.org/officeDocument/2006/relationships/hyperlink" Target="https://app.hubspot.com/contacts/7879306/contact/46901" TargetMode="External"/><Relationship Id="rId151" Type="http://schemas.openxmlformats.org/officeDocument/2006/relationships/hyperlink" Target="https://app.hubspot.com/contacts/7879306/record/2-8483761/3173254153" TargetMode="External"/><Relationship Id="rId152" Type="http://schemas.openxmlformats.org/officeDocument/2006/relationships/hyperlink" Target="https://app.hubspot.com/contacts/7879306/contact/210501" TargetMode="External"/><Relationship Id="rId153" Type="http://schemas.openxmlformats.org/officeDocument/2006/relationships/hyperlink" Target="https://app.hubspot.com/contacts/7879306/record/2-8483761/3173287040" TargetMode="External"/><Relationship Id="rId154" Type="http://schemas.openxmlformats.org/officeDocument/2006/relationships/hyperlink" Target="https://app.hubspot.com/contacts/7879306/contact/20247801" TargetMode="External"/><Relationship Id="rId155" Type="http://schemas.openxmlformats.org/officeDocument/2006/relationships/hyperlink" Target="https://app.hubspot.com/contacts/7879306/record/2-8483761/3173308596" TargetMode="External"/><Relationship Id="rId156" Type="http://schemas.openxmlformats.org/officeDocument/2006/relationships/hyperlink" Target="https://app.hubspot.com/contacts/7879306/contact/3362951" TargetMode="External"/><Relationship Id="rId157" Type="http://schemas.openxmlformats.org/officeDocument/2006/relationships/hyperlink" Target="https://app.hubspot.com/contacts/7879306/record/2-8483761/3173177677" TargetMode="External"/><Relationship Id="rId158" Type="http://schemas.openxmlformats.org/officeDocument/2006/relationships/hyperlink" Target="https://app.hubspot.com/contacts/7879306/contact/11082501" TargetMode="External"/><Relationship Id="rId159" Type="http://schemas.openxmlformats.org/officeDocument/2006/relationships/hyperlink" Target="https://app.hubspot.com/contacts/7879306/record/2-8483761/3173309021" TargetMode="External"/><Relationship Id="rId160" Type="http://schemas.openxmlformats.org/officeDocument/2006/relationships/hyperlink" Target="https://app.hubspot.com/contacts/7879306/contact/9807751" TargetMode="External"/><Relationship Id="rId161" Type="http://schemas.openxmlformats.org/officeDocument/2006/relationships/hyperlink" Target="https://app.hubspot.com/contacts/7879306/record/2-8483761/3173393039" TargetMode="External"/><Relationship Id="rId162" Type="http://schemas.openxmlformats.org/officeDocument/2006/relationships/hyperlink" Target="https://app.hubspot.com/contacts/7879306/contact/1610101" TargetMode="External"/><Relationship Id="rId163" Type="http://schemas.openxmlformats.org/officeDocument/2006/relationships/hyperlink" Target="https://app.hubspot.com/contacts/7879306/record/2-8483761/3173116498" TargetMode="External"/><Relationship Id="rId164" Type="http://schemas.openxmlformats.org/officeDocument/2006/relationships/hyperlink" Target="https://app.hubspot.com/contacts/7879306/contact/6645051" TargetMode="External"/><Relationship Id="rId165" Type="http://schemas.openxmlformats.org/officeDocument/2006/relationships/hyperlink" Target="https://app.hubspot.com/contacts/7879306/record/2-8483761/3173126164" TargetMode="External"/><Relationship Id="rId166" Type="http://schemas.openxmlformats.org/officeDocument/2006/relationships/hyperlink" Target="https://app.hubspot.com/contacts/7879306/contact/1358301" TargetMode="External"/><Relationship Id="rId167" Type="http://schemas.openxmlformats.org/officeDocument/2006/relationships/hyperlink" Target="https://app.hubspot.com/contacts/7879306/record/2-8483761/3173080729" TargetMode="External"/><Relationship Id="rId168" Type="http://schemas.openxmlformats.org/officeDocument/2006/relationships/hyperlink" Target="https://app.hubspot.com/contacts/7879306/contact/845451" TargetMode="External"/><Relationship Id="rId169" Type="http://schemas.openxmlformats.org/officeDocument/2006/relationships/hyperlink" Target="https://app.hubspot.com/contacts/7879306/record/2-8483761/3173228814" TargetMode="External"/><Relationship Id="rId170" Type="http://schemas.openxmlformats.org/officeDocument/2006/relationships/hyperlink" Target="https://app.hubspot.com/contacts/7879306/contact/747951" TargetMode="External"/><Relationship Id="rId171" Type="http://schemas.openxmlformats.org/officeDocument/2006/relationships/hyperlink" Target="https://app.hubspot.com/contacts/7879306/record/2-8483761/3173116962" TargetMode="External"/><Relationship Id="rId172" Type="http://schemas.openxmlformats.org/officeDocument/2006/relationships/hyperlink" Target="https://app.hubspot.com/contacts/7879306/contact/6822401" TargetMode="External"/><Relationship Id="rId173" Type="http://schemas.openxmlformats.org/officeDocument/2006/relationships/hyperlink" Target="https://app.hubspot.com/contacts/7879306/record/2-8483761/3173185049" TargetMode="External"/><Relationship Id="rId174" Type="http://schemas.openxmlformats.org/officeDocument/2006/relationships/hyperlink" Target="https://app.hubspot.com/contacts/7879306/contact/10970751" TargetMode="External"/><Relationship Id="rId175" Type="http://schemas.openxmlformats.org/officeDocument/2006/relationships/hyperlink" Target="https://app.hubspot.com/contacts/7879306/record/2-8483761/3173273383" TargetMode="External"/><Relationship Id="rId176" Type="http://schemas.openxmlformats.org/officeDocument/2006/relationships/hyperlink" Target="https://app.hubspot.com/contacts/7879306/contact/10575601" TargetMode="External"/><Relationship Id="rId177" Type="http://schemas.openxmlformats.org/officeDocument/2006/relationships/hyperlink" Target="https://app.hubspot.com/contacts/7879306/record/2-8483761/3173308824" TargetMode="External"/><Relationship Id="rId178" Type="http://schemas.openxmlformats.org/officeDocument/2006/relationships/hyperlink" Target="https://app.hubspot.com/contacts/7879306/contact/9069651" TargetMode="External"/><Relationship Id="rId179" Type="http://schemas.openxmlformats.org/officeDocument/2006/relationships/hyperlink" Target="https://app.hubspot.com/contacts/7879306/record/2-7775359/3168473494" TargetMode="External"/><Relationship Id="rId180" Type="http://schemas.openxmlformats.org/officeDocument/2006/relationships/hyperlink" Target="https://app.hubspot.com/contacts/7879306/contact/9069651" TargetMode="External"/><Relationship Id="rId181" Type="http://schemas.openxmlformats.org/officeDocument/2006/relationships/hyperlink" Target="https://app.hubspot.com/contacts/7879306/record/2-8483761/3367483439" TargetMode="External"/><Relationship Id="rId182" Type="http://schemas.openxmlformats.org/officeDocument/2006/relationships/hyperlink" Target="https://app.hubspot.com/contacts/7879306/contact/22971701" TargetMode="External"/><Relationship Id="rId183" Type="http://schemas.openxmlformats.org/officeDocument/2006/relationships/hyperlink" Target="https://app.hubspot.com/contacts/7879306/record/2-8483761/3170711552" TargetMode="External"/><Relationship Id="rId184" Type="http://schemas.openxmlformats.org/officeDocument/2006/relationships/hyperlink" Target="https://app.hubspot.com/contacts/7879306/contact/71101" TargetMode="External"/><Relationship Id="rId185" Type="http://schemas.openxmlformats.org/officeDocument/2006/relationships/hyperlink" Target="https://app.hubspot.com/contacts/7879306/record/2-8483761/3173243406" TargetMode="External"/><Relationship Id="rId186" Type="http://schemas.openxmlformats.org/officeDocument/2006/relationships/hyperlink" Target="https://app.hubspot.com/contacts/7879306/contact/22937251" TargetMode="External"/><Relationship Id="rId187" Type="http://schemas.openxmlformats.org/officeDocument/2006/relationships/hyperlink" Target="https://app.hubspot.com/contacts/7879306/record/2-8483761/3173243413" TargetMode="External"/><Relationship Id="rId188" Type="http://schemas.openxmlformats.org/officeDocument/2006/relationships/hyperlink" Target="https://app.hubspot.com/contacts/7879306/contact/22937701" TargetMode="External"/><Relationship Id="rId189" Type="http://schemas.openxmlformats.org/officeDocument/2006/relationships/hyperlink" Target="https://app.hubspot.com/contacts/7879306/record/2-8483761/3173272982" TargetMode="External"/><Relationship Id="rId190" Type="http://schemas.openxmlformats.org/officeDocument/2006/relationships/hyperlink" Target="https://app.hubspot.com/contacts/7879306/contact/3002301" TargetMode="External"/><Relationship Id="rId191" Type="http://schemas.openxmlformats.org/officeDocument/2006/relationships/hyperlink" Target="https://app.hubspot.com/contacts/7879306/record/2-8483761/3173332083" TargetMode="External"/><Relationship Id="rId192" Type="http://schemas.openxmlformats.org/officeDocument/2006/relationships/hyperlink" Target="https://app.hubspot.com/contacts/7879306/contact/2967451" TargetMode="External"/><Relationship Id="rId193" Type="http://schemas.openxmlformats.org/officeDocument/2006/relationships/hyperlink" Target="https://app.hubspot.com/contacts/7879306/record/2-8483761/3170711394" TargetMode="External"/><Relationship Id="rId194" Type="http://schemas.openxmlformats.org/officeDocument/2006/relationships/hyperlink" Target="https://app.hubspot.com/contacts/7879306/contact/1081551" TargetMode="External"/><Relationship Id="rId195" Type="http://schemas.openxmlformats.org/officeDocument/2006/relationships/hyperlink" Target="https://app.hubspot.com/contacts/7879306/record/2-8483761/3173324198" TargetMode="External"/><Relationship Id="rId196" Type="http://schemas.openxmlformats.org/officeDocument/2006/relationships/hyperlink" Target="https://app.hubspot.com/contacts/7879306/contact/3884201" TargetMode="External"/><Relationship Id="rId197" Type="http://schemas.openxmlformats.org/officeDocument/2006/relationships/hyperlink" Target="https://app.hubspot.com/contacts/7879306/record/2-8483761/3173344557" TargetMode="External"/><Relationship Id="rId198" Type="http://schemas.openxmlformats.org/officeDocument/2006/relationships/hyperlink" Target="https://app.hubspot.com/contacts/7879306/contact/14651" TargetMode="External"/><Relationship Id="rId199" Type="http://schemas.openxmlformats.org/officeDocument/2006/relationships/hyperlink" Target="https://app.hubspot.com/contacts/7879306/record/2-8483761/3173141877" TargetMode="External"/><Relationship Id="rId200" Type="http://schemas.openxmlformats.org/officeDocument/2006/relationships/hyperlink" Target="https://app.hubspot.com/contacts/7879306/contact/19010651" TargetMode="External"/><Relationship Id="rId201" Type="http://schemas.openxmlformats.org/officeDocument/2006/relationships/hyperlink" Target="https://app.hubspot.com/contacts/7879306/record/2-8483761/3173344607" TargetMode="External"/><Relationship Id="rId202" Type="http://schemas.openxmlformats.org/officeDocument/2006/relationships/hyperlink" Target="https://app.hubspot.com/contacts/7879306/contact/7401" TargetMode="External"/><Relationship Id="rId203" Type="http://schemas.openxmlformats.org/officeDocument/2006/relationships/hyperlink" Target="https://app.hubspot.com/contacts/7879306/record/2-8483761/3173273432" TargetMode="External"/><Relationship Id="rId204" Type="http://schemas.openxmlformats.org/officeDocument/2006/relationships/hyperlink" Target="https://app.hubspot.com/contacts/7879306/contact/10817351" TargetMode="External"/><Relationship Id="rId205" Type="http://schemas.openxmlformats.org/officeDocument/2006/relationships/hyperlink" Target="https://app.hubspot.com/contacts/7879306/record/2-8483761/3635674649" TargetMode="External"/><Relationship Id="rId206" Type="http://schemas.openxmlformats.org/officeDocument/2006/relationships/hyperlink" Target="https://app.hubspot.com/contacts/7879306/contact/24111201" TargetMode="External"/><Relationship Id="rId207" Type="http://schemas.openxmlformats.org/officeDocument/2006/relationships/hyperlink" Target="https://app.hubspot.com/contacts/7879306/record/2-8483761/3173273140" TargetMode="External"/><Relationship Id="rId208" Type="http://schemas.openxmlformats.org/officeDocument/2006/relationships/hyperlink" Target="https://app.hubspot.com/contacts/7879306/contact/8490451" TargetMode="External"/><Relationship Id="rId209" Type="http://schemas.openxmlformats.org/officeDocument/2006/relationships/hyperlink" Target="https://app.hubspot.com/contacts/7879306/record/2-8483761/3173332391" TargetMode="External"/><Relationship Id="rId210" Type="http://schemas.openxmlformats.org/officeDocument/2006/relationships/hyperlink" Target="https://app.hubspot.com/contacts/7879306/contact/8195401" TargetMode="External"/><Relationship Id="rId211" Type="http://schemas.openxmlformats.org/officeDocument/2006/relationships/hyperlink" Target="https://app.hubspot.com/contacts/7879306/record/2-8483761/4193166912" TargetMode="External"/><Relationship Id="rId212" Type="http://schemas.openxmlformats.org/officeDocument/2006/relationships/hyperlink" Target="https://app.hubspot.com/contacts/7879306/contact/24944601" TargetMode="External"/><Relationship Id="rId213" Type="http://schemas.openxmlformats.org/officeDocument/2006/relationships/hyperlink" Target="https://app.hubspot.com/contacts/7879306/record/2-8483761/3173057636" TargetMode="External"/><Relationship Id="rId214" Type="http://schemas.openxmlformats.org/officeDocument/2006/relationships/hyperlink" Target="https://app.hubspot.com/contacts/7879306/contact/4571463" TargetMode="External"/><Relationship Id="rId215" Type="http://schemas.openxmlformats.org/officeDocument/2006/relationships/hyperlink" Target="https://app.hubspot.com/contacts/7879306/record/2-8483761/3173324113" TargetMode="External"/><Relationship Id="rId216" Type="http://schemas.openxmlformats.org/officeDocument/2006/relationships/hyperlink" Target="https://app.hubspot.com/contacts/7879306/contact/118851" TargetMode="External"/><Relationship Id="rId217" Type="http://schemas.openxmlformats.org/officeDocument/2006/relationships/hyperlink" Target="https://app.hubspot.com/contacts/7879306/record/2-8483761/3173150351" TargetMode="External"/><Relationship Id="rId218" Type="http://schemas.openxmlformats.org/officeDocument/2006/relationships/hyperlink" Target="https://app.hubspot.com/contacts/7879306/contact/4577103" TargetMode="External"/><Relationship Id="rId219" Type="http://schemas.openxmlformats.org/officeDocument/2006/relationships/hyperlink" Target="https://app.hubspot.com/contacts/7879306/record/2-8483761/3173185305" TargetMode="External"/><Relationship Id="rId220" Type="http://schemas.openxmlformats.org/officeDocument/2006/relationships/hyperlink" Target="https://app.hubspot.com/contacts/7879306/contact/2366551" TargetMode="External"/><Relationship Id="rId221" Type="http://schemas.openxmlformats.org/officeDocument/2006/relationships/hyperlink" Target="https://app.hubspot.com/contacts/7879306/record/2-8483761/3173323827" TargetMode="External"/><Relationship Id="rId222" Type="http://schemas.openxmlformats.org/officeDocument/2006/relationships/hyperlink" Target="https://app.hubspot.com/contacts/7879306/contact/4566902" TargetMode="External"/><Relationship Id="rId223" Type="http://schemas.openxmlformats.org/officeDocument/2006/relationships/hyperlink" Target="https://app.hubspot.com/contacts/7879306/record/2-8483761/3173229221" TargetMode="External"/><Relationship Id="rId224" Type="http://schemas.openxmlformats.org/officeDocument/2006/relationships/hyperlink" Target="https://app.hubspot.com/contacts/7879306/contact/8021001" TargetMode="External"/><Relationship Id="rId225" Type="http://schemas.openxmlformats.org/officeDocument/2006/relationships/hyperlink" Target="https://app.hubspot.com/contacts/7879306/record/2-8483761/3173208092" TargetMode="External"/><Relationship Id="rId226" Type="http://schemas.openxmlformats.org/officeDocument/2006/relationships/hyperlink" Target="https://app.hubspot.com/contacts/7879306/contact/15053901" TargetMode="External"/><Relationship Id="rId227" Type="http://schemas.openxmlformats.org/officeDocument/2006/relationships/hyperlink" Target="https://app.hubspot.com/contacts/7879306/record/2-8483761/3173229099" TargetMode="External"/><Relationship Id="rId228" Type="http://schemas.openxmlformats.org/officeDocument/2006/relationships/hyperlink" Target="https://app.hubspot.com/contacts/7879306/contact/4794951" TargetMode="External"/><Relationship Id="rId229" Type="http://schemas.openxmlformats.org/officeDocument/2006/relationships/hyperlink" Target="https://app.hubspot.com/contacts/7879306/record/2-8483761/3173393538" TargetMode="External"/><Relationship Id="rId230" Type="http://schemas.openxmlformats.org/officeDocument/2006/relationships/hyperlink" Target="https://app.hubspot.com/contacts/7879306/contact/15641901" TargetMode="External"/><Relationship Id="rId231" Type="http://schemas.openxmlformats.org/officeDocument/2006/relationships/hyperlink" Target="https://app.hubspot.com/contacts/7879306/record/2-8483761/3173273445" TargetMode="External"/><Relationship Id="rId232" Type="http://schemas.openxmlformats.org/officeDocument/2006/relationships/hyperlink" Target="https://app.hubspot.com/contacts/7879306/contact/10739251" TargetMode="External"/><Relationship Id="rId233" Type="http://schemas.openxmlformats.org/officeDocument/2006/relationships/hyperlink" Target="https://app.hubspot.com/contacts/7879306/record/2-8483761/3173308560" TargetMode="External"/><Relationship Id="rId234" Type="http://schemas.openxmlformats.org/officeDocument/2006/relationships/hyperlink" Target="https://app.hubspot.com/contacts/7879306/contact/3363851" TargetMode="External"/><Relationship Id="rId235" Type="http://schemas.openxmlformats.org/officeDocument/2006/relationships/hyperlink" Target="https://app.hubspot.com/contacts/7879306/record/2-8483761/3173324355" TargetMode="External"/><Relationship Id="rId236" Type="http://schemas.openxmlformats.org/officeDocument/2006/relationships/hyperlink" Target="https://app.hubspot.com/contacts/7879306/contact/2501901" TargetMode="External"/><Relationship Id="rId237" Type="http://schemas.openxmlformats.org/officeDocument/2006/relationships/hyperlink" Target="https://app.hubspot.com/contacts/7879306/record/2-8483761/3173177146" TargetMode="External"/><Relationship Id="rId238" Type="http://schemas.openxmlformats.org/officeDocument/2006/relationships/hyperlink" Target="https://app.hubspot.com/contacts/7879306/contact/2045101" TargetMode="External"/><Relationship Id="rId239" Type="http://schemas.openxmlformats.org/officeDocument/2006/relationships/hyperlink" Target="https://app.hubspot.com/contacts/7879306/record/2-8483761/3173164122" TargetMode="External"/><Relationship Id="rId240" Type="http://schemas.openxmlformats.org/officeDocument/2006/relationships/hyperlink" Target="https://app.hubspot.com/contacts/7879306/contact/21626001" TargetMode="External"/><Relationship Id="rId241" Type="http://schemas.openxmlformats.org/officeDocument/2006/relationships/hyperlink" Target="https://app.hubspot.com/contacts/7879306/record/2-8483761/3173185026" TargetMode="External"/><Relationship Id="rId242" Type="http://schemas.openxmlformats.org/officeDocument/2006/relationships/hyperlink" Target="https://app.hubspot.com/contacts/7879306/contact/6097351" TargetMode="External"/><Relationship Id="rId243" Type="http://schemas.openxmlformats.org/officeDocument/2006/relationships/hyperlink" Target="https://app.hubspot.com/contacts/7879306/record/2-8483761/3701371051" TargetMode="External"/><Relationship Id="rId244" Type="http://schemas.openxmlformats.org/officeDocument/2006/relationships/hyperlink" Target="https://app.hubspot.com/contacts/7879306/contact/23294601" TargetMode="External"/><Relationship Id="rId245" Type="http://schemas.openxmlformats.org/officeDocument/2006/relationships/hyperlink" Target="https://app.hubspot.com/contacts/7879306/record/2-8483761/3173163869" TargetMode="External"/><Relationship Id="rId246" Type="http://schemas.openxmlformats.org/officeDocument/2006/relationships/hyperlink" Target="https://app.hubspot.com/contacts/7879306/contact/3121701" TargetMode="External"/><Relationship Id="rId247" Type="http://schemas.openxmlformats.org/officeDocument/2006/relationships/hyperlink" Target="https://app.hubspot.com/contacts/7879306/record/2-8483761/3173163813" TargetMode="External"/><Relationship Id="rId248" Type="http://schemas.openxmlformats.org/officeDocument/2006/relationships/hyperlink" Target="https://app.hubspot.com/contacts/7879306/contact/3146051" TargetMode="External"/><Relationship Id="rId249" Type="http://schemas.openxmlformats.org/officeDocument/2006/relationships/hyperlink" Target="https://app.hubspot.com/contacts/7879306/record/2-8483761/3173324454" TargetMode="External"/><Relationship Id="rId250" Type="http://schemas.openxmlformats.org/officeDocument/2006/relationships/hyperlink" Target="https://app.hubspot.com/contacts/7879306/contact/12424901" TargetMode="External"/><Relationship Id="rId251" Type="http://schemas.openxmlformats.org/officeDocument/2006/relationships/hyperlink" Target="https://app.hubspot.com/contacts/7879306/record/2-8483761/3173324545" TargetMode="External"/><Relationship Id="rId252" Type="http://schemas.openxmlformats.org/officeDocument/2006/relationships/hyperlink" Target="https://app.hubspot.com/contacts/7879306/contact/12522401" TargetMode="External"/><Relationship Id="rId253" Type="http://schemas.openxmlformats.org/officeDocument/2006/relationships/hyperlink" Target="https://app.hubspot.com/contacts/7879306/record/2-8483761/3173228923" TargetMode="External"/><Relationship Id="rId254" Type="http://schemas.openxmlformats.org/officeDocument/2006/relationships/hyperlink" Target="https://app.hubspot.com/contacts/7879306/contact/2826201" TargetMode="External"/><Relationship Id="rId255" Type="http://schemas.openxmlformats.org/officeDocument/2006/relationships/hyperlink" Target="https://app.hubspot.com/contacts/7879306/record/2-8483761/3173308710" TargetMode="External"/><Relationship Id="rId256" Type="http://schemas.openxmlformats.org/officeDocument/2006/relationships/hyperlink" Target="https://app.hubspot.com/contacts/7879306/contact/14501851" TargetMode="External"/><Relationship Id="rId257" Type="http://schemas.openxmlformats.org/officeDocument/2006/relationships/hyperlink" Target="https://app.hubspot.com/contacts/7879306/record/2-8483761/3173272949" TargetMode="External"/><Relationship Id="rId258" Type="http://schemas.openxmlformats.org/officeDocument/2006/relationships/hyperlink" Target="https://app.hubspot.com/contacts/7879306/contact/2996951" TargetMode="External"/><Relationship Id="rId259" Type="http://schemas.openxmlformats.org/officeDocument/2006/relationships/hyperlink" Target="https://app.hubspot.com/contacts/7879306/record/2-8483761/3173177884" TargetMode="External"/><Relationship Id="rId260" Type="http://schemas.openxmlformats.org/officeDocument/2006/relationships/hyperlink" Target="https://app.hubspot.com/contacts/7879306/contact/22750551" TargetMode="External"/><Relationship Id="rId261" Type="http://schemas.openxmlformats.org/officeDocument/2006/relationships/hyperlink" Target="https://app.hubspot.com/contacts/7879306/record/2-8483761/3173253691" TargetMode="External"/><Relationship Id="rId262" Type="http://schemas.openxmlformats.org/officeDocument/2006/relationships/hyperlink" Target="https://app.hubspot.com/contacts/7879306/contact/882001" TargetMode="External"/><Relationship Id="rId263" Type="http://schemas.openxmlformats.org/officeDocument/2006/relationships/hyperlink" Target="https://app.hubspot.com/contacts/7879306/record/2-8483761/3173259071" TargetMode="External"/><Relationship Id="rId264" Type="http://schemas.openxmlformats.org/officeDocument/2006/relationships/hyperlink" Target="https://app.hubspot.com/contacts/7879306/contact/7444451" TargetMode="External"/><Relationship Id="rId265" Type="http://schemas.openxmlformats.org/officeDocument/2006/relationships/hyperlink" Target="https://app.hubspot.com/contacts/7879306/record/2-8483761/3173126219" TargetMode="External"/><Relationship Id="rId266" Type="http://schemas.openxmlformats.org/officeDocument/2006/relationships/hyperlink" Target="https://app.hubspot.com/contacts/7879306/contact/1391851" TargetMode="External"/><Relationship Id="rId267" Type="http://schemas.openxmlformats.org/officeDocument/2006/relationships/hyperlink" Target="https://app.hubspot.com/contacts/7879306/record/2-8483761/3173080851" TargetMode="External"/><Relationship Id="rId268" Type="http://schemas.openxmlformats.org/officeDocument/2006/relationships/hyperlink" Target="https://app.hubspot.com/contacts/7879306/contact/840401" TargetMode="External"/><Relationship Id="rId269" Type="http://schemas.openxmlformats.org/officeDocument/2006/relationships/hyperlink" Target="https://app.hubspot.com/contacts/7879306/record/2-8483761/3173309080" TargetMode="External"/><Relationship Id="rId270" Type="http://schemas.openxmlformats.org/officeDocument/2006/relationships/hyperlink" Target="https://app.hubspot.com/contacts/7879306/contact/10206301" TargetMode="External"/><Relationship Id="rId271" Type="http://schemas.openxmlformats.org/officeDocument/2006/relationships/hyperlink" Target="https://app.hubspot.com/contacts/7879306/record/2-8483761/3173150007" TargetMode="External"/><Relationship Id="rId272" Type="http://schemas.openxmlformats.org/officeDocument/2006/relationships/hyperlink" Target="https://app.hubspot.com/contacts/7879306/contact/12025901" TargetMode="External"/><Relationship Id="rId273" Type="http://schemas.openxmlformats.org/officeDocument/2006/relationships/hyperlink" Target="https://app.hubspot.com/contacts/7879306/record/2-8483761/3173150015" TargetMode="External"/><Relationship Id="rId274" Type="http://schemas.openxmlformats.org/officeDocument/2006/relationships/hyperlink" Target="https://app.hubspot.com/contacts/7879306/contact/12124751" TargetMode="External"/><Relationship Id="rId275" Type="http://schemas.openxmlformats.org/officeDocument/2006/relationships/hyperlink" Target="https://app.hubspot.com/contacts/7879306/record/2-8483761/3173126215" TargetMode="External"/><Relationship Id="rId276" Type="http://schemas.openxmlformats.org/officeDocument/2006/relationships/hyperlink" Target="https://app.hubspot.com/contacts/7879306/contact/1328201" TargetMode="External"/><Relationship Id="rId277" Type="http://schemas.openxmlformats.org/officeDocument/2006/relationships/hyperlink" Target="https://app.hubspot.com/contacts/7879306/record/2-8483761/3173177166" TargetMode="External"/><Relationship Id="rId278" Type="http://schemas.openxmlformats.org/officeDocument/2006/relationships/hyperlink" Target="https://app.hubspot.com/contacts/7879306/contact/1496951" TargetMode="External"/><Relationship Id="rId279" Type="http://schemas.openxmlformats.org/officeDocument/2006/relationships/hyperlink" Target="https://app.hubspot.com/contacts/7879306/record/2-8483761/3173254019" TargetMode="External"/><Relationship Id="rId280" Type="http://schemas.openxmlformats.org/officeDocument/2006/relationships/hyperlink" Target="https://app.hubspot.com/contacts/7879306/contact/251551" TargetMode="External"/><Relationship Id="rId281" Type="http://schemas.openxmlformats.org/officeDocument/2006/relationships/hyperlink" Target="https://app.hubspot.com/contacts/7879306/record/2-8483761/3405047647" TargetMode="External"/><Relationship Id="rId282" Type="http://schemas.openxmlformats.org/officeDocument/2006/relationships/hyperlink" Target="https://app.hubspot.com/contacts/7879306/contact/23657051" TargetMode="External"/><Relationship Id="rId283" Type="http://schemas.openxmlformats.org/officeDocument/2006/relationships/hyperlink" Target="https://app.hubspot.com/contacts/7879306/record/2-8483761/3173117045" TargetMode="External"/><Relationship Id="rId284" Type="http://schemas.openxmlformats.org/officeDocument/2006/relationships/hyperlink" Target="https://app.hubspot.com/contacts/7879306/contact/20862751" TargetMode="External"/><Relationship Id="rId285" Type="http://schemas.openxmlformats.org/officeDocument/2006/relationships/hyperlink" Target="https://app.hubspot.com/contacts/7879306/record/2-8483761/3173393713" TargetMode="External"/><Relationship Id="rId286" Type="http://schemas.openxmlformats.org/officeDocument/2006/relationships/hyperlink" Target="https://app.hubspot.com/contacts/7879306/contact/6340651" TargetMode="External"/><Relationship Id="rId287" Type="http://schemas.openxmlformats.org/officeDocument/2006/relationships/hyperlink" Target="https://app.hubspot.com/contacts/7879306/record/2-8483761/3173080701" TargetMode="External"/><Relationship Id="rId288" Type="http://schemas.openxmlformats.org/officeDocument/2006/relationships/hyperlink" Target="https://app.hubspot.com/contacts/7879306/contact/777301" TargetMode="External"/><Relationship Id="rId289" Type="http://schemas.openxmlformats.org/officeDocument/2006/relationships/hyperlink" Target="https://app.hubspot.com/contacts/7879306/record/2-8483761/3173253648" TargetMode="External"/><Relationship Id="rId290" Type="http://schemas.openxmlformats.org/officeDocument/2006/relationships/hyperlink" Target="https://app.hubspot.com/contacts/7879306/contact/969051" TargetMode="External"/><Relationship Id="rId291" Type="http://schemas.openxmlformats.org/officeDocument/2006/relationships/hyperlink" Target="https://app.hubspot.com/contacts/7879306/record/2-8483761/3173324715" TargetMode="External"/><Relationship Id="rId292" Type="http://schemas.openxmlformats.org/officeDocument/2006/relationships/hyperlink" Target="https://app.hubspot.com/contacts/7879306/contact/1260651" TargetMode="External"/><Relationship Id="rId293" Type="http://schemas.openxmlformats.org/officeDocument/2006/relationships/hyperlink" Target="https://app.hubspot.com/contacts/7879306/record/2-8483761/3173332634" TargetMode="External"/><Relationship Id="rId294" Type="http://schemas.openxmlformats.org/officeDocument/2006/relationships/hyperlink" Target="https://app.hubspot.com/contacts/7879306/contact/1260651" TargetMode="External"/><Relationship Id="rId295" Type="http://schemas.openxmlformats.org/officeDocument/2006/relationships/hyperlink" Target="https://app.hubspot.com/contacts/7879306/record/2-8483761/3173126159" TargetMode="External"/><Relationship Id="rId296" Type="http://schemas.openxmlformats.org/officeDocument/2006/relationships/hyperlink" Target="https://app.hubspot.com/contacts/7879306/contact/1358451" TargetMode="External"/><Relationship Id="rId297" Type="http://schemas.openxmlformats.org/officeDocument/2006/relationships/hyperlink" Target="https://app.hubspot.com/contacts/7879306/record/2-8483761/3173286469" TargetMode="External"/><Relationship Id="rId298" Type="http://schemas.openxmlformats.org/officeDocument/2006/relationships/hyperlink" Target="https://app.hubspot.com/contacts/7879306/contact/5710151" TargetMode="External"/><Relationship Id="rId299" Type="http://schemas.openxmlformats.org/officeDocument/2006/relationships/hyperlink" Target="https://app.hubspot.com/contacts/7879306/record/2-8483761/3170711041" TargetMode="External"/><Relationship Id="rId300" Type="http://schemas.openxmlformats.org/officeDocument/2006/relationships/hyperlink" Target="https://app.hubspot.com/contacts/7879306/contact/399451" TargetMode="External"/><Relationship Id="rId301" Type="http://schemas.openxmlformats.org/officeDocument/2006/relationships/hyperlink" Target="https://app.hubspot.com/contacts/7879306/record/2-8483761/3173126050" TargetMode="External"/><Relationship Id="rId302" Type="http://schemas.openxmlformats.org/officeDocument/2006/relationships/hyperlink" Target="https://app.hubspot.com/contacts/7879306/contact/19384151" TargetMode="External"/><Relationship Id="rId303" Type="http://schemas.openxmlformats.org/officeDocument/2006/relationships/hyperlink" Target="https://app.hubspot.com/contacts/7879306/record/2-8483761/3173177633" TargetMode="External"/><Relationship Id="rId304" Type="http://schemas.openxmlformats.org/officeDocument/2006/relationships/hyperlink" Target="https://app.hubspot.com/contacts/7879306/contact/11127751" TargetMode="External"/><Relationship Id="rId305" Type="http://schemas.openxmlformats.org/officeDocument/2006/relationships/hyperlink" Target="https://app.hubspot.com/contacts/7879306/record/2-8483761/3173185175" TargetMode="External"/><Relationship Id="rId306" Type="http://schemas.openxmlformats.org/officeDocument/2006/relationships/hyperlink" Target="https://app.hubspot.com/contacts/7879306/contact/2289801" TargetMode="External"/><Relationship Id="rId307" Type="http://schemas.openxmlformats.org/officeDocument/2006/relationships/hyperlink" Target="https://app.hubspot.com/contacts/7879306/record/2-8483761/3170712107" TargetMode="External"/><Relationship Id="rId308" Type="http://schemas.openxmlformats.org/officeDocument/2006/relationships/hyperlink" Target="https://app.hubspot.com/contacts/7879306/contact/5329201" TargetMode="External"/><Relationship Id="rId309" Type="http://schemas.openxmlformats.org/officeDocument/2006/relationships/hyperlink" Target="https://app.hubspot.com/contacts/7879306/record/2-8483761/3173208074" TargetMode="External"/><Relationship Id="rId310" Type="http://schemas.openxmlformats.org/officeDocument/2006/relationships/hyperlink" Target="https://app.hubspot.com/contacts/7879306/contact/11855451" TargetMode="External"/><Relationship Id="rId311" Type="http://schemas.openxmlformats.org/officeDocument/2006/relationships/hyperlink" Target="https://app.hubspot.com/contacts/7879306/record/2-8483761/3170711087" TargetMode="External"/><Relationship Id="rId312" Type="http://schemas.openxmlformats.org/officeDocument/2006/relationships/hyperlink" Target="https://app.hubspot.com/contacts/7879306/contact/1882951" TargetMode="External"/><Relationship Id="rId313" Type="http://schemas.openxmlformats.org/officeDocument/2006/relationships/hyperlink" Target="https://app.hubspot.com/contacts/7879306/record/2-8483761/3818093609" TargetMode="External"/><Relationship Id="rId314" Type="http://schemas.openxmlformats.org/officeDocument/2006/relationships/hyperlink" Target="https://app.hubspot.com/contacts/7879306/contact/21631701" TargetMode="External"/><Relationship Id="rId315" Type="http://schemas.openxmlformats.org/officeDocument/2006/relationships/hyperlink" Target="https://app.hubspot.com/contacts/7879306/record/2-8483761/3367606908" TargetMode="External"/><Relationship Id="rId316" Type="http://schemas.openxmlformats.org/officeDocument/2006/relationships/hyperlink" Target="https://app.hubspot.com/contacts/7879306/contact/23593401" TargetMode="External"/><Relationship Id="rId317" Type="http://schemas.openxmlformats.org/officeDocument/2006/relationships/hyperlink" Target="https://app.hubspot.com/contacts/7879306/record/2-8483761/3173177518" TargetMode="External"/><Relationship Id="rId318" Type="http://schemas.openxmlformats.org/officeDocument/2006/relationships/hyperlink" Target="https://app.hubspot.com/contacts/7879306/contact/4587951" TargetMode="External"/><Relationship Id="rId319" Type="http://schemas.openxmlformats.org/officeDocument/2006/relationships/hyperlink" Target="https://app.hubspot.com/contacts/7879306/record/2-8483761/3367606915" TargetMode="External"/><Relationship Id="rId320" Type="http://schemas.openxmlformats.org/officeDocument/2006/relationships/hyperlink" Target="https://app.hubspot.com/contacts/7879306/contact/23113051" TargetMode="External"/><Relationship Id="rId321" Type="http://schemas.openxmlformats.org/officeDocument/2006/relationships/hyperlink" Target="https://app.hubspot.com/contacts/7879306/record/2-8483761/3173323809" TargetMode="External"/><Relationship Id="rId322" Type="http://schemas.openxmlformats.org/officeDocument/2006/relationships/hyperlink" Target="https://app.hubspot.com/contacts/7879306/contact/4566751" TargetMode="External"/><Relationship Id="rId323" Type="http://schemas.openxmlformats.org/officeDocument/2006/relationships/hyperlink" Target="https://app.hubspot.com/contacts/7879306/record/2-8483761/3173332627" TargetMode="External"/><Relationship Id="rId324" Type="http://schemas.openxmlformats.org/officeDocument/2006/relationships/hyperlink" Target="https://app.hubspot.com/contacts/7879306/contact/1292601" TargetMode="External"/><Relationship Id="rId325" Type="http://schemas.openxmlformats.org/officeDocument/2006/relationships/hyperlink" Target="https://app.hubspot.com/contacts/7879306/record/2-8483761/3173177172" TargetMode="External"/><Relationship Id="rId326" Type="http://schemas.openxmlformats.org/officeDocument/2006/relationships/hyperlink" Target="https://app.hubspot.com/contacts/7879306/contact/1513951" TargetMode="External"/><Relationship Id="rId327" Type="http://schemas.openxmlformats.org/officeDocument/2006/relationships/hyperlink" Target="https://app.hubspot.com/contacts/7879306/record/2-8483761/3173254054" TargetMode="External"/><Relationship Id="rId328" Type="http://schemas.openxmlformats.org/officeDocument/2006/relationships/hyperlink" Target="https://app.hubspot.com/contacts/7879306/contact/193651" TargetMode="External"/><Relationship Id="rId329" Type="http://schemas.openxmlformats.org/officeDocument/2006/relationships/hyperlink" Target="https://app.hubspot.com/contacts/7879306/record/2-8483761/3173332130" TargetMode="External"/><Relationship Id="rId330" Type="http://schemas.openxmlformats.org/officeDocument/2006/relationships/hyperlink" Target="https://app.hubspot.com/contacts/7879306/contact/13320551" TargetMode="External"/><Relationship Id="rId331" Type="http://schemas.openxmlformats.org/officeDocument/2006/relationships/hyperlink" Target="https://app.hubspot.com/contacts/7879306/record/2-8483761/3173287064" TargetMode="External"/><Relationship Id="rId332" Type="http://schemas.openxmlformats.org/officeDocument/2006/relationships/hyperlink" Target="https://app.hubspot.com/contacts/7879306/contact/20342401" TargetMode="External"/><Relationship Id="rId333" Type="http://schemas.openxmlformats.org/officeDocument/2006/relationships/hyperlink" Target="https://app.hubspot.com/contacts/7879306/record/2-8483761/3173298488" TargetMode="External"/><Relationship Id="rId334" Type="http://schemas.openxmlformats.org/officeDocument/2006/relationships/hyperlink" Target="https://app.hubspot.com/contacts/7879306/contact/1699501" TargetMode="External"/><Relationship Id="rId335" Type="http://schemas.openxmlformats.org/officeDocument/2006/relationships/hyperlink" Target="https://app.hubspot.com/contacts/7879306/record/2-8483761/3170711385" TargetMode="External"/><Relationship Id="rId336" Type="http://schemas.openxmlformats.org/officeDocument/2006/relationships/hyperlink" Target="https://app.hubspot.com/contacts/7879306/contact/1012851" TargetMode="External"/><Relationship Id="rId337" Type="http://schemas.openxmlformats.org/officeDocument/2006/relationships/hyperlink" Target="https://app.hubspot.com/contacts/7879306/record/2-8483761/3173142120" TargetMode="External"/><Relationship Id="rId338" Type="http://schemas.openxmlformats.org/officeDocument/2006/relationships/hyperlink" Target="https://app.hubspot.com/contacts/7879306/contact/20666601" TargetMode="External"/><Relationship Id="rId339" Type="http://schemas.openxmlformats.org/officeDocument/2006/relationships/hyperlink" Target="https://app.hubspot.com/contacts/7879306/record/2-8483761/3170711618" TargetMode="External"/><Relationship Id="rId340" Type="http://schemas.openxmlformats.org/officeDocument/2006/relationships/hyperlink" Target="https://app.hubspot.com/contacts/7879306/contact/100051" TargetMode="External"/><Relationship Id="rId341" Type="http://schemas.openxmlformats.org/officeDocument/2006/relationships/hyperlink" Target="https://app.hubspot.com/contacts/7879306/record/2-8483761/3173258671" TargetMode="External"/><Relationship Id="rId342" Type="http://schemas.openxmlformats.org/officeDocument/2006/relationships/hyperlink" Target="https://app.hubspot.com/contacts/7879306/contact/2187651" TargetMode="External"/><Relationship Id="rId343" Type="http://schemas.openxmlformats.org/officeDocument/2006/relationships/hyperlink" Target="https://app.hubspot.com/contacts/7879306/record/2-8483761/3173125402" TargetMode="External"/><Relationship Id="rId344" Type="http://schemas.openxmlformats.org/officeDocument/2006/relationships/hyperlink" Target="https://app.hubspot.com/contacts/7879306/contact/20014251" TargetMode="External"/><Relationship Id="rId345" Type="http://schemas.openxmlformats.org/officeDocument/2006/relationships/hyperlink" Target="https://app.hubspot.com/contacts/7879306/record/2-8483761/3173196430" TargetMode="External"/><Relationship Id="rId346" Type="http://schemas.openxmlformats.org/officeDocument/2006/relationships/hyperlink" Target="https://app.hubspot.com/contacts/7879306/contact/21912151" TargetMode="External"/><Relationship Id="rId347" Type="http://schemas.openxmlformats.org/officeDocument/2006/relationships/hyperlink" Target="https://app.hubspot.com/contacts/7879306/record/2-8483761/3173332747" TargetMode="External"/><Relationship Id="rId348" Type="http://schemas.openxmlformats.org/officeDocument/2006/relationships/hyperlink" Target="https://app.hubspot.com/contacts/7879306/contact/21439451" TargetMode="External"/><Relationship Id="rId349" Type="http://schemas.openxmlformats.org/officeDocument/2006/relationships/hyperlink" Target="https://app.hubspot.com/contacts/7879306/record/2-8483761/3170711661" TargetMode="External"/><Relationship Id="rId350" Type="http://schemas.openxmlformats.org/officeDocument/2006/relationships/hyperlink" Target="https://app.hubspot.com/contacts/7879306/contact/8232351" TargetMode="External"/><Relationship Id="rId351" Type="http://schemas.openxmlformats.org/officeDocument/2006/relationships/hyperlink" Target="https://app.hubspot.com/contacts/7879306/record/2-8483761/3173332494" TargetMode="External"/><Relationship Id="rId352" Type="http://schemas.openxmlformats.org/officeDocument/2006/relationships/hyperlink" Target="https://app.hubspot.com/contacts/7879306/contact/8131851" TargetMode="External"/><Relationship Id="rId353" Type="http://schemas.openxmlformats.org/officeDocument/2006/relationships/hyperlink" Target="https://app.hubspot.com/contacts/7879306/record/2-8483761/3173253927" TargetMode="External"/><Relationship Id="rId354" Type="http://schemas.openxmlformats.org/officeDocument/2006/relationships/hyperlink" Target="https://app.hubspot.com/contacts/7879306/contact/4375451" TargetMode="External"/><Relationship Id="rId355" Type="http://schemas.openxmlformats.org/officeDocument/2006/relationships/hyperlink" Target="https://app.hubspot.com/contacts/7879306/record/2-8483761/3173177674" TargetMode="External"/><Relationship Id="rId356" Type="http://schemas.openxmlformats.org/officeDocument/2006/relationships/hyperlink" Target="https://app.hubspot.com/contacts/7879306/contact/11059751" TargetMode="External"/><Relationship Id="rId357" Type="http://schemas.openxmlformats.org/officeDocument/2006/relationships/hyperlink" Target="https://app.hubspot.com/contacts/7879306/record/2-8483761/3173298292" TargetMode="External"/><Relationship Id="rId358" Type="http://schemas.openxmlformats.org/officeDocument/2006/relationships/hyperlink" Target="https://app.hubspot.com/contacts/7879306/contact/1754951" TargetMode="External"/><Relationship Id="rId359" Type="http://schemas.openxmlformats.org/officeDocument/2006/relationships/hyperlink" Target="https://app.hubspot.com/contacts/7879306/record/2-8483761/3173126232" TargetMode="External"/><Relationship Id="rId360" Type="http://schemas.openxmlformats.org/officeDocument/2006/relationships/hyperlink" Target="https://app.hubspot.com/contacts/7879306/contact/1382901" TargetMode="External"/><Relationship Id="rId361" Type="http://schemas.openxmlformats.org/officeDocument/2006/relationships/hyperlink" Target="https://app.hubspot.com/contacts/7879306/record/2-8483761/3170710939" TargetMode="External"/><Relationship Id="rId362" Type="http://schemas.openxmlformats.org/officeDocument/2006/relationships/hyperlink" Target="https://app.hubspot.com/contacts/7879306/contact/386551" TargetMode="External"/><Relationship Id="rId363" Type="http://schemas.openxmlformats.org/officeDocument/2006/relationships/hyperlink" Target="https://app.hubspot.com/contacts/7879306/record/2-8483761/3173344667" TargetMode="External"/><Relationship Id="rId364" Type="http://schemas.openxmlformats.org/officeDocument/2006/relationships/hyperlink" Target="https://app.hubspot.com/contacts/7879306/contact/324751" TargetMode="External"/><Relationship Id="rId365" Type="http://schemas.openxmlformats.org/officeDocument/2006/relationships/hyperlink" Target="https://app.hubspot.com/contacts/7879306/record/2-8483761/3173332623" TargetMode="External"/><Relationship Id="rId366" Type="http://schemas.openxmlformats.org/officeDocument/2006/relationships/hyperlink" Target="https://app.hubspot.com/contacts/7879306/contact/1256601" TargetMode="External"/><Relationship Id="rId367" Type="http://schemas.openxmlformats.org/officeDocument/2006/relationships/hyperlink" Target="https://app.hubspot.com/contacts/7879306/record/2-8483761/3356854363" TargetMode="External"/><Relationship Id="rId368" Type="http://schemas.openxmlformats.org/officeDocument/2006/relationships/hyperlink" Target="https://app.hubspot.com/contacts/7879306/contact/23321301" TargetMode="External"/><Relationship Id="rId369" Type="http://schemas.openxmlformats.org/officeDocument/2006/relationships/hyperlink" Target="https://app.hubspot.com/contacts/7879306/record/2-8483761/3173196032" TargetMode="External"/><Relationship Id="rId370" Type="http://schemas.openxmlformats.org/officeDocument/2006/relationships/hyperlink" Target="https://app.hubspot.com/contacts/7879306/contact/20012501" TargetMode="External"/><Relationship Id="rId371" Type="http://schemas.openxmlformats.org/officeDocument/2006/relationships/hyperlink" Target="https://app.hubspot.com/contacts/7879306/record/2-8483761/3173344550" TargetMode="External"/><Relationship Id="rId372" Type="http://schemas.openxmlformats.org/officeDocument/2006/relationships/hyperlink" Target="https://app.hubspot.com/contacts/7879306/contact/11801" TargetMode="External"/><Relationship Id="rId373" Type="http://schemas.openxmlformats.org/officeDocument/2006/relationships/hyperlink" Target="https://app.hubspot.com/contacts/7879306/record/2-8483761/3170711389" TargetMode="External"/><Relationship Id="rId374" Type="http://schemas.openxmlformats.org/officeDocument/2006/relationships/hyperlink" Target="https://app.hubspot.com/contacts/7879306/contact/1089601" TargetMode="External"/><Relationship Id="rId375" Type="http://schemas.openxmlformats.org/officeDocument/2006/relationships/hyperlink" Target="https://app.hubspot.com/contacts/7879306/record/2-8483761/3173177209" TargetMode="External"/><Relationship Id="rId376" Type="http://schemas.openxmlformats.org/officeDocument/2006/relationships/hyperlink" Target="https://app.hubspot.com/contacts/7879306/contact/1454501" TargetMode="External"/><Relationship Id="rId377" Type="http://schemas.openxmlformats.org/officeDocument/2006/relationships/hyperlink" Target="https://app.hubspot.com/contacts/7879306/record/2-7775359/3166992533" TargetMode="External"/><Relationship Id="rId378" Type="http://schemas.openxmlformats.org/officeDocument/2006/relationships/hyperlink" Target="https://app.hubspot.com/contacts/7879306/contact/1454501" TargetMode="External"/><Relationship Id="rId379" Type="http://schemas.openxmlformats.org/officeDocument/2006/relationships/hyperlink" Target="https://app.hubspot.com/contacts/7879306/record/2-8483761/3173208156" TargetMode="External"/><Relationship Id="rId380" Type="http://schemas.openxmlformats.org/officeDocument/2006/relationships/hyperlink" Target="https://app.hubspot.com/contacts/7879306/contact/15295251" TargetMode="External"/><Relationship Id="rId381" Type="http://schemas.openxmlformats.org/officeDocument/2006/relationships/hyperlink" Target="https://app.hubspot.com/contacts/7879306/record/2-8483761/3173196453" TargetMode="External"/><Relationship Id="rId382" Type="http://schemas.openxmlformats.org/officeDocument/2006/relationships/hyperlink" Target="https://app.hubspot.com/contacts/7879306/contact/21933901" TargetMode="External"/><Relationship Id="rId383" Type="http://schemas.openxmlformats.org/officeDocument/2006/relationships/hyperlink" Target="https://app.hubspot.com/contacts/7879306/record/2-8483761/3173253970" TargetMode="External"/><Relationship Id="rId384" Type="http://schemas.openxmlformats.org/officeDocument/2006/relationships/hyperlink" Target="https://app.hubspot.com/contacts/7879306/contact/4421201" TargetMode="External"/><Relationship Id="rId385" Type="http://schemas.openxmlformats.org/officeDocument/2006/relationships/hyperlink" Target="https://app.hubspot.com/contacts/7879306/record/2-8483761/3173150043" TargetMode="External"/><Relationship Id="rId386" Type="http://schemas.openxmlformats.org/officeDocument/2006/relationships/hyperlink" Target="https://app.hubspot.com/contacts/7879306/contact/11943701" TargetMode="External"/><Relationship Id="rId387" Type="http://schemas.openxmlformats.org/officeDocument/2006/relationships/hyperlink" Target="https://app.hubspot.com/contacts/7879306/record/2-8483761/3173126297" TargetMode="External"/><Relationship Id="rId388" Type="http://schemas.openxmlformats.org/officeDocument/2006/relationships/hyperlink" Target="https://app.hubspot.com/contacts/7879306/contact/3928201" TargetMode="External"/><Relationship Id="rId389" Type="http://schemas.openxmlformats.org/officeDocument/2006/relationships/hyperlink" Target="https://app.hubspot.com/contacts/7879306/record/2-8483761/3173332555" TargetMode="External"/><Relationship Id="rId390" Type="http://schemas.openxmlformats.org/officeDocument/2006/relationships/hyperlink" Target="https://app.hubspot.com/contacts/7879306/contact/1257151" TargetMode="External"/><Relationship Id="rId391" Type="http://schemas.openxmlformats.org/officeDocument/2006/relationships/hyperlink" Target="https://app.hubspot.com/contacts/7879306/record/2-8483761/3173393830" TargetMode="External"/><Relationship Id="rId392" Type="http://schemas.openxmlformats.org/officeDocument/2006/relationships/hyperlink" Target="https://app.hubspot.com/contacts/7879306/contact/17902201" TargetMode="External"/><Relationship Id="rId393" Type="http://schemas.openxmlformats.org/officeDocument/2006/relationships/hyperlink" Target="https://app.hubspot.com/contacts/7879306/record/2-8483761/3907722905" TargetMode="External"/><Relationship Id="rId394" Type="http://schemas.openxmlformats.org/officeDocument/2006/relationships/hyperlink" Target="https://app.hubspot.com/contacts/7879306/contact/24213751" TargetMode="External"/><Relationship Id="rId395" Type="http://schemas.openxmlformats.org/officeDocument/2006/relationships/hyperlink" Target="https://app.hubspot.com/contacts/7879306/record/2-8483761/3173150224" TargetMode="External"/><Relationship Id="rId396" Type="http://schemas.openxmlformats.org/officeDocument/2006/relationships/hyperlink" Target="https://app.hubspot.com/contacts/7879306/contact/7139001" TargetMode="External"/><Relationship Id="rId397" Type="http://schemas.openxmlformats.org/officeDocument/2006/relationships/hyperlink" Target="https://app.hubspot.com/contacts/7879306/record/2-8483761/3173196467" TargetMode="External"/><Relationship Id="rId398" Type="http://schemas.openxmlformats.org/officeDocument/2006/relationships/hyperlink" Target="https://app.hubspot.com/contacts/7879306/contact/21903851" TargetMode="External"/><Relationship Id="rId399" Type="http://schemas.openxmlformats.org/officeDocument/2006/relationships/hyperlink" Target="https://app.hubspot.com/contacts/7879306/record/2-8483761/3173177664" TargetMode="External"/><Relationship Id="rId400" Type="http://schemas.openxmlformats.org/officeDocument/2006/relationships/hyperlink" Target="https://app.hubspot.com/contacts/7879306/contact/11066401" TargetMode="External"/><Relationship Id="rId401" Type="http://schemas.openxmlformats.org/officeDocument/2006/relationships/hyperlink" Target="https://app.hubspot.com/contacts/7879306/record/2-8483761/3173141280" TargetMode="External"/><Relationship Id="rId402" Type="http://schemas.openxmlformats.org/officeDocument/2006/relationships/hyperlink" Target="https://app.hubspot.com/contacts/7879306/contact/48701" TargetMode="External"/><Relationship Id="rId403" Type="http://schemas.openxmlformats.org/officeDocument/2006/relationships/hyperlink" Target="https://app.hubspot.com/contacts/7879306/record/2-8483761/3173141350" TargetMode="External"/><Relationship Id="rId404" Type="http://schemas.openxmlformats.org/officeDocument/2006/relationships/hyperlink" Target="https://app.hubspot.com/contacts/7879306/contact/43351" TargetMode="External"/><Relationship Id="rId405" Type="http://schemas.openxmlformats.org/officeDocument/2006/relationships/hyperlink" Target="https://app.hubspot.com/contacts/7879306/record/2-8483761/3170711362" TargetMode="External"/><Relationship Id="rId406" Type="http://schemas.openxmlformats.org/officeDocument/2006/relationships/hyperlink" Target="https://app.hubspot.com/contacts/7879306/contact/1072101" TargetMode="External"/><Relationship Id="rId407" Type="http://schemas.openxmlformats.org/officeDocument/2006/relationships/hyperlink" Target="https://app.hubspot.com/contacts/7879306/record/2-8483761/3173254027" TargetMode="External"/><Relationship Id="rId408" Type="http://schemas.openxmlformats.org/officeDocument/2006/relationships/hyperlink" Target="https://app.hubspot.com/contacts/7879306/contact/193001" TargetMode="External"/><Relationship Id="rId409" Type="http://schemas.openxmlformats.org/officeDocument/2006/relationships/hyperlink" Target="https://app.hubspot.com/contacts/7879306/record/2-8483761/3173254029" TargetMode="External"/><Relationship Id="rId410" Type="http://schemas.openxmlformats.org/officeDocument/2006/relationships/hyperlink" Target="https://app.hubspot.com/contacts/7879306/contact/183001" TargetMode="External"/><Relationship Id="rId411" Type="http://schemas.openxmlformats.org/officeDocument/2006/relationships/hyperlink" Target="https://app.hubspot.com/contacts/7879306/record/2-8483761/3173344614" TargetMode="External"/><Relationship Id="rId412" Type="http://schemas.openxmlformats.org/officeDocument/2006/relationships/hyperlink" Target="https://app.hubspot.com/contacts/7879306/contact/12351" TargetMode="External"/><Relationship Id="rId413" Type="http://schemas.openxmlformats.org/officeDocument/2006/relationships/hyperlink" Target="https://app.hubspot.com/contacts/7879306/record/2-8483761/3173332587" TargetMode="External"/><Relationship Id="rId414" Type="http://schemas.openxmlformats.org/officeDocument/2006/relationships/hyperlink" Target="https://app.hubspot.com/contacts/7879306/contact/1222701" TargetMode="External"/><Relationship Id="rId415" Type="http://schemas.openxmlformats.org/officeDocument/2006/relationships/hyperlink" Target="https://app.hubspot.com/contacts/7879306/record/2-8483761/3933168820" TargetMode="External"/><Relationship Id="rId416" Type="http://schemas.openxmlformats.org/officeDocument/2006/relationships/hyperlink" Target="https://app.hubspot.com/contacts/7879306/contact/24250301" TargetMode="External"/><Relationship Id="rId417" Type="http://schemas.openxmlformats.org/officeDocument/2006/relationships/hyperlink" Target="https://app.hubspot.com/contacts/7879306/record/2-8483761/3173272993" TargetMode="External"/><Relationship Id="rId418" Type="http://schemas.openxmlformats.org/officeDocument/2006/relationships/hyperlink" Target="https://app.hubspot.com/contacts/7879306/contact/3078251" TargetMode="External"/><Relationship Id="rId419" Type="http://schemas.openxmlformats.org/officeDocument/2006/relationships/hyperlink" Target="https://app.hubspot.com/contacts/7879306/record/2-8483761/3173164065" TargetMode="External"/><Relationship Id="rId420" Type="http://schemas.openxmlformats.org/officeDocument/2006/relationships/hyperlink" Target="https://app.hubspot.com/contacts/7879306/contact/4497051" TargetMode="External"/><Relationship Id="rId421" Type="http://schemas.openxmlformats.org/officeDocument/2006/relationships/hyperlink" Target="https://app.hubspot.com/contacts/7879306/record/2-7775359/3167056693" TargetMode="External"/><Relationship Id="rId422" Type="http://schemas.openxmlformats.org/officeDocument/2006/relationships/hyperlink" Target="https://app.hubspot.com/contacts/7879306/contact/8496101" TargetMode="External"/><Relationship Id="rId423" Type="http://schemas.openxmlformats.org/officeDocument/2006/relationships/hyperlink" Target="https://app.hubspot.com/contacts/7879306/record/2-8483761/3173273200" TargetMode="External"/><Relationship Id="rId424" Type="http://schemas.openxmlformats.org/officeDocument/2006/relationships/hyperlink" Target="https://app.hubspot.com/contacts/7879306/contact/8496101" TargetMode="External"/><Relationship Id="rId425" Type="http://schemas.openxmlformats.org/officeDocument/2006/relationships/hyperlink" Target="https://app.hubspot.com/contacts/7879306/record/2-8483761/3173332089" TargetMode="External"/><Relationship Id="rId426" Type="http://schemas.openxmlformats.org/officeDocument/2006/relationships/hyperlink" Target="https://app.hubspot.com/contacts/7879306/contact/2879651" TargetMode="External"/><Relationship Id="rId427" Type="http://schemas.openxmlformats.org/officeDocument/2006/relationships/hyperlink" Target="https://app.hubspot.com/contacts/7879306/record/2-8483761/3173176998" TargetMode="External"/><Relationship Id="rId428" Type="http://schemas.openxmlformats.org/officeDocument/2006/relationships/hyperlink" Target="https://app.hubspot.com/contacts/7879306/contact/2106651" TargetMode="External"/><Relationship Id="rId429" Type="http://schemas.openxmlformats.org/officeDocument/2006/relationships/hyperlink" Target="https://app.hubspot.com/contacts/7879306/record/2-8483761/3173185206" TargetMode="External"/><Relationship Id="rId430" Type="http://schemas.openxmlformats.org/officeDocument/2006/relationships/hyperlink" Target="https://app.hubspot.com/contacts/7879306/contact/2359901" TargetMode="External"/><Relationship Id="rId431" Type="http://schemas.openxmlformats.org/officeDocument/2006/relationships/hyperlink" Target="https://app.hubspot.com/contacts/7879306/record/2-8483761/3173177197" TargetMode="External"/><Relationship Id="rId432" Type="http://schemas.openxmlformats.org/officeDocument/2006/relationships/hyperlink" Target="https://app.hubspot.com/contacts/7879306/contact/1433251" TargetMode="External"/><Relationship Id="rId433" Type="http://schemas.openxmlformats.org/officeDocument/2006/relationships/hyperlink" Target="https://app.hubspot.com/contacts/7879306/record/2-8483761/3173243424" TargetMode="External"/><Relationship Id="rId434" Type="http://schemas.openxmlformats.org/officeDocument/2006/relationships/hyperlink" Target="https://app.hubspot.com/contacts/7879306/contact/23046001" TargetMode="External"/><Relationship Id="rId435" Type="http://schemas.openxmlformats.org/officeDocument/2006/relationships/hyperlink" Target="https://app.hubspot.com/contacts/7879306/record/2-8483761/3173254042" TargetMode="External"/><Relationship Id="rId436" Type="http://schemas.openxmlformats.org/officeDocument/2006/relationships/hyperlink" Target="https://app.hubspot.com/contacts/7879306/contact/176401" TargetMode="External"/><Relationship Id="rId437" Type="http://schemas.openxmlformats.org/officeDocument/2006/relationships/hyperlink" Target="https://app.hubspot.com/contacts/7879306/record/2-8483761/3173273714" TargetMode="External"/><Relationship Id="rId438" Type="http://schemas.openxmlformats.org/officeDocument/2006/relationships/hyperlink" Target="https://app.hubspot.com/contacts/7879306/contact/17489601" TargetMode="External"/><Relationship Id="rId439" Type="http://schemas.openxmlformats.org/officeDocument/2006/relationships/hyperlink" Target="https://app.hubspot.com/contacts/7879306/record/2-8483761/3193572622" TargetMode="External"/><Relationship Id="rId440" Type="http://schemas.openxmlformats.org/officeDocument/2006/relationships/hyperlink" Target="https://app.hubspot.com/contacts/7879306/contact/5651" TargetMode="External"/><Relationship Id="rId441" Type="http://schemas.openxmlformats.org/officeDocument/2006/relationships/hyperlink" Target="https://app.hubspot.com/contacts/7879306/record/2-8483761/3173344578" TargetMode="External"/><Relationship Id="rId442" Type="http://schemas.openxmlformats.org/officeDocument/2006/relationships/hyperlink" Target="https://app.hubspot.com/contacts/7879306/contact/5651" TargetMode="External"/><Relationship Id="rId443" Type="http://schemas.openxmlformats.org/officeDocument/2006/relationships/hyperlink" Target="https://app.hubspot.com/contacts/7879306/record/2-8483761/3170711608" TargetMode="External"/><Relationship Id="rId444" Type="http://schemas.openxmlformats.org/officeDocument/2006/relationships/hyperlink" Target="https://app.hubspot.com/contacts/7879306/contact/68001" TargetMode="External"/><Relationship Id="rId445" Type="http://schemas.openxmlformats.org/officeDocument/2006/relationships/hyperlink" Target="https://app.hubspot.com/contacts/7879306/record/2-8483761/3173116501" TargetMode="External"/><Relationship Id="rId446" Type="http://schemas.openxmlformats.org/officeDocument/2006/relationships/hyperlink" Target="https://app.hubspot.com/contacts/7879306/contact/6782101" TargetMode="External"/><Relationship Id="rId447" Type="http://schemas.openxmlformats.org/officeDocument/2006/relationships/hyperlink" Target="https://app.hubspot.com/contacts/7879306/record/2-8483761/3173150601" TargetMode="External"/><Relationship Id="rId448" Type="http://schemas.openxmlformats.org/officeDocument/2006/relationships/hyperlink" Target="https://app.hubspot.com/contacts/7879306/contact/12679551" TargetMode="External"/><Relationship Id="rId449" Type="http://schemas.openxmlformats.org/officeDocument/2006/relationships/hyperlink" Target="https://app.hubspot.com/contacts/7879306/record/2-8483761/3173344666" TargetMode="External"/><Relationship Id="rId450" Type="http://schemas.openxmlformats.org/officeDocument/2006/relationships/hyperlink" Target="https://app.hubspot.com/contacts/7879306/contact/282301" TargetMode="External"/><Relationship Id="rId451" Type="http://schemas.openxmlformats.org/officeDocument/2006/relationships/hyperlink" Target="https://app.hubspot.com/contacts/7879306/record/2-8483761/3173324079" TargetMode="External"/><Relationship Id="rId452" Type="http://schemas.openxmlformats.org/officeDocument/2006/relationships/hyperlink" Target="https://app.hubspot.com/contacts/7879306/contact/145651" TargetMode="External"/><Relationship Id="rId453" Type="http://schemas.openxmlformats.org/officeDocument/2006/relationships/hyperlink" Target="https://app.hubspot.com/contacts/7879306/record/2-8483761/3173080699" TargetMode="External"/><Relationship Id="rId454" Type="http://schemas.openxmlformats.org/officeDocument/2006/relationships/hyperlink" Target="https://app.hubspot.com/contacts/7879306/contact/832851" TargetMode="External"/><Relationship Id="rId455" Type="http://schemas.openxmlformats.org/officeDocument/2006/relationships/hyperlink" Target="https://app.hubspot.com/contacts/7879306/record/2-8483761/3173298314" TargetMode="External"/><Relationship Id="rId456" Type="http://schemas.openxmlformats.org/officeDocument/2006/relationships/hyperlink" Target="https://app.hubspot.com/contacts/7879306/contact/1766651" TargetMode="External"/><Relationship Id="rId457" Type="http://schemas.openxmlformats.org/officeDocument/2006/relationships/hyperlink" Target="https://app.hubspot.com/contacts/7879306/record/2-8483761/3173298318" TargetMode="External"/><Relationship Id="rId458" Type="http://schemas.openxmlformats.org/officeDocument/2006/relationships/hyperlink" Target="https://app.hubspot.com/contacts/7879306/contact/1805201" TargetMode="External"/><Relationship Id="rId459" Type="http://schemas.openxmlformats.org/officeDocument/2006/relationships/hyperlink" Target="https://app.hubspot.com/contacts/7879306/record/2-8483761/3173177168" TargetMode="External"/><Relationship Id="rId460" Type="http://schemas.openxmlformats.org/officeDocument/2006/relationships/hyperlink" Target="https://app.hubspot.com/contacts/7879306/contact/1501501" TargetMode="External"/><Relationship Id="rId461" Type="http://schemas.openxmlformats.org/officeDocument/2006/relationships/hyperlink" Target="https://app.hubspot.com/contacts/7879306/record/2-8483761/3173216167" TargetMode="External"/><Relationship Id="rId462" Type="http://schemas.openxmlformats.org/officeDocument/2006/relationships/hyperlink" Target="https://app.hubspot.com/contacts/7879306/contact/4576953" TargetMode="External"/><Relationship Id="rId463" Type="http://schemas.openxmlformats.org/officeDocument/2006/relationships/hyperlink" Target="https://app.hubspot.com/contacts/7879306/record/2-8483761/3173243153" TargetMode="External"/><Relationship Id="rId464" Type="http://schemas.openxmlformats.org/officeDocument/2006/relationships/hyperlink" Target="https://app.hubspot.com/contacts/7879306/contact/498301" TargetMode="External"/><Relationship Id="rId465" Type="http://schemas.openxmlformats.org/officeDocument/2006/relationships/hyperlink" Target="https://app.hubspot.com/contacts/7879306/record/2-8483761/3173253677" TargetMode="External"/><Relationship Id="rId466" Type="http://schemas.openxmlformats.org/officeDocument/2006/relationships/hyperlink" Target="https://app.hubspot.com/contacts/7879306/contact/865051" TargetMode="External"/><Relationship Id="rId467" Type="http://schemas.openxmlformats.org/officeDocument/2006/relationships/hyperlink" Target="https://app.hubspot.com/contacts/7879306/record/2-8483761/3173125411" TargetMode="External"/><Relationship Id="rId468" Type="http://schemas.openxmlformats.org/officeDocument/2006/relationships/hyperlink" Target="https://app.hubspot.com/contacts/7879306/contact/20077001" TargetMode="External"/><Relationship Id="rId469" Type="http://schemas.openxmlformats.org/officeDocument/2006/relationships/hyperlink" Target="https://app.hubspot.com/contacts/7879306/record/2-8483761/3173150254" TargetMode="External"/><Relationship Id="rId470" Type="http://schemas.openxmlformats.org/officeDocument/2006/relationships/hyperlink" Target="https://app.hubspot.com/contacts/7879306/contact/18643401" TargetMode="External"/><Relationship Id="rId471" Type="http://schemas.openxmlformats.org/officeDocument/2006/relationships/hyperlink" Target="https://app.hubspot.com/contacts/7879306/record/2-8483761/3173323193" TargetMode="External"/><Relationship Id="rId472" Type="http://schemas.openxmlformats.org/officeDocument/2006/relationships/hyperlink" Target="https://app.hubspot.com/contacts/7879306/contact/3717901" TargetMode="External"/><Relationship Id="rId473" Type="http://schemas.openxmlformats.org/officeDocument/2006/relationships/hyperlink" Target="https://app.hubspot.com/contacts/7879306/record/2-8483761/3173324216" TargetMode="External"/><Relationship Id="rId474" Type="http://schemas.openxmlformats.org/officeDocument/2006/relationships/hyperlink" Target="https://app.hubspot.com/contacts/7879306/contact/2426451" TargetMode="External"/><Relationship Id="rId475" Type="http://schemas.openxmlformats.org/officeDocument/2006/relationships/hyperlink" Target="https://app.hubspot.com/contacts/7879306/record/2-8483761/3173344626" TargetMode="External"/><Relationship Id="rId476" Type="http://schemas.openxmlformats.org/officeDocument/2006/relationships/hyperlink" Target="https://app.hubspot.com/contacts/7879306/contact/11401" TargetMode="External"/><Relationship Id="rId477" Type="http://schemas.openxmlformats.org/officeDocument/2006/relationships/hyperlink" Target="https://app.hubspot.com/contacts/7879306/record/2-8483761/3173344545" TargetMode="External"/><Relationship Id="rId478" Type="http://schemas.openxmlformats.org/officeDocument/2006/relationships/hyperlink" Target="https://app.hubspot.com/contacts/7879306/contact/19551" TargetMode="External"/><Relationship Id="rId479" Type="http://schemas.openxmlformats.org/officeDocument/2006/relationships/hyperlink" Target="https://app.hubspot.com/contacts/7879306/record/2-8483761/3173344583" TargetMode="External"/><Relationship Id="rId480" Type="http://schemas.openxmlformats.org/officeDocument/2006/relationships/hyperlink" Target="https://app.hubspot.com/contacts/7879306/contact/18251" TargetMode="External"/><Relationship Id="rId481" Type="http://schemas.openxmlformats.org/officeDocument/2006/relationships/hyperlink" Target="https://app.hubspot.com/contacts/7879306/record/2-8483761/3173253681" TargetMode="External"/><Relationship Id="rId482" Type="http://schemas.openxmlformats.org/officeDocument/2006/relationships/hyperlink" Target="https://app.hubspot.com/contacts/7879306/contact/889551" TargetMode="External"/><Relationship Id="rId483" Type="http://schemas.openxmlformats.org/officeDocument/2006/relationships/hyperlink" Target="https://app.hubspot.com/contacts/7879306/record/2-8483761/3173324710" TargetMode="External"/><Relationship Id="rId484" Type="http://schemas.openxmlformats.org/officeDocument/2006/relationships/hyperlink" Target="https://app.hubspot.com/contacts/7879306/contact/13291701" TargetMode="External"/><Relationship Id="rId485" Type="http://schemas.openxmlformats.org/officeDocument/2006/relationships/hyperlink" Target="https://app.hubspot.com/contacts/7879306/record/2-8483761/3173141588" TargetMode="External"/><Relationship Id="rId486" Type="http://schemas.openxmlformats.org/officeDocument/2006/relationships/hyperlink" Target="https://app.hubspot.com/contacts/7879306/contact/13291701" TargetMode="External"/><Relationship Id="rId487" Type="http://schemas.openxmlformats.org/officeDocument/2006/relationships/hyperlink" Target="https://app.hubspot.com/contacts/7879306/record/2-8483761/3173177206" TargetMode="External"/><Relationship Id="rId488" Type="http://schemas.openxmlformats.org/officeDocument/2006/relationships/hyperlink" Target="https://app.hubspot.com/contacts/7879306/contact/1513551" TargetMode="External"/><Relationship Id="rId489" Type="http://schemas.openxmlformats.org/officeDocument/2006/relationships/hyperlink" Target="https://app.hubspot.com/contacts/7879306/record/2-8483761/3539937052" TargetMode="External"/><Relationship Id="rId490" Type="http://schemas.openxmlformats.org/officeDocument/2006/relationships/hyperlink" Target="https://app.hubspot.com/contacts/7879306/contact/23656051" TargetMode="External"/><Relationship Id="rId491" Type="http://schemas.openxmlformats.org/officeDocument/2006/relationships/hyperlink" Target="https://app.hubspot.com/contacts/7879306/record/2-8483761/3170711376" TargetMode="External"/><Relationship Id="rId492" Type="http://schemas.openxmlformats.org/officeDocument/2006/relationships/hyperlink" Target="https://app.hubspot.com/contacts/7879306/contact/1057451" TargetMode="External"/><Relationship Id="rId493" Type="http://schemas.openxmlformats.org/officeDocument/2006/relationships/hyperlink" Target="https://app.hubspot.com/contacts/7879306/record/2-8483761/3173258897" TargetMode="External"/><Relationship Id="rId494" Type="http://schemas.openxmlformats.org/officeDocument/2006/relationships/hyperlink" Target="https://app.hubspot.com/contacts/7879306/contact/5433001" TargetMode="External"/><Relationship Id="rId495" Type="http://schemas.openxmlformats.org/officeDocument/2006/relationships/hyperlink" Target="https://app.hubspot.com/contacts/7879306/record/2-8483761/3173286290" TargetMode="External"/><Relationship Id="rId496" Type="http://schemas.openxmlformats.org/officeDocument/2006/relationships/hyperlink" Target="https://app.hubspot.com/contacts/7879306/contact/3606551" TargetMode="External"/><Relationship Id="rId497" Type="http://schemas.openxmlformats.org/officeDocument/2006/relationships/hyperlink" Target="https://app.hubspot.com/contacts/7879306/record/2-8483761/3173258758" TargetMode="External"/><Relationship Id="rId498" Type="http://schemas.openxmlformats.org/officeDocument/2006/relationships/hyperlink" Target="https://app.hubspot.com/contacts/7879306/contact/2204151" TargetMode="External"/><Relationship Id="rId499" Type="http://schemas.openxmlformats.org/officeDocument/2006/relationships/hyperlink" Target="https://app.hubspot.com/contacts/7879306/record/2-8483761/3173273214" TargetMode="External"/><Relationship Id="rId500" Type="http://schemas.openxmlformats.org/officeDocument/2006/relationships/hyperlink" Target="https://app.hubspot.com/contacts/7879306/contact/11314251" TargetMode="External"/><Relationship Id="rId501" Type="http://schemas.openxmlformats.org/officeDocument/2006/relationships/hyperlink" Target="https://app.hubspot.com/contacts/7879306/record/2-8483761/3173057637" TargetMode="External"/><Relationship Id="rId502" Type="http://schemas.openxmlformats.org/officeDocument/2006/relationships/hyperlink" Target="https://app.hubspot.com/contacts/7879306/contact/4571767" TargetMode="External"/><Relationship Id="rId503" Type="http://schemas.openxmlformats.org/officeDocument/2006/relationships/hyperlink" Target="https://app.hubspot.com/contacts/7879306/record/2-8483761/3170711163" TargetMode="External"/><Relationship Id="rId504" Type="http://schemas.openxmlformats.org/officeDocument/2006/relationships/hyperlink" Target="https://app.hubspot.com/contacts/7879306/contact/1864201" TargetMode="External"/><Relationship Id="rId505" Type="http://schemas.openxmlformats.org/officeDocument/2006/relationships/hyperlink" Target="https://app.hubspot.com/contacts/7879306/record/2-8483761/3788329753" TargetMode="External"/><Relationship Id="rId506" Type="http://schemas.openxmlformats.org/officeDocument/2006/relationships/hyperlink" Target="https://app.hubspot.com/contacts/7879306/contact/24364051" TargetMode="External"/><Relationship Id="rId507" Type="http://schemas.openxmlformats.org/officeDocument/2006/relationships/hyperlink" Target="https://app.hubspot.com/contacts/7879306/record/2-8483761/3173216889" TargetMode="External"/><Relationship Id="rId508" Type="http://schemas.openxmlformats.org/officeDocument/2006/relationships/hyperlink" Target="https://app.hubspot.com/contacts/7879306/contact/18794401" TargetMode="External"/><Relationship Id="rId509" Type="http://schemas.openxmlformats.org/officeDocument/2006/relationships/hyperlink" Target="https://app.hubspot.com/contacts/7879306/record/2-8483761/3173253935" TargetMode="External"/><Relationship Id="rId510" Type="http://schemas.openxmlformats.org/officeDocument/2006/relationships/hyperlink" Target="https://app.hubspot.com/contacts/7879306/contact/4273851" TargetMode="External"/><Relationship Id="rId511" Type="http://schemas.openxmlformats.org/officeDocument/2006/relationships/hyperlink" Target="https://app.hubspot.com/contacts/7879306/record/2-8483761/3173177213" TargetMode="External"/><Relationship Id="rId512" Type="http://schemas.openxmlformats.org/officeDocument/2006/relationships/hyperlink" Target="https://app.hubspot.com/contacts/7879306/contact/1542451" TargetMode="External"/><Relationship Id="rId513" Type="http://schemas.openxmlformats.org/officeDocument/2006/relationships/hyperlink" Target="https://app.hubspot.com/contacts/7879306/record/2-8483761/3173117237" TargetMode="External"/><Relationship Id="rId514" Type="http://schemas.openxmlformats.org/officeDocument/2006/relationships/hyperlink" Target="https://app.hubspot.com/contacts/7879306/contact/22091051" TargetMode="External"/><Relationship Id="rId515" Type="http://schemas.openxmlformats.org/officeDocument/2006/relationships/hyperlink" Target="https://app.hubspot.com/contacts/7879306/record/2-8483761/3327665158" TargetMode="External"/><Relationship Id="rId516" Type="http://schemas.openxmlformats.org/officeDocument/2006/relationships/hyperlink" Target="https://app.hubspot.com/contacts/7879306/contact/23303601" TargetMode="External"/><Relationship Id="rId517" Type="http://schemas.openxmlformats.org/officeDocument/2006/relationships/hyperlink" Target="https://app.hubspot.com/contacts/7879306/record/2-8483761/3173228950" TargetMode="External"/><Relationship Id="rId518" Type="http://schemas.openxmlformats.org/officeDocument/2006/relationships/hyperlink" Target="https://app.hubspot.com/contacts/7879306/contact/2761651" TargetMode="External"/><Relationship Id="rId519" Type="http://schemas.openxmlformats.org/officeDocument/2006/relationships/hyperlink" Target="https://app.hubspot.com/contacts/7879306/record/2-8483761/3173150031" TargetMode="External"/><Relationship Id="rId520" Type="http://schemas.openxmlformats.org/officeDocument/2006/relationships/hyperlink" Target="https://app.hubspot.com/contacts/7879306/contact/12130601" TargetMode="External"/><Relationship Id="rId521" Type="http://schemas.openxmlformats.org/officeDocument/2006/relationships/hyperlink" Target="https://app.hubspot.com/contacts/7879306/record/2-8483761/3173117093" TargetMode="External"/><Relationship Id="rId522" Type="http://schemas.openxmlformats.org/officeDocument/2006/relationships/hyperlink" Target="https://app.hubspot.com/contacts/7879306/contact/20935151" TargetMode="External"/><Relationship Id="rId523" Type="http://schemas.openxmlformats.org/officeDocument/2006/relationships/hyperlink" Target="https://app.hubspot.com/contacts/7879306/record/2-8483761/3173243495" TargetMode="External"/><Relationship Id="rId524" Type="http://schemas.openxmlformats.org/officeDocument/2006/relationships/hyperlink" Target="https://app.hubspot.com/contacts/7879306/contact/21101801" TargetMode="External"/><Relationship Id="rId525" Type="http://schemas.openxmlformats.org/officeDocument/2006/relationships/hyperlink" Target="https://app.hubspot.com/contacts/7879306/record/2-8483761/3173298284" TargetMode="External"/><Relationship Id="rId526" Type="http://schemas.openxmlformats.org/officeDocument/2006/relationships/hyperlink" Target="https://app.hubspot.com/contacts/7879306/contact/1767651" TargetMode="External"/><Relationship Id="rId527" Type="http://schemas.openxmlformats.org/officeDocument/2006/relationships/hyperlink" Target="https://app.hubspot.com/contacts/7879306/record/2-8483761/3173393057" TargetMode="External"/><Relationship Id="rId528" Type="http://schemas.openxmlformats.org/officeDocument/2006/relationships/hyperlink" Target="https://app.hubspot.com/contacts/7879306/contact/1562751" TargetMode="External"/><Relationship Id="rId529" Type="http://schemas.openxmlformats.org/officeDocument/2006/relationships/hyperlink" Target="https://app.hubspot.com/contacts/7879306/record/2-8483761/3173125771" TargetMode="External"/><Relationship Id="rId530" Type="http://schemas.openxmlformats.org/officeDocument/2006/relationships/hyperlink" Target="https://app.hubspot.com/contacts/7879306/contact/16865151" TargetMode="External"/><Relationship Id="rId531" Type="http://schemas.openxmlformats.org/officeDocument/2006/relationships/hyperlink" Target="https://app.hubspot.com/contacts/7879306/record/2-8483761/3173125722" TargetMode="External"/><Relationship Id="rId532" Type="http://schemas.openxmlformats.org/officeDocument/2006/relationships/hyperlink" Target="https://app.hubspot.com/contacts/7879306/contact/17027301" TargetMode="External"/><Relationship Id="rId533" Type="http://schemas.openxmlformats.org/officeDocument/2006/relationships/hyperlink" Target="https://app.hubspot.com/contacts/7879306/record/2-8483761/3173308531" TargetMode="External"/><Relationship Id="rId534" Type="http://schemas.openxmlformats.org/officeDocument/2006/relationships/hyperlink" Target="https://app.hubspot.com/contacts/7879306/contact/3443651" TargetMode="External"/><Relationship Id="rId535" Type="http://schemas.openxmlformats.org/officeDocument/2006/relationships/hyperlink" Target="https://app.hubspot.com/contacts/7879306/record/2-8483761/3170710913" TargetMode="External"/><Relationship Id="rId536" Type="http://schemas.openxmlformats.org/officeDocument/2006/relationships/hyperlink" Target="https://app.hubspot.com/contacts/7879306/contact/451251" TargetMode="External"/><Relationship Id="rId537" Type="http://schemas.openxmlformats.org/officeDocument/2006/relationships/hyperlink" Target="https://app.hubspot.com/contacts/7879306/record/2-8483761/3173141319" TargetMode="External"/><Relationship Id="rId538" Type="http://schemas.openxmlformats.org/officeDocument/2006/relationships/hyperlink" Target="https://app.hubspot.com/contacts/7879306/contact/28151" TargetMode="External"/><Relationship Id="rId539" Type="http://schemas.openxmlformats.org/officeDocument/2006/relationships/hyperlink" Target="https://app.hubspot.com/contacts/7879306/record/2-8483761/3173177092" TargetMode="External"/><Relationship Id="rId540" Type="http://schemas.openxmlformats.org/officeDocument/2006/relationships/hyperlink" Target="https://app.hubspot.com/contacts/7879306/contact/2057001" TargetMode="External"/><Relationship Id="rId541" Type="http://schemas.openxmlformats.org/officeDocument/2006/relationships/hyperlink" Target="https://app.hubspot.com/contacts/7879306/record/2-8483761/3170711932" TargetMode="External"/><Relationship Id="rId542" Type="http://schemas.openxmlformats.org/officeDocument/2006/relationships/hyperlink" Target="https://app.hubspot.com/contacts/7879306/contact/14816301" TargetMode="External"/><Relationship Id="rId543" Type="http://schemas.openxmlformats.org/officeDocument/2006/relationships/hyperlink" Target="https://app.hubspot.com/contacts/7879306/record/2-8483761/3173393664" TargetMode="External"/><Relationship Id="rId544" Type="http://schemas.openxmlformats.org/officeDocument/2006/relationships/hyperlink" Target="https://app.hubspot.com/contacts/7879306/contact/15438501" TargetMode="External"/><Relationship Id="rId545" Type="http://schemas.openxmlformats.org/officeDocument/2006/relationships/hyperlink" Target="https://app.hubspot.com/contacts/7879306/record/2-8483761/3173323839" TargetMode="External"/><Relationship Id="rId546" Type="http://schemas.openxmlformats.org/officeDocument/2006/relationships/hyperlink" Target="https://app.hubspot.com/contacts/7879306/contact/4566556" TargetMode="External"/><Relationship Id="rId547" Type="http://schemas.openxmlformats.org/officeDocument/2006/relationships/hyperlink" Target="https://app.hubspot.com/contacts/7879306/record/2-8483761/3173298468" TargetMode="External"/><Relationship Id="rId548" Type="http://schemas.openxmlformats.org/officeDocument/2006/relationships/hyperlink" Target="https://app.hubspot.com/contacts/7879306/contact/1690351" TargetMode="External"/><Relationship Id="rId549" Type="http://schemas.openxmlformats.org/officeDocument/2006/relationships/hyperlink" Target="https://app.hubspot.com/contacts/7879306/record/2-8483761/3173185297" TargetMode="External"/><Relationship Id="rId550" Type="http://schemas.openxmlformats.org/officeDocument/2006/relationships/hyperlink" Target="https://app.hubspot.com/contacts/7879306/contact/2307951" TargetMode="External"/><Relationship Id="rId551" Type="http://schemas.openxmlformats.org/officeDocument/2006/relationships/hyperlink" Target="https://app.hubspot.com/contacts/7879306/record/2-8483761/3173177191" TargetMode="External"/><Relationship Id="rId552" Type="http://schemas.openxmlformats.org/officeDocument/2006/relationships/hyperlink" Target="https://app.hubspot.com/contacts/7879306/contact/1448751" TargetMode="External"/><Relationship Id="rId553" Type="http://schemas.openxmlformats.org/officeDocument/2006/relationships/hyperlink" Target="https://app.hubspot.com/contacts/7879306/record/2-8483761/3388180621" TargetMode="External"/><Relationship Id="rId554" Type="http://schemas.openxmlformats.org/officeDocument/2006/relationships/hyperlink" Target="https://app.hubspot.com/contacts/7879306/contact/19765701" TargetMode="External"/><Relationship Id="rId555" Type="http://schemas.openxmlformats.org/officeDocument/2006/relationships/hyperlink" Target="https://app.hubspot.com/contacts/7879306/record/2-8483761/3173333023" TargetMode="External"/><Relationship Id="rId556" Type="http://schemas.openxmlformats.org/officeDocument/2006/relationships/hyperlink" Target="https://app.hubspot.com/contacts/7879306/contact/8701" TargetMode="External"/><Relationship Id="rId557" Type="http://schemas.openxmlformats.org/officeDocument/2006/relationships/hyperlink" Target="https://app.hubspot.com/contacts/7879306/record/2-8483761/3173344562" TargetMode="External"/><Relationship Id="rId558" Type="http://schemas.openxmlformats.org/officeDocument/2006/relationships/hyperlink" Target="https://app.hubspot.com/contacts/7879306/contact/8701" TargetMode="External"/><Relationship Id="rId559" Type="http://schemas.openxmlformats.org/officeDocument/2006/relationships/hyperlink" Target="https://app.hubspot.com/contacts/7879306/record/2-8483761/3173332736" TargetMode="External"/><Relationship Id="rId560" Type="http://schemas.openxmlformats.org/officeDocument/2006/relationships/hyperlink" Target="https://app.hubspot.com/contacts/7879306/contact/21410601" TargetMode="External"/><Relationship Id="rId561" Type="http://schemas.openxmlformats.org/officeDocument/2006/relationships/hyperlink" Target="https://app.hubspot.com/contacts/7879306/record/2-8483761/3173216279" TargetMode="External"/><Relationship Id="rId562" Type="http://schemas.openxmlformats.org/officeDocument/2006/relationships/hyperlink" Target="https://app.hubspot.com/contacts/7879306/contact/4576986" TargetMode="External"/><Relationship Id="rId563" Type="http://schemas.openxmlformats.org/officeDocument/2006/relationships/hyperlink" Target="https://app.hubspot.com/contacts/7879306/record/2-8483761/3173324128" TargetMode="External"/><Relationship Id="rId564" Type="http://schemas.openxmlformats.org/officeDocument/2006/relationships/hyperlink" Target="https://app.hubspot.com/contacts/7879306/contact/3845351" TargetMode="External"/><Relationship Id="rId565" Type="http://schemas.openxmlformats.org/officeDocument/2006/relationships/hyperlink" Target="https://app.hubspot.com/contacts/7879306/record/2-7775359/3168350801" TargetMode="External"/><Relationship Id="rId566" Type="http://schemas.openxmlformats.org/officeDocument/2006/relationships/hyperlink" Target="https://app.hubspot.com/contacts/7879306/contact/915551" TargetMode="External"/><Relationship Id="rId567" Type="http://schemas.openxmlformats.org/officeDocument/2006/relationships/hyperlink" Target="https://app.hubspot.com/contacts/7879306/record/2-8483761/3173253642" TargetMode="External"/><Relationship Id="rId568" Type="http://schemas.openxmlformats.org/officeDocument/2006/relationships/hyperlink" Target="https://app.hubspot.com/contacts/7879306/contact/915551" TargetMode="External"/><Relationship Id="rId569" Type="http://schemas.openxmlformats.org/officeDocument/2006/relationships/hyperlink" Target="https://app.hubspot.com/contacts/7879306/record/2-8483761/3173324087" TargetMode="External"/><Relationship Id="rId570" Type="http://schemas.openxmlformats.org/officeDocument/2006/relationships/hyperlink" Target="https://app.hubspot.com/contacts/7879306/contact/132901" TargetMode="External"/><Relationship Id="rId571" Type="http://schemas.openxmlformats.org/officeDocument/2006/relationships/hyperlink" Target="https://app.hubspot.com/contacts/7879306/record/2-8483761/3173207699" TargetMode="External"/><Relationship Id="rId572" Type="http://schemas.openxmlformats.org/officeDocument/2006/relationships/hyperlink" Target="https://app.hubspot.com/contacts/7879306/contact/4572701" TargetMode="External"/><Relationship Id="rId573" Type="http://schemas.openxmlformats.org/officeDocument/2006/relationships/hyperlink" Target="https://app.hubspot.com/contacts/7879306/record/2-8483761/3173286251" TargetMode="External"/><Relationship Id="rId574" Type="http://schemas.openxmlformats.org/officeDocument/2006/relationships/hyperlink" Target="https://app.hubspot.com/contacts/7879306/contact/17549901" TargetMode="External"/><Relationship Id="rId575" Type="http://schemas.openxmlformats.org/officeDocument/2006/relationships/hyperlink" Target="https://app.hubspot.com/contacts/7879306/record/2-8483761/3173185322" TargetMode="External"/><Relationship Id="rId576" Type="http://schemas.openxmlformats.org/officeDocument/2006/relationships/hyperlink" Target="https://app.hubspot.com/contacts/7879306/contact/12767001" TargetMode="External"/><Relationship Id="rId577" Type="http://schemas.openxmlformats.org/officeDocument/2006/relationships/hyperlink" Target="https://app.hubspot.com/contacts/7879306/record/2-8483761/3173259159" TargetMode="External"/><Relationship Id="rId578" Type="http://schemas.openxmlformats.org/officeDocument/2006/relationships/hyperlink" Target="https://app.hubspot.com/contacts/7879306/contact/7422751" TargetMode="External"/><Relationship Id="rId579" Type="http://schemas.openxmlformats.org/officeDocument/2006/relationships/hyperlink" Target="https://app.hubspot.com/contacts/7879306/record/2-8483761/3173184903" TargetMode="External"/><Relationship Id="rId580" Type="http://schemas.openxmlformats.org/officeDocument/2006/relationships/hyperlink" Target="https://app.hubspot.com/contacts/7879306/contact/6236401" TargetMode="External"/><Relationship Id="rId581" Type="http://schemas.openxmlformats.org/officeDocument/2006/relationships/hyperlink" Target="https://app.hubspot.com/contacts/7879306/record/2-8483761/3173253704" TargetMode="External"/><Relationship Id="rId582" Type="http://schemas.openxmlformats.org/officeDocument/2006/relationships/hyperlink" Target="https://app.hubspot.com/contacts/7879306/contact/889201" TargetMode="External"/><Relationship Id="rId583" Type="http://schemas.openxmlformats.org/officeDocument/2006/relationships/hyperlink" Target="https://app.hubspot.com/contacts/7879306/record/2-8483761/3173117343" TargetMode="External"/><Relationship Id="rId584" Type="http://schemas.openxmlformats.org/officeDocument/2006/relationships/hyperlink" Target="https://app.hubspot.com/contacts/7879306/contact/8652551" TargetMode="External"/><Relationship Id="rId585" Type="http://schemas.openxmlformats.org/officeDocument/2006/relationships/hyperlink" Target="https://app.hubspot.com/contacts/7879306/record/2-8483761/3173164155" TargetMode="External"/><Relationship Id="rId586" Type="http://schemas.openxmlformats.org/officeDocument/2006/relationships/hyperlink" Target="https://app.hubspot.com/contacts/7879306/contact/21852001" TargetMode="External"/><Relationship Id="rId587" Type="http://schemas.openxmlformats.org/officeDocument/2006/relationships/hyperlink" Target="https://app.hubspot.com/contacts/7879306/record/2-8483761/3173177207" TargetMode="External"/><Relationship Id="rId588" Type="http://schemas.openxmlformats.org/officeDocument/2006/relationships/hyperlink" Target="https://app.hubspot.com/contacts/7879306/contact/1470351" TargetMode="External"/><Relationship Id="rId589" Type="http://schemas.openxmlformats.org/officeDocument/2006/relationships/hyperlink" Target="https://app.hubspot.com/contacts/7879306/record/2-8483761/3173141272" TargetMode="External"/><Relationship Id="rId590" Type="http://schemas.openxmlformats.org/officeDocument/2006/relationships/hyperlink" Target="https://app.hubspot.com/contacts/7879306/contact/47401" TargetMode="External"/><Relationship Id="rId591" Type="http://schemas.openxmlformats.org/officeDocument/2006/relationships/hyperlink" Target="https://app.hubspot.com/contacts/7879306/record/2-8483761/3173243168" TargetMode="External"/><Relationship Id="rId592" Type="http://schemas.openxmlformats.org/officeDocument/2006/relationships/hyperlink" Target="https://app.hubspot.com/contacts/7879306/contact/601901" TargetMode="External"/><Relationship Id="rId593" Type="http://schemas.openxmlformats.org/officeDocument/2006/relationships/hyperlink" Target="https://app.hubspot.com/contacts/7879306/record/2-8483761/3173080731" TargetMode="External"/><Relationship Id="rId594" Type="http://schemas.openxmlformats.org/officeDocument/2006/relationships/hyperlink" Target="https://app.hubspot.com/contacts/7879306/contact/797101" TargetMode="External"/><Relationship Id="rId595" Type="http://schemas.openxmlformats.org/officeDocument/2006/relationships/hyperlink" Target="https://app.hubspot.com/contacts/7879306/record/2-8483761/3173229348" TargetMode="External"/><Relationship Id="rId596" Type="http://schemas.openxmlformats.org/officeDocument/2006/relationships/hyperlink" Target="https://app.hubspot.com/contacts/7879306/contact/9244551" TargetMode="External"/><Relationship Id="rId597" Type="http://schemas.openxmlformats.org/officeDocument/2006/relationships/hyperlink" Target="https://app.hubspot.com/contacts/7879306/record/2-8483761/3173149713" TargetMode="External"/><Relationship Id="rId598" Type="http://schemas.openxmlformats.org/officeDocument/2006/relationships/hyperlink" Target="https://app.hubspot.com/contacts/7879306/contact/5962151" TargetMode="External"/><Relationship Id="rId599" Type="http://schemas.openxmlformats.org/officeDocument/2006/relationships/hyperlink" Target="https://app.hubspot.com/contacts/7879306/record/2-8483761/3173323165" TargetMode="External"/><Relationship Id="rId600" Type="http://schemas.openxmlformats.org/officeDocument/2006/relationships/hyperlink" Target="https://app.hubspot.com/contacts/7879306/contact/3714251" TargetMode="External"/><Relationship Id="rId601" Type="http://schemas.openxmlformats.org/officeDocument/2006/relationships/hyperlink" Target="https://app.hubspot.com/contacts/7879306/record/2-8483761/3173323281" TargetMode="External"/><Relationship Id="rId602" Type="http://schemas.openxmlformats.org/officeDocument/2006/relationships/hyperlink" Target="https://app.hubspot.com/contacts/7879306/contact/3716601" TargetMode="External"/><Relationship Id="rId603" Type="http://schemas.openxmlformats.org/officeDocument/2006/relationships/hyperlink" Target="https://app.hubspot.com/contacts/7879306/record/2-8483761/3173344793" TargetMode="External"/><Relationship Id="rId604" Type="http://schemas.openxmlformats.org/officeDocument/2006/relationships/hyperlink" Target="https://app.hubspot.com/contacts/7879306/contact/269251" TargetMode="External"/><Relationship Id="rId605" Type="http://schemas.openxmlformats.org/officeDocument/2006/relationships/hyperlink" Target="https://app.hubspot.com/contacts/7879306/record/2-8483761/3173141108" TargetMode="External"/><Relationship Id="rId606" Type="http://schemas.openxmlformats.org/officeDocument/2006/relationships/hyperlink" Target="https://app.hubspot.com/contacts/7879306/contact/13800951" TargetMode="External"/><Relationship Id="rId607" Type="http://schemas.openxmlformats.org/officeDocument/2006/relationships/hyperlink" Target="https://app.hubspot.com/contacts/7879306/record/2-8483761/3173208071" TargetMode="External"/><Relationship Id="rId608" Type="http://schemas.openxmlformats.org/officeDocument/2006/relationships/hyperlink" Target="https://app.hubspot.com/contacts/7879306/contact/11830651" TargetMode="External"/><Relationship Id="rId609" Type="http://schemas.openxmlformats.org/officeDocument/2006/relationships/hyperlink" Target="https://app.hubspot.com/contacts/7879306/record/2-8483761/3170711572" TargetMode="External"/><Relationship Id="rId610" Type="http://schemas.openxmlformats.org/officeDocument/2006/relationships/hyperlink" Target="https://app.hubspot.com/contacts/7879306/contact/65051" TargetMode="External"/><Relationship Id="rId611" Type="http://schemas.openxmlformats.org/officeDocument/2006/relationships/hyperlink" Target="https://app.hubspot.com/contacts/7879306/record/2-8483761/3547576360" TargetMode="External"/><Relationship Id="rId612" Type="http://schemas.openxmlformats.org/officeDocument/2006/relationships/hyperlink" Target="https://app.hubspot.com/contacts/7879306/contact/22151301" TargetMode="External"/><Relationship Id="rId613" Type="http://schemas.openxmlformats.org/officeDocument/2006/relationships/hyperlink" Target="https://app.hubspot.com/contacts/7879306/record/2-8483761/3173393746" TargetMode="External"/><Relationship Id="rId614" Type="http://schemas.openxmlformats.org/officeDocument/2006/relationships/hyperlink" Target="https://app.hubspot.com/contacts/7879306/contact/6248051" TargetMode="External"/><Relationship Id="rId615" Type="http://schemas.openxmlformats.org/officeDocument/2006/relationships/hyperlink" Target="https://app.hubspot.com/contacts/7879306/record/2-8483761/3173141307" TargetMode="External"/><Relationship Id="rId616" Type="http://schemas.openxmlformats.org/officeDocument/2006/relationships/hyperlink" Target="https://app.hubspot.com/contacts/7879306/contact/33901" TargetMode="External"/><Relationship Id="rId617" Type="http://schemas.openxmlformats.org/officeDocument/2006/relationships/hyperlink" Target="https://app.hubspot.com/contacts/7879306/record/2-8483761/3170711386" TargetMode="External"/><Relationship Id="rId618" Type="http://schemas.openxmlformats.org/officeDocument/2006/relationships/hyperlink" Target="https://app.hubspot.com/contacts/7879306/contact/1088251" TargetMode="External"/><Relationship Id="rId619" Type="http://schemas.openxmlformats.org/officeDocument/2006/relationships/hyperlink" Target="https://app.hubspot.com/contacts/7879306/record/2-8483761/3170711399" TargetMode="External"/><Relationship Id="rId620" Type="http://schemas.openxmlformats.org/officeDocument/2006/relationships/hyperlink" Target="https://app.hubspot.com/contacts/7879306/contact/1059551" TargetMode="External"/><Relationship Id="rId621" Type="http://schemas.openxmlformats.org/officeDocument/2006/relationships/hyperlink" Target="https://app.hubspot.com/contacts/7879306/record/2-8483761/3173142068" TargetMode="External"/><Relationship Id="rId622" Type="http://schemas.openxmlformats.org/officeDocument/2006/relationships/hyperlink" Target="https://app.hubspot.com/contacts/7879306/contact/4913701" TargetMode="External"/><Relationship Id="rId623" Type="http://schemas.openxmlformats.org/officeDocument/2006/relationships/hyperlink" Target="https://app.hubspot.com/contacts/7879306/record/2-8483761/3173253977" TargetMode="External"/><Relationship Id="rId624" Type="http://schemas.openxmlformats.org/officeDocument/2006/relationships/hyperlink" Target="https://app.hubspot.com/contacts/7879306/contact/4393951" TargetMode="External"/><Relationship Id="rId625" Type="http://schemas.openxmlformats.org/officeDocument/2006/relationships/hyperlink" Target="https://app.hubspot.com/contacts/7879306/record/2-8483761/3173207948" TargetMode="External"/><Relationship Id="rId626" Type="http://schemas.openxmlformats.org/officeDocument/2006/relationships/hyperlink" Target="https://app.hubspot.com/contacts/7879306/contact/11664901" TargetMode="External"/><Relationship Id="rId627" Type="http://schemas.openxmlformats.org/officeDocument/2006/relationships/hyperlink" Target="https://app.hubspot.com/contacts/7879306/record/2-8483761/3173207978" TargetMode="External"/><Relationship Id="rId628" Type="http://schemas.openxmlformats.org/officeDocument/2006/relationships/hyperlink" Target="https://app.hubspot.com/contacts/7879306/contact/11662151" TargetMode="External"/><Relationship Id="rId629" Type="http://schemas.openxmlformats.org/officeDocument/2006/relationships/hyperlink" Target="https://app.hubspot.com/contacts/7879306/record/2-8483761/3173141504" TargetMode="External"/><Relationship Id="rId630" Type="http://schemas.openxmlformats.org/officeDocument/2006/relationships/hyperlink" Target="https://app.hubspot.com/contacts/7879306/contact/9675901" TargetMode="External"/><Relationship Id="rId631" Type="http://schemas.openxmlformats.org/officeDocument/2006/relationships/hyperlink" Target="https://app.hubspot.com/contacts/7879306/record/2-8483761/3173177462" TargetMode="External"/><Relationship Id="rId632" Type="http://schemas.openxmlformats.org/officeDocument/2006/relationships/hyperlink" Target="https://app.hubspot.com/contacts/7879306/contact/4585071" TargetMode="External"/><Relationship Id="rId633" Type="http://schemas.openxmlformats.org/officeDocument/2006/relationships/hyperlink" Target="https://app.hubspot.com/contacts/7879306/record/2-8483761/3173216273" TargetMode="External"/><Relationship Id="rId634" Type="http://schemas.openxmlformats.org/officeDocument/2006/relationships/hyperlink" Target="https://app.hubspot.com/contacts/7879306/contact/4576952" TargetMode="External"/><Relationship Id="rId635" Type="http://schemas.openxmlformats.org/officeDocument/2006/relationships/hyperlink" Target="https://app.hubspot.com/contacts/7879306/record/2-8483761/3173344579" TargetMode="External"/><Relationship Id="rId636" Type="http://schemas.openxmlformats.org/officeDocument/2006/relationships/hyperlink" Target="https://app.hubspot.com/contacts/7879306/contact/14601" TargetMode="External"/><Relationship Id="rId637" Type="http://schemas.openxmlformats.org/officeDocument/2006/relationships/hyperlink" Target="https://app.hubspot.com/contacts/7879306/record/2-8483761/3173324564" TargetMode="External"/><Relationship Id="rId638" Type="http://schemas.openxmlformats.org/officeDocument/2006/relationships/hyperlink" Target="https://app.hubspot.com/contacts/7879306/contact/12477951" TargetMode="External"/><Relationship Id="rId639" Type="http://schemas.openxmlformats.org/officeDocument/2006/relationships/hyperlink" Target="https://app.hubspot.com/contacts/7879306/record/2-8483761/3173286549" TargetMode="External"/><Relationship Id="rId640" Type="http://schemas.openxmlformats.org/officeDocument/2006/relationships/hyperlink" Target="https://app.hubspot.com/contacts/7879306/contact/2578951" TargetMode="External"/><Relationship Id="rId641" Type="http://schemas.openxmlformats.org/officeDocument/2006/relationships/hyperlink" Target="https://app.hubspot.com/contacts/7879306/record/2-8483761/3173243014" TargetMode="External"/><Relationship Id="rId642" Type="http://schemas.openxmlformats.org/officeDocument/2006/relationships/hyperlink" Target="https://app.hubspot.com/contacts/7879306/contact/11623401" TargetMode="External"/><Relationship Id="rId643" Type="http://schemas.openxmlformats.org/officeDocument/2006/relationships/hyperlink" Target="https://app.hubspot.com/contacts/7879306/record/2-8483761/3170711666" TargetMode="External"/><Relationship Id="rId644" Type="http://schemas.openxmlformats.org/officeDocument/2006/relationships/hyperlink" Target="https://app.hubspot.com/contacts/7879306/contact/8230551" TargetMode="External"/><Relationship Id="rId645" Type="http://schemas.openxmlformats.org/officeDocument/2006/relationships/hyperlink" Target="https://app.hubspot.com/contacts/7879306/record/2-8483761/3173057582" TargetMode="External"/><Relationship Id="rId646" Type="http://schemas.openxmlformats.org/officeDocument/2006/relationships/hyperlink" Target="https://app.hubspot.com/contacts/7879306/contact/4571752" TargetMode="External"/><Relationship Id="rId647" Type="http://schemas.openxmlformats.org/officeDocument/2006/relationships/hyperlink" Target="https://app.hubspot.com/contacts/7879306/record/2-8483761/3173149743" TargetMode="External"/><Relationship Id="rId648" Type="http://schemas.openxmlformats.org/officeDocument/2006/relationships/hyperlink" Target="https://app.hubspot.com/contacts/7879306/contact/5926251" TargetMode="External"/><Relationship Id="rId649" Type="http://schemas.openxmlformats.org/officeDocument/2006/relationships/hyperlink" Target="https://app.hubspot.com/contacts/7879306/record/2-8483761/3173163952" TargetMode="External"/><Relationship Id="rId650" Type="http://schemas.openxmlformats.org/officeDocument/2006/relationships/hyperlink" Target="https://app.hubspot.com/contacts/7879306/contact/4480901" TargetMode="External"/><Relationship Id="rId651" Type="http://schemas.openxmlformats.org/officeDocument/2006/relationships/hyperlink" Target="https://app.hubspot.com/contacts/7879306/record/2-8483761/3173344687" TargetMode="External"/><Relationship Id="rId652" Type="http://schemas.openxmlformats.org/officeDocument/2006/relationships/hyperlink" Target="https://app.hubspot.com/contacts/7879306/contact/298801" TargetMode="External"/><Relationship Id="rId653" Type="http://schemas.openxmlformats.org/officeDocument/2006/relationships/hyperlink" Target="https://app.hubspot.com/contacts/7879306/record/2-8483761/3173208137" TargetMode="External"/><Relationship Id="rId654" Type="http://schemas.openxmlformats.org/officeDocument/2006/relationships/hyperlink" Target="https://app.hubspot.com/contacts/7879306/contact/15142851" TargetMode="External"/><Relationship Id="rId655" Type="http://schemas.openxmlformats.org/officeDocument/2006/relationships/hyperlink" Target="https://app.hubspot.com/contacts/7879306/record/2-8483761/3173057700" TargetMode="External"/><Relationship Id="rId656" Type="http://schemas.openxmlformats.org/officeDocument/2006/relationships/hyperlink" Target="https://app.hubspot.com/contacts/7879306/contact/10509951" TargetMode="External"/><Relationship Id="rId657" Type="http://schemas.openxmlformats.org/officeDocument/2006/relationships/hyperlink" Target="https://app.hubspot.com/contacts/7879306/record/2-8483761/3173332492" TargetMode="External"/><Relationship Id="rId658" Type="http://schemas.openxmlformats.org/officeDocument/2006/relationships/hyperlink" Target="https://app.hubspot.com/contacts/7879306/contact/8188751" TargetMode="External"/><Relationship Id="rId659" Type="http://schemas.openxmlformats.org/officeDocument/2006/relationships/hyperlink" Target="https://app.hubspot.com/contacts/7879306/record/2-7775359/3168226326" TargetMode="External"/><Relationship Id="rId660" Type="http://schemas.openxmlformats.org/officeDocument/2006/relationships/hyperlink" Target="https://app.hubspot.com/contacts/7879306/contact/8188751" TargetMode="External"/><Relationship Id="rId661" Type="http://schemas.openxmlformats.org/officeDocument/2006/relationships/hyperlink" Target="https://app.hubspot.com/contacts/7879306/record/2-8483761/3173393571" TargetMode="External"/><Relationship Id="rId662" Type="http://schemas.openxmlformats.org/officeDocument/2006/relationships/hyperlink" Target="https://app.hubspot.com/contacts/7879306/contact/15320851" TargetMode="External"/><Relationship Id="rId663" Type="http://schemas.openxmlformats.org/officeDocument/2006/relationships/hyperlink" Target="https://app.hubspot.com/contacts/7879306/record/2-8483761/3173184832" TargetMode="External"/><Relationship Id="rId664" Type="http://schemas.openxmlformats.org/officeDocument/2006/relationships/hyperlink" Target="https://app.hubspot.com/contacts/7879306/contact/6572601" TargetMode="External"/><Relationship Id="rId665" Type="http://schemas.openxmlformats.org/officeDocument/2006/relationships/hyperlink" Target="https://app.hubspot.com/contacts/7879306/record/2-8483761/3173216362" TargetMode="External"/><Relationship Id="rId666" Type="http://schemas.openxmlformats.org/officeDocument/2006/relationships/hyperlink" Target="https://app.hubspot.com/contacts/7879306/contact/8843301" TargetMode="External"/><Relationship Id="rId667" Type="http://schemas.openxmlformats.org/officeDocument/2006/relationships/hyperlink" Target="https://app.hubspot.com/contacts/7879306/record/2-8483761/3173323313" TargetMode="External"/><Relationship Id="rId668" Type="http://schemas.openxmlformats.org/officeDocument/2006/relationships/hyperlink" Target="https://app.hubspot.com/contacts/7879306/contact/14010152" TargetMode="External"/><Relationship Id="rId669" Type="http://schemas.openxmlformats.org/officeDocument/2006/relationships/hyperlink" Target="https://app.hubspot.com/contacts/7879306/record/2-8483761/3173253702" TargetMode="External"/><Relationship Id="rId670" Type="http://schemas.openxmlformats.org/officeDocument/2006/relationships/hyperlink" Target="https://app.hubspot.com/contacts/7879306/contact/980451" TargetMode="External"/><Relationship Id="rId671" Type="http://schemas.openxmlformats.org/officeDocument/2006/relationships/hyperlink" Target="https://app.hubspot.com/contacts/7879306/record/2-8483761/3170711178" TargetMode="External"/><Relationship Id="rId672" Type="http://schemas.openxmlformats.org/officeDocument/2006/relationships/hyperlink" Target="https://app.hubspot.com/contacts/7879306/contact/1911301" TargetMode="External"/><Relationship Id="rId673" Type="http://schemas.openxmlformats.org/officeDocument/2006/relationships/hyperlink" Target="https://app.hubspot.com/contacts/7879306/record/2-8483761/3173141258" TargetMode="External"/><Relationship Id="rId674" Type="http://schemas.openxmlformats.org/officeDocument/2006/relationships/hyperlink" Target="https://app.hubspot.com/contacts/7879306/contact/13837901" TargetMode="External"/><Relationship Id="rId675" Type="http://schemas.openxmlformats.org/officeDocument/2006/relationships/hyperlink" Target="https://app.hubspot.com/contacts/7879306/record/2-8483761/3173177122" TargetMode="External"/><Relationship Id="rId676" Type="http://schemas.openxmlformats.org/officeDocument/2006/relationships/hyperlink" Target="https://app.hubspot.com/contacts/7879306/contact/2006701" TargetMode="External"/><Relationship Id="rId677" Type="http://schemas.openxmlformats.org/officeDocument/2006/relationships/hyperlink" Target="https://app.hubspot.com/contacts/7879306/record/2-8483761/3173286523" TargetMode="External"/><Relationship Id="rId678" Type="http://schemas.openxmlformats.org/officeDocument/2006/relationships/hyperlink" Target="https://app.hubspot.com/contacts/7879306/contact/2568951" TargetMode="External"/><Relationship Id="rId679" Type="http://schemas.openxmlformats.org/officeDocument/2006/relationships/hyperlink" Target="https://app.hubspot.com/contacts/7879306/record/2-8483761/3173253723" TargetMode="External"/><Relationship Id="rId680" Type="http://schemas.openxmlformats.org/officeDocument/2006/relationships/hyperlink" Target="https://app.hubspot.com/contacts/7879306/contact/1001001" TargetMode="External"/><Relationship Id="rId681" Type="http://schemas.openxmlformats.org/officeDocument/2006/relationships/hyperlink" Target="https://app.hubspot.com/contacts/7879306/record/2-8483761/3173149825" TargetMode="External"/><Relationship Id="rId682" Type="http://schemas.openxmlformats.org/officeDocument/2006/relationships/hyperlink" Target="https://app.hubspot.com/contacts/7879306/contact/5505201" TargetMode="External"/><Relationship Id="rId683" Type="http://schemas.openxmlformats.org/officeDocument/2006/relationships/hyperlink" Target="https://app.hubspot.com/contacts/7879306/record/2-8483761/3173177161" TargetMode="External"/><Relationship Id="rId684" Type="http://schemas.openxmlformats.org/officeDocument/2006/relationships/hyperlink" Target="https://app.hubspot.com/contacts/7879306/contact/1536051" TargetMode="External"/><Relationship Id="rId685" Type="http://schemas.openxmlformats.org/officeDocument/2006/relationships/hyperlink" Target="https://app.hubspot.com/contacts/7879306/record/2-8483761/3173344615" TargetMode="External"/><Relationship Id="rId686" Type="http://schemas.openxmlformats.org/officeDocument/2006/relationships/hyperlink" Target="https://app.hubspot.com/contacts/7879306/contact/6351" TargetMode="External"/><Relationship Id="rId687" Type="http://schemas.openxmlformats.org/officeDocument/2006/relationships/hyperlink" Target="https://app.hubspot.com/contacts/7879306/record/2-8483761/3425513531" TargetMode="External"/><Relationship Id="rId688" Type="http://schemas.openxmlformats.org/officeDocument/2006/relationships/hyperlink" Target="https://app.hubspot.com/contacts/7879306/contact/23336451" TargetMode="External"/><Relationship Id="rId689" Type="http://schemas.openxmlformats.org/officeDocument/2006/relationships/hyperlink" Target="https://app.hubspot.com/contacts/7879306/record/2-8483761/3173344652" TargetMode="External"/><Relationship Id="rId690" Type="http://schemas.openxmlformats.org/officeDocument/2006/relationships/hyperlink" Target="https://app.hubspot.com/contacts/7879306/contact/302551" TargetMode="External"/><Relationship Id="rId691" Type="http://schemas.openxmlformats.org/officeDocument/2006/relationships/hyperlink" Target="https://app.hubspot.com/contacts/7879306/record/2-8483761/3173273009" TargetMode="External"/><Relationship Id="rId692" Type="http://schemas.openxmlformats.org/officeDocument/2006/relationships/hyperlink" Target="https://app.hubspot.com/contacts/7879306/contact/2984651" TargetMode="External"/><Relationship Id="rId693" Type="http://schemas.openxmlformats.org/officeDocument/2006/relationships/hyperlink" Target="https://app.hubspot.com/contacts/7879306/record/2-8483761/3173324058" TargetMode="External"/><Relationship Id="rId694" Type="http://schemas.openxmlformats.org/officeDocument/2006/relationships/hyperlink" Target="https://app.hubspot.com/contacts/7879306/contact/150001" TargetMode="External"/><Relationship Id="rId695" Type="http://schemas.openxmlformats.org/officeDocument/2006/relationships/hyperlink" Target="https://app.hubspot.com/contacts/7879306/record/2-8483761/3173323434" TargetMode="External"/><Relationship Id="rId696" Type="http://schemas.openxmlformats.org/officeDocument/2006/relationships/hyperlink" Target="https://app.hubspot.com/contacts/7879306/contact/13592451" TargetMode="External"/><Relationship Id="rId697" Type="http://schemas.openxmlformats.org/officeDocument/2006/relationships/hyperlink" Target="https://app.hubspot.com/contacts/7879306/record/2-8483761/3173253686" TargetMode="External"/><Relationship Id="rId698" Type="http://schemas.openxmlformats.org/officeDocument/2006/relationships/hyperlink" Target="https://app.hubspot.com/contacts/7879306/contact/885501" TargetMode="External"/><Relationship Id="rId699" Type="http://schemas.openxmlformats.org/officeDocument/2006/relationships/hyperlink" Target="https://app.hubspot.com/contacts/7879306/record/2-8483761/3173323947" TargetMode="External"/><Relationship Id="rId700" Type="http://schemas.openxmlformats.org/officeDocument/2006/relationships/hyperlink" Target="https://app.hubspot.com/contacts/7879306/contact/155451" TargetMode="External"/><Relationship Id="rId701" Type="http://schemas.openxmlformats.org/officeDocument/2006/relationships/hyperlink" Target="https://app.hubspot.com/contacts/7879306/record/2-8483761/3173258652" TargetMode="External"/><Relationship Id="rId702" Type="http://schemas.openxmlformats.org/officeDocument/2006/relationships/hyperlink" Target="https://app.hubspot.com/contacts/7879306/contact/2176101" TargetMode="External"/><Relationship Id="rId703" Type="http://schemas.openxmlformats.org/officeDocument/2006/relationships/hyperlink" Target="https://app.hubspot.com/contacts/7879306/record/2-8483761/3173216807" TargetMode="External"/><Relationship Id="rId704" Type="http://schemas.openxmlformats.org/officeDocument/2006/relationships/hyperlink" Target="https://app.hubspot.com/contacts/7879306/contact/18741851" TargetMode="External"/><Relationship Id="rId705" Type="http://schemas.openxmlformats.org/officeDocument/2006/relationships/hyperlink" Target="https://app.hubspot.com/contacts/7879306/record/2-8483761/3173177630" TargetMode="External"/><Relationship Id="rId706" Type="http://schemas.openxmlformats.org/officeDocument/2006/relationships/hyperlink" Target="https://app.hubspot.com/contacts/7879306/contact/11134501" TargetMode="External"/><Relationship Id="rId707" Type="http://schemas.openxmlformats.org/officeDocument/2006/relationships/hyperlink" Target="https://app.hubspot.com/contacts/7879306/record/2-8483761/3173177686" TargetMode="External"/><Relationship Id="rId708" Type="http://schemas.openxmlformats.org/officeDocument/2006/relationships/hyperlink" Target="https://app.hubspot.com/contacts/7879306/contact/11081001" TargetMode="External"/><Relationship Id="rId709" Type="http://schemas.openxmlformats.org/officeDocument/2006/relationships/hyperlink" Target="https://app.hubspot.com/contacts/7879306/record/2-8483761/3191933467" TargetMode="External"/><Relationship Id="rId710" Type="http://schemas.openxmlformats.org/officeDocument/2006/relationships/hyperlink" Target="https://app.hubspot.com/contacts/7879306/contact/22341601" TargetMode="External"/><Relationship Id="rId711" Type="http://schemas.openxmlformats.org/officeDocument/2006/relationships/hyperlink" Target="https://app.hubspot.com/contacts/7879306/record/2-8483761/3173229490" TargetMode="External"/><Relationship Id="rId712" Type="http://schemas.openxmlformats.org/officeDocument/2006/relationships/hyperlink" Target="https://app.hubspot.com/contacts/7879306/contact/22341601" TargetMode="External"/><Relationship Id="rId713" Type="http://schemas.openxmlformats.org/officeDocument/2006/relationships/hyperlink" Target="https://app.hubspot.com/contacts/7879306/record/2-8483761/3565069336" TargetMode="External"/><Relationship Id="rId714" Type="http://schemas.openxmlformats.org/officeDocument/2006/relationships/hyperlink" Target="https://app.hubspot.com/contacts/7879306/contact/23786851" TargetMode="External"/><Relationship Id="rId715" Type="http://schemas.openxmlformats.org/officeDocument/2006/relationships/hyperlink" Target="https://app.hubspot.com/contacts/7879306/record/2-8483761/3565069340" TargetMode="External"/><Relationship Id="rId716" Type="http://schemas.openxmlformats.org/officeDocument/2006/relationships/hyperlink" Target="https://app.hubspot.com/contacts/7879306/contact/23984301" TargetMode="External"/><Relationship Id="rId717" Type="http://schemas.openxmlformats.org/officeDocument/2006/relationships/hyperlink" Target="https://app.hubspot.com/contacts/7879306/record/2-8483761/3173393928" TargetMode="External"/><Relationship Id="rId718" Type="http://schemas.openxmlformats.org/officeDocument/2006/relationships/hyperlink" Target="https://app.hubspot.com/contacts/7879306/contact/17879951" TargetMode="External"/><Relationship Id="rId719" Type="http://schemas.openxmlformats.org/officeDocument/2006/relationships/hyperlink" Target="https://app.hubspot.com/contacts/7879306/record/2-8483761/3173080842" TargetMode="External"/><Relationship Id="rId720" Type="http://schemas.openxmlformats.org/officeDocument/2006/relationships/hyperlink" Target="https://app.hubspot.com/contacts/7879306/contact/792301" TargetMode="External"/><Relationship Id="rId721" Type="http://schemas.openxmlformats.org/officeDocument/2006/relationships/hyperlink" Target="https://app.hubspot.com/contacts/7879306/record/2-8483761/3173324323" TargetMode="External"/><Relationship Id="rId722" Type="http://schemas.openxmlformats.org/officeDocument/2006/relationships/hyperlink" Target="https://app.hubspot.com/contacts/7879306/contact/2455251" TargetMode="External"/><Relationship Id="rId723" Type="http://schemas.openxmlformats.org/officeDocument/2006/relationships/hyperlink" Target="https://app.hubspot.com/contacts/7879306/record/2-8483761/3170711162" TargetMode="External"/><Relationship Id="rId724" Type="http://schemas.openxmlformats.org/officeDocument/2006/relationships/hyperlink" Target="https://app.hubspot.com/contacts/7879306/contact/1945801" TargetMode="External"/><Relationship Id="rId725" Type="http://schemas.openxmlformats.org/officeDocument/2006/relationships/hyperlink" Target="https://app.hubspot.com/contacts/7879306/record/2-8483761/3355541607" TargetMode="External"/><Relationship Id="rId726" Type="http://schemas.openxmlformats.org/officeDocument/2006/relationships/hyperlink" Target="https://app.hubspot.com/contacts/7879306/contact/23523401" TargetMode="External"/><Relationship Id="rId727" Type="http://schemas.openxmlformats.org/officeDocument/2006/relationships/hyperlink" Target="https://app.hubspot.com/contacts/7879306/record/2-8483761/3173286205" TargetMode="External"/><Relationship Id="rId728" Type="http://schemas.openxmlformats.org/officeDocument/2006/relationships/hyperlink" Target="https://app.hubspot.com/contacts/7879306/contact/3535501" TargetMode="External"/><Relationship Id="rId729" Type="http://schemas.openxmlformats.org/officeDocument/2006/relationships/hyperlink" Target="https://app.hubspot.com/contacts/7879306/record/2-8483761/3173254170" TargetMode="External"/><Relationship Id="rId730" Type="http://schemas.openxmlformats.org/officeDocument/2006/relationships/hyperlink" Target="https://app.hubspot.com/contacts/7879306/contact/186151" TargetMode="External"/><Relationship Id="rId731" Type="http://schemas.openxmlformats.org/officeDocument/2006/relationships/hyperlink" Target="https://app.hubspot.com/contacts/7879306/record/2-8483761/3173323803" TargetMode="External"/><Relationship Id="rId732" Type="http://schemas.openxmlformats.org/officeDocument/2006/relationships/hyperlink" Target="https://app.hubspot.com/contacts/7879306/contact/4563101" TargetMode="External"/><Relationship Id="rId733" Type="http://schemas.openxmlformats.org/officeDocument/2006/relationships/hyperlink" Target="https://app.hubspot.com/contacts/7879306/record/2-8483761/3681568940" TargetMode="External"/><Relationship Id="rId734" Type="http://schemas.openxmlformats.org/officeDocument/2006/relationships/hyperlink" Target="https://app.hubspot.com/contacts/7879306/contact/13853251" TargetMode="External"/><Relationship Id="rId735" Type="http://schemas.openxmlformats.org/officeDocument/2006/relationships/hyperlink" Target="https://app.hubspot.com/contacts/7879306/record/2-8483761/3173228848" TargetMode="External"/><Relationship Id="rId736" Type="http://schemas.openxmlformats.org/officeDocument/2006/relationships/hyperlink" Target="https://app.hubspot.com/contacts/7879306/contact/743201" TargetMode="External"/><Relationship Id="rId737" Type="http://schemas.openxmlformats.org/officeDocument/2006/relationships/hyperlink" Target="https://app.hubspot.com/contacts/7879306/record/2-8483761/3173324119" TargetMode="External"/><Relationship Id="rId738" Type="http://schemas.openxmlformats.org/officeDocument/2006/relationships/hyperlink" Target="https://app.hubspot.com/contacts/7879306/contact/3834601" TargetMode="External"/><Relationship Id="rId739" Type="http://schemas.openxmlformats.org/officeDocument/2006/relationships/hyperlink" Target="https://app.hubspot.com/contacts/7879306/record/2-8483761/3173177631" TargetMode="External"/><Relationship Id="rId740" Type="http://schemas.openxmlformats.org/officeDocument/2006/relationships/hyperlink" Target="https://app.hubspot.com/contacts/7879306/contact/11083051" TargetMode="External"/><Relationship Id="rId741" Type="http://schemas.openxmlformats.org/officeDocument/2006/relationships/hyperlink" Target="https://app.hubspot.com/contacts/7879306/record/2-8483761/3802146991" TargetMode="External"/><Relationship Id="rId742" Type="http://schemas.openxmlformats.org/officeDocument/2006/relationships/hyperlink" Target="https://app.hubspot.com/contacts/7879306/contact/24424051" TargetMode="External"/><Relationship Id="rId743" Type="http://schemas.openxmlformats.org/officeDocument/2006/relationships/hyperlink" Target="https://app.hubspot.com/contacts/7879306/record/2-8483761/3173057312" TargetMode="External"/><Relationship Id="rId744" Type="http://schemas.openxmlformats.org/officeDocument/2006/relationships/hyperlink" Target="https://app.hubspot.com/contacts/7879306/contact/4578701" TargetMode="External"/><Relationship Id="rId745" Type="http://schemas.openxmlformats.org/officeDocument/2006/relationships/hyperlink" Target="https://app.hubspot.com/contacts/7879306/record/2-8483761/3173125970" TargetMode="External"/><Relationship Id="rId746" Type="http://schemas.openxmlformats.org/officeDocument/2006/relationships/hyperlink" Target="https://app.hubspot.com/contacts/7879306/contact/15914301" TargetMode="External"/><Relationship Id="rId747" Type="http://schemas.openxmlformats.org/officeDocument/2006/relationships/hyperlink" Target="https://app.hubspot.com/contacts/7879306/record/2-8483761/3170711948" TargetMode="External"/><Relationship Id="rId748" Type="http://schemas.openxmlformats.org/officeDocument/2006/relationships/hyperlink" Target="https://app.hubspot.com/contacts/7879306/contact/14755201" TargetMode="External"/><Relationship Id="rId749" Type="http://schemas.openxmlformats.org/officeDocument/2006/relationships/hyperlink" Target="https://app.hubspot.com/contacts/7879306/record/2-8483761/3170711458" TargetMode="External"/><Relationship Id="rId750" Type="http://schemas.openxmlformats.org/officeDocument/2006/relationships/hyperlink" Target="https://app.hubspot.com/contacts/7879306/contact/95451" TargetMode="External"/><Relationship Id="rId751" Type="http://schemas.openxmlformats.org/officeDocument/2006/relationships/hyperlink" Target="https://app.hubspot.com/contacts/7879306/record/2-8483761/3170711590" TargetMode="External"/><Relationship Id="rId752" Type="http://schemas.openxmlformats.org/officeDocument/2006/relationships/hyperlink" Target="https://app.hubspot.com/contacts/7879306/contact/86201" TargetMode="External"/><Relationship Id="rId753" Type="http://schemas.openxmlformats.org/officeDocument/2006/relationships/hyperlink" Target="https://app.hubspot.com/contacts/7879306/record/2-8483761/3173208181" TargetMode="External"/><Relationship Id="rId754" Type="http://schemas.openxmlformats.org/officeDocument/2006/relationships/hyperlink" Target="https://app.hubspot.com/contacts/7879306/contact/15152901" TargetMode="External"/><Relationship Id="rId755" Type="http://schemas.openxmlformats.org/officeDocument/2006/relationships/hyperlink" Target="https://app.hubspot.com/contacts/7879306/record/2-8483761/3173243649" TargetMode="External"/><Relationship Id="rId756" Type="http://schemas.openxmlformats.org/officeDocument/2006/relationships/hyperlink" Target="https://app.hubspot.com/contacts/7879306/contact/22350051" TargetMode="External"/><Relationship Id="rId757" Type="http://schemas.openxmlformats.org/officeDocument/2006/relationships/hyperlink" Target="https://app.hubspot.com/contacts/7879306/record/2-8483761/3173344917" TargetMode="External"/><Relationship Id="rId758" Type="http://schemas.openxmlformats.org/officeDocument/2006/relationships/hyperlink" Target="https://app.hubspot.com/contacts/7879306/contact/20620651" TargetMode="External"/><Relationship Id="rId759" Type="http://schemas.openxmlformats.org/officeDocument/2006/relationships/hyperlink" Target="https://app.hubspot.com/contacts/7879306/record/2-8483761/3173117440" TargetMode="External"/><Relationship Id="rId760" Type="http://schemas.openxmlformats.org/officeDocument/2006/relationships/hyperlink" Target="https://app.hubspot.com/contacts/7879306/contact/8613601" TargetMode="External"/><Relationship Id="rId761" Type="http://schemas.openxmlformats.org/officeDocument/2006/relationships/hyperlink" Target="https://app.hubspot.com/contacts/7879306/record/2-8483761/3173164168" TargetMode="External"/><Relationship Id="rId762" Type="http://schemas.openxmlformats.org/officeDocument/2006/relationships/hyperlink" Target="https://app.hubspot.com/contacts/7879306/contact/21658751" TargetMode="External"/><Relationship Id="rId763" Type="http://schemas.openxmlformats.org/officeDocument/2006/relationships/hyperlink" Target="https://app.hubspot.com/contacts/7879306/record/2-8483761/3173184907" TargetMode="External"/><Relationship Id="rId764" Type="http://schemas.openxmlformats.org/officeDocument/2006/relationships/hyperlink" Target="https://app.hubspot.com/contacts/7879306/contact/6151701" TargetMode="External"/><Relationship Id="rId765" Type="http://schemas.openxmlformats.org/officeDocument/2006/relationships/hyperlink" Target="https://app.hubspot.com/contacts/7879306/record/2-8483761/3173298448" TargetMode="External"/><Relationship Id="rId766" Type="http://schemas.openxmlformats.org/officeDocument/2006/relationships/hyperlink" Target="https://app.hubspot.com/contacts/7879306/contact/1708151" TargetMode="External"/><Relationship Id="rId767" Type="http://schemas.openxmlformats.org/officeDocument/2006/relationships/hyperlink" Target="https://app.hubspot.com/contacts/7879306/record/2-8483761/3170711671" TargetMode="External"/><Relationship Id="rId768" Type="http://schemas.openxmlformats.org/officeDocument/2006/relationships/hyperlink" Target="https://app.hubspot.com/contacts/7879306/contact/8307201" TargetMode="External"/><Relationship Id="rId769" Type="http://schemas.openxmlformats.org/officeDocument/2006/relationships/hyperlink" Target="https://app.hubspot.com/contacts/7879306/record/2-8483761/3173243005" TargetMode="External"/><Relationship Id="rId770" Type="http://schemas.openxmlformats.org/officeDocument/2006/relationships/hyperlink" Target="https://app.hubspot.com/contacts/7879306/contact/11515401" TargetMode="External"/><Relationship Id="rId771" Type="http://schemas.openxmlformats.org/officeDocument/2006/relationships/hyperlink" Target="https://app.hubspot.com/contacts/7879306/record/2-8483761/3170711094" TargetMode="External"/><Relationship Id="rId772" Type="http://schemas.openxmlformats.org/officeDocument/2006/relationships/hyperlink" Target="https://app.hubspot.com/contacts/7879306/contact/1975301" TargetMode="External"/><Relationship Id="rId773" Type="http://schemas.openxmlformats.org/officeDocument/2006/relationships/hyperlink" Target="https://app.hubspot.com/contacts/7879306/record/2-8483761/3173254056" TargetMode="External"/><Relationship Id="rId774" Type="http://schemas.openxmlformats.org/officeDocument/2006/relationships/hyperlink" Target="https://app.hubspot.com/contacts/7879306/contact/236801" TargetMode="External"/><Relationship Id="rId775" Type="http://schemas.openxmlformats.org/officeDocument/2006/relationships/hyperlink" Target="https://app.hubspot.com/contacts/7879306/record/2-8483761/3173393018" TargetMode="External"/><Relationship Id="rId776" Type="http://schemas.openxmlformats.org/officeDocument/2006/relationships/hyperlink" Target="https://app.hubspot.com/contacts/7879306/contact/1569751" TargetMode="External"/><Relationship Id="rId777" Type="http://schemas.openxmlformats.org/officeDocument/2006/relationships/hyperlink" Target="https://app.hubspot.com/contacts/7879306/record/2-8483761/3173344628" TargetMode="External"/><Relationship Id="rId778" Type="http://schemas.openxmlformats.org/officeDocument/2006/relationships/hyperlink" Target="https://app.hubspot.com/contacts/7879306/contact/20301" TargetMode="External"/><Relationship Id="rId779" Type="http://schemas.openxmlformats.org/officeDocument/2006/relationships/hyperlink" Target="https://app.hubspot.com/contacts/7879306/record/2-8483761/3173254051" TargetMode="External"/><Relationship Id="rId780" Type="http://schemas.openxmlformats.org/officeDocument/2006/relationships/hyperlink" Target="https://app.hubspot.com/contacts/7879306/contact/202501" TargetMode="External"/><Relationship Id="rId781" Type="http://schemas.openxmlformats.org/officeDocument/2006/relationships/hyperlink" Target="https://app.hubspot.com/contacts/7879306/record/2-8483761/3173258668" TargetMode="External"/><Relationship Id="rId782" Type="http://schemas.openxmlformats.org/officeDocument/2006/relationships/hyperlink" Target="https://app.hubspot.com/contacts/7879306/contact/2236301" TargetMode="External"/><Relationship Id="rId783" Type="http://schemas.openxmlformats.org/officeDocument/2006/relationships/hyperlink" Target="https://app.hubspot.com/contacts/7879306/record/2-8483761/3173057794" TargetMode="External"/><Relationship Id="rId784" Type="http://schemas.openxmlformats.org/officeDocument/2006/relationships/hyperlink" Target="https://app.hubspot.com/contacts/7879306/contact/10320101" TargetMode="External"/><Relationship Id="rId785" Type="http://schemas.openxmlformats.org/officeDocument/2006/relationships/hyperlink" Target="https://app.hubspot.com/contacts/7879306/record/2-8483761/3173141841" TargetMode="External"/><Relationship Id="rId786" Type="http://schemas.openxmlformats.org/officeDocument/2006/relationships/hyperlink" Target="https://app.hubspot.com/contacts/7879306/contact/19046401" TargetMode="External"/><Relationship Id="rId787" Type="http://schemas.openxmlformats.org/officeDocument/2006/relationships/hyperlink" Target="https://app.hubspot.com/contacts/7879306/record/2-8483761/3173286804" TargetMode="External"/><Relationship Id="rId788" Type="http://schemas.openxmlformats.org/officeDocument/2006/relationships/hyperlink" Target="https://app.hubspot.com/contacts/7879306/contact/16773881" TargetMode="External"/><Relationship Id="rId789" Type="http://schemas.openxmlformats.org/officeDocument/2006/relationships/hyperlink" Target="https://app.hubspot.com/contacts/7879306/record/2-8483761/3173185118" TargetMode="External"/><Relationship Id="rId790" Type="http://schemas.openxmlformats.org/officeDocument/2006/relationships/hyperlink" Target="https://app.hubspot.com/contacts/7879306/contact/11031701" TargetMode="External"/><Relationship Id="rId791" Type="http://schemas.openxmlformats.org/officeDocument/2006/relationships/hyperlink" Target="https://app.hubspot.com/contacts/7879306/record/2-8483761/3173344605" TargetMode="External"/><Relationship Id="rId792" Type="http://schemas.openxmlformats.org/officeDocument/2006/relationships/hyperlink" Target="https://app.hubspot.com/contacts/7879306/contact/11851" TargetMode="External"/><Relationship Id="rId793" Type="http://schemas.openxmlformats.org/officeDocument/2006/relationships/hyperlink" Target="https://app.hubspot.com/contacts/7879306/record/2-8483761/3173298307" TargetMode="External"/><Relationship Id="rId794" Type="http://schemas.openxmlformats.org/officeDocument/2006/relationships/hyperlink" Target="https://app.hubspot.com/contacts/7879306/contact/1860951" TargetMode="External"/><Relationship Id="rId795" Type="http://schemas.openxmlformats.org/officeDocument/2006/relationships/hyperlink" Target="https://app.hubspot.com/contacts/7879306/record/2-8483761/3173208108" TargetMode="External"/><Relationship Id="rId796" Type="http://schemas.openxmlformats.org/officeDocument/2006/relationships/hyperlink" Target="https://app.hubspot.com/contacts/7879306/contact/15067851" TargetMode="External"/><Relationship Id="rId797" Type="http://schemas.openxmlformats.org/officeDocument/2006/relationships/hyperlink" Target="https://app.hubspot.com/contacts/7879306/record/2-8483761/3173332398" TargetMode="External"/><Relationship Id="rId798" Type="http://schemas.openxmlformats.org/officeDocument/2006/relationships/hyperlink" Target="https://app.hubspot.com/contacts/7879306/contact/8086851" TargetMode="External"/><Relationship Id="rId799" Type="http://schemas.openxmlformats.org/officeDocument/2006/relationships/hyperlink" Target="https://app.hubspot.com/contacts/7879306/record/2-8483761/3173228825" TargetMode="External"/><Relationship Id="rId800" Type="http://schemas.openxmlformats.org/officeDocument/2006/relationships/hyperlink" Target="https://app.hubspot.com/contacts/7879306/contact/745701" TargetMode="External"/><Relationship Id="rId801" Type="http://schemas.openxmlformats.org/officeDocument/2006/relationships/hyperlink" Target="https://app.hubspot.com/contacts/7879306/record/2-8483761/3173344672" TargetMode="External"/><Relationship Id="rId802" Type="http://schemas.openxmlformats.org/officeDocument/2006/relationships/hyperlink" Target="https://app.hubspot.com/contacts/7879306/contact/258901" TargetMode="External"/><Relationship Id="rId803" Type="http://schemas.openxmlformats.org/officeDocument/2006/relationships/hyperlink" Target="https://app.hubspot.com/contacts/7879306/record/2-8483761/3173332034" TargetMode="External"/><Relationship Id="rId804" Type="http://schemas.openxmlformats.org/officeDocument/2006/relationships/hyperlink" Target="https://app.hubspot.com/contacts/7879306/contact/2888851" TargetMode="External"/><Relationship Id="rId805" Type="http://schemas.openxmlformats.org/officeDocument/2006/relationships/hyperlink" Target="https://app.hubspot.com/contacts/7879306/record/2-8483761/3173344568" TargetMode="External"/><Relationship Id="rId806" Type="http://schemas.openxmlformats.org/officeDocument/2006/relationships/hyperlink" Target="https://app.hubspot.com/contacts/7879306/contact/15101" TargetMode="External"/><Relationship Id="rId807" Type="http://schemas.openxmlformats.org/officeDocument/2006/relationships/hyperlink" Target="https://app.hubspot.com/contacts/7879306/record/2-8483761/3173163864" TargetMode="External"/><Relationship Id="rId808" Type="http://schemas.openxmlformats.org/officeDocument/2006/relationships/hyperlink" Target="https://app.hubspot.com/contacts/7879306/contact/3182951" TargetMode="External"/><Relationship Id="rId809" Type="http://schemas.openxmlformats.org/officeDocument/2006/relationships/hyperlink" Target="https://app.hubspot.com/contacts/7879306/record/2-8483761/3170711885" TargetMode="External"/><Relationship Id="rId810" Type="http://schemas.openxmlformats.org/officeDocument/2006/relationships/hyperlink" Target="https://app.hubspot.com/contacts/7879306/contact/12160351" TargetMode="External"/><Relationship Id="rId811" Type="http://schemas.openxmlformats.org/officeDocument/2006/relationships/hyperlink" Target="https://app.hubspot.com/contacts/7879306/record/2-8483761/3173117104" TargetMode="External"/><Relationship Id="rId812" Type="http://schemas.openxmlformats.org/officeDocument/2006/relationships/hyperlink" Target="https://app.hubspot.com/contacts/7879306/contact/20954201" TargetMode="External"/><Relationship Id="rId813" Type="http://schemas.openxmlformats.org/officeDocument/2006/relationships/hyperlink" Target="https://app.hubspot.com/contacts/7879306/record/2-8483761/3173141284" TargetMode="External"/><Relationship Id="rId814" Type="http://schemas.openxmlformats.org/officeDocument/2006/relationships/hyperlink" Target="https://app.hubspot.com/contacts/7879306/contact/28201" TargetMode="External"/><Relationship Id="rId815" Type="http://schemas.openxmlformats.org/officeDocument/2006/relationships/hyperlink" Target="https://app.hubspot.com/contacts/7879306/record/2-8483761/3173228817" TargetMode="External"/><Relationship Id="rId816" Type="http://schemas.openxmlformats.org/officeDocument/2006/relationships/hyperlink" Target="https://app.hubspot.com/contacts/7879306/contact/705401" TargetMode="External"/><Relationship Id="rId817" Type="http://schemas.openxmlformats.org/officeDocument/2006/relationships/hyperlink" Target="https://app.hubspot.com/contacts/7879306/record/2-8483761/3173332516" TargetMode="External"/><Relationship Id="rId818" Type="http://schemas.openxmlformats.org/officeDocument/2006/relationships/hyperlink" Target="https://app.hubspot.com/contacts/7879306/contact/8086701" TargetMode="External"/><Relationship Id="rId819" Type="http://schemas.openxmlformats.org/officeDocument/2006/relationships/hyperlink" Target="https://app.hubspot.com/contacts/7879306/record/2-8483761/3658001504" TargetMode="External"/><Relationship Id="rId820" Type="http://schemas.openxmlformats.org/officeDocument/2006/relationships/hyperlink" Target="https://app.hubspot.com/contacts/7879306/contact/18712751" TargetMode="External"/><Relationship Id="rId821" Type="http://schemas.openxmlformats.org/officeDocument/2006/relationships/hyperlink" Target="https://app.hubspot.com/contacts/7879306/record/2-8483761/3173184833" TargetMode="External"/><Relationship Id="rId822" Type="http://schemas.openxmlformats.org/officeDocument/2006/relationships/hyperlink" Target="https://app.hubspot.com/contacts/7879306/contact/6489901" TargetMode="External"/><Relationship Id="rId823" Type="http://schemas.openxmlformats.org/officeDocument/2006/relationships/hyperlink" Target="https://app.hubspot.com/contacts/7879306/record/2-8483761/3173164070" TargetMode="External"/><Relationship Id="rId824" Type="http://schemas.openxmlformats.org/officeDocument/2006/relationships/hyperlink" Target="https://app.hubspot.com/contacts/7879306/contact/4429951" TargetMode="External"/><Relationship Id="rId825" Type="http://schemas.openxmlformats.org/officeDocument/2006/relationships/hyperlink" Target="https://app.hubspot.com/contacts/7879306/record/2-8483761/3173332060" TargetMode="External"/><Relationship Id="rId826" Type="http://schemas.openxmlformats.org/officeDocument/2006/relationships/hyperlink" Target="https://app.hubspot.com/contacts/7879306/contact/2971551" TargetMode="External"/><Relationship Id="rId827" Type="http://schemas.openxmlformats.org/officeDocument/2006/relationships/hyperlink" Target="https://app.hubspot.com/contacts/7879306/record/2-8483761/3408382487" TargetMode="External"/><Relationship Id="rId828" Type="http://schemas.openxmlformats.org/officeDocument/2006/relationships/hyperlink" Target="https://app.hubspot.com/contacts/7879306/contact/11454651" TargetMode="External"/><Relationship Id="rId829" Type="http://schemas.openxmlformats.org/officeDocument/2006/relationships/hyperlink" Target="https://app.hubspot.com/contacts/7879306/record/2-8483761/3173164128" TargetMode="External"/><Relationship Id="rId830" Type="http://schemas.openxmlformats.org/officeDocument/2006/relationships/hyperlink" Target="https://app.hubspot.com/contacts/7879306/contact/21678801" TargetMode="External"/><Relationship Id="rId831" Type="http://schemas.openxmlformats.org/officeDocument/2006/relationships/hyperlink" Target="https://app.hubspot.com/contacts/7879306/record/2-8483761/3173308567" TargetMode="External"/><Relationship Id="rId832" Type="http://schemas.openxmlformats.org/officeDocument/2006/relationships/hyperlink" Target="https://app.hubspot.com/contacts/7879306/contact/3354351" TargetMode="External"/><Relationship Id="rId833" Type="http://schemas.openxmlformats.org/officeDocument/2006/relationships/hyperlink" Target="https://app.hubspot.com/contacts/7879306/record/2-8483761/3173344788" TargetMode="External"/><Relationship Id="rId834" Type="http://schemas.openxmlformats.org/officeDocument/2006/relationships/hyperlink" Target="https://app.hubspot.com/contacts/7879306/contact/310801" TargetMode="External"/><Relationship Id="rId835" Type="http://schemas.openxmlformats.org/officeDocument/2006/relationships/hyperlink" Target="https://app.hubspot.com/contacts/7879306/record/2-8483761/3173141418" TargetMode="External"/><Relationship Id="rId836" Type="http://schemas.openxmlformats.org/officeDocument/2006/relationships/hyperlink" Target="https://app.hubspot.com/contacts/7879306/contact/9703451" TargetMode="External"/><Relationship Id="rId837" Type="http://schemas.openxmlformats.org/officeDocument/2006/relationships/hyperlink" Target="https://app.hubspot.com/contacts/7879306/record/2-8483761/3173332542" TargetMode="External"/><Relationship Id="rId838" Type="http://schemas.openxmlformats.org/officeDocument/2006/relationships/hyperlink" Target="https://app.hubspot.com/contacts/7879306/contact/1236451" TargetMode="External"/><Relationship Id="rId839" Type="http://schemas.openxmlformats.org/officeDocument/2006/relationships/hyperlink" Target="https://app.hubspot.com/contacts/7879306/record/2-8483761/3173286670" TargetMode="External"/><Relationship Id="rId840" Type="http://schemas.openxmlformats.org/officeDocument/2006/relationships/hyperlink" Target="https://app.hubspot.com/contacts/7879306/contact/2601451" TargetMode="External"/><Relationship Id="rId841" Type="http://schemas.openxmlformats.org/officeDocument/2006/relationships/hyperlink" Target="https://app.hubspot.com/contacts/7879306/record/2-8483761/3170712069" TargetMode="External"/><Relationship Id="rId842" Type="http://schemas.openxmlformats.org/officeDocument/2006/relationships/hyperlink" Target="https://app.hubspot.com/contacts/7879306/contact/5342301" TargetMode="External"/><Relationship Id="rId843" Type="http://schemas.openxmlformats.org/officeDocument/2006/relationships/hyperlink" Target="https://app.hubspot.com/contacts/7879306/record/2-8483761/3170711477" TargetMode="External"/><Relationship Id="rId844" Type="http://schemas.openxmlformats.org/officeDocument/2006/relationships/hyperlink" Target="https://app.hubspot.com/contacts/7879306/contact/88801" TargetMode="External"/><Relationship Id="rId845" Type="http://schemas.openxmlformats.org/officeDocument/2006/relationships/hyperlink" Target="https://app.hubspot.com/contacts/7879306/record/2-8483761/3173253640" TargetMode="External"/><Relationship Id="rId846" Type="http://schemas.openxmlformats.org/officeDocument/2006/relationships/hyperlink" Target="https://app.hubspot.com/contacts/7879306/contact/999701" TargetMode="External"/><Relationship Id="rId847" Type="http://schemas.openxmlformats.org/officeDocument/2006/relationships/hyperlink" Target="https://app.hubspot.com/contacts/7879306/record/2-8483761/3173332545" TargetMode="External"/><Relationship Id="rId848" Type="http://schemas.openxmlformats.org/officeDocument/2006/relationships/hyperlink" Target="https://app.hubspot.com/contacts/7879306/contact/1286901" TargetMode="External"/><Relationship Id="rId849" Type="http://schemas.openxmlformats.org/officeDocument/2006/relationships/hyperlink" Target="https://app.hubspot.com/contacts/7879306/record/2-8483761/3701112148" TargetMode="External"/><Relationship Id="rId850" Type="http://schemas.openxmlformats.org/officeDocument/2006/relationships/hyperlink" Target="https://app.hubspot.com/contacts/7879306/contact/20856451" TargetMode="External"/><Relationship Id="rId851" Type="http://schemas.openxmlformats.org/officeDocument/2006/relationships/hyperlink" Target="https://app.hubspot.com/contacts/7879306/record/2-8483761/3173253726" TargetMode="External"/><Relationship Id="rId852" Type="http://schemas.openxmlformats.org/officeDocument/2006/relationships/hyperlink" Target="https://app.hubspot.com/contacts/7879306/contact/964801" TargetMode="External"/><Relationship Id="rId853" Type="http://schemas.openxmlformats.org/officeDocument/2006/relationships/hyperlink" Target="https://app.hubspot.com/contacts/7879306/record/2-8483761/3173163846" TargetMode="External"/><Relationship Id="rId854" Type="http://schemas.openxmlformats.org/officeDocument/2006/relationships/hyperlink" Target="https://app.hubspot.com/contacts/7879306/contact/3175801" TargetMode="External"/><Relationship Id="rId855" Type="http://schemas.openxmlformats.org/officeDocument/2006/relationships/hyperlink" Target="https://app.hubspot.com/contacts/7879306/record/2-8483761/3173196322" TargetMode="External"/><Relationship Id="rId856" Type="http://schemas.openxmlformats.org/officeDocument/2006/relationships/hyperlink" Target="https://app.hubspot.com/contacts/7879306/contact/19791101" TargetMode="External"/><Relationship Id="rId857" Type="http://schemas.openxmlformats.org/officeDocument/2006/relationships/hyperlink" Target="https://app.hubspot.com/contacts/7879306/record/2-8483761/3170711142" TargetMode="External"/><Relationship Id="rId858" Type="http://schemas.openxmlformats.org/officeDocument/2006/relationships/hyperlink" Target="https://app.hubspot.com/contacts/7879306/contact/1973051" TargetMode="External"/><Relationship Id="rId859" Type="http://schemas.openxmlformats.org/officeDocument/2006/relationships/hyperlink" Target="https://app.hubspot.com/contacts/7879306/record/2-8483761/3173228707" TargetMode="External"/><Relationship Id="rId860" Type="http://schemas.openxmlformats.org/officeDocument/2006/relationships/hyperlink" Target="https://app.hubspot.com/contacts/7879306/contact/744051" TargetMode="External"/><Relationship Id="rId861" Type="http://schemas.openxmlformats.org/officeDocument/2006/relationships/hyperlink" Target="https://app.hubspot.com/contacts/7879306/record/2-8483761/3170711073" TargetMode="External"/><Relationship Id="rId862" Type="http://schemas.openxmlformats.org/officeDocument/2006/relationships/hyperlink" Target="https://app.hubspot.com/contacts/7879306/contact/411451" TargetMode="External"/><Relationship Id="rId863" Type="http://schemas.openxmlformats.org/officeDocument/2006/relationships/hyperlink" Target="https://app.hubspot.com/contacts/7879306/record/2-8483761/3173243061" TargetMode="External"/><Relationship Id="rId864" Type="http://schemas.openxmlformats.org/officeDocument/2006/relationships/hyperlink" Target="https://app.hubspot.com/contacts/7879306/contact/518551" TargetMode="External"/><Relationship Id="rId865" Type="http://schemas.openxmlformats.org/officeDocument/2006/relationships/hyperlink" Target="https://app.hubspot.com/contacts/7879306/record/2-7775359/3167133452" TargetMode="External"/><Relationship Id="rId866" Type="http://schemas.openxmlformats.org/officeDocument/2006/relationships/hyperlink" Target="https://app.hubspot.com/contacts/7879306/contact/518551" TargetMode="External"/><Relationship Id="rId867" Type="http://schemas.openxmlformats.org/officeDocument/2006/relationships/hyperlink" Target="https://app.hubspot.com/contacts/7879306/record/2-8483761/3173057699" TargetMode="External"/><Relationship Id="rId868" Type="http://schemas.openxmlformats.org/officeDocument/2006/relationships/hyperlink" Target="https://app.hubspot.com/contacts/7879306/contact/10365901" TargetMode="External"/><Relationship Id="rId869" Type="http://schemas.openxmlformats.org/officeDocument/2006/relationships/hyperlink" Target="https://app.hubspot.com/contacts/7879306/record/2-8483761/3173332261" TargetMode="External"/><Relationship Id="rId870" Type="http://schemas.openxmlformats.org/officeDocument/2006/relationships/hyperlink" Target="https://app.hubspot.com/contacts/7879306/contact/13423401" TargetMode="External"/><Relationship Id="rId871" Type="http://schemas.openxmlformats.org/officeDocument/2006/relationships/hyperlink" Target="https://app.hubspot.com/contacts/7879306/record/2-7775359/3168457488" TargetMode="External"/><Relationship Id="rId872" Type="http://schemas.openxmlformats.org/officeDocument/2006/relationships/hyperlink" Target="https://app.hubspot.com/contacts/7879306/contact/13423401" TargetMode="External"/><Relationship Id="rId873" Type="http://schemas.openxmlformats.org/officeDocument/2006/relationships/hyperlink" Target="https://app.hubspot.com/contacts/7879306/record/2-8483761/3173253673" TargetMode="External"/><Relationship Id="rId874" Type="http://schemas.openxmlformats.org/officeDocument/2006/relationships/hyperlink" Target="https://app.hubspot.com/contacts/7879306/contact/981801" TargetMode="External"/><Relationship Id="rId875" Type="http://schemas.openxmlformats.org/officeDocument/2006/relationships/hyperlink" Target="https://app.hubspot.com/contacts/7879306/record/2-8483761/3173308793" TargetMode="External"/><Relationship Id="rId876" Type="http://schemas.openxmlformats.org/officeDocument/2006/relationships/hyperlink" Target="https://app.hubspot.com/contacts/7879306/contact/9028001" TargetMode="External"/><Relationship Id="rId877" Type="http://schemas.openxmlformats.org/officeDocument/2006/relationships/hyperlink" Target="https://app.hubspot.com/contacts/7879306/record/2-8483761/3173344697" TargetMode="External"/><Relationship Id="rId878" Type="http://schemas.openxmlformats.org/officeDocument/2006/relationships/hyperlink" Target="https://app.hubspot.com/contacts/7879306/contact/318601" TargetMode="External"/><Relationship Id="rId879" Type="http://schemas.openxmlformats.org/officeDocument/2006/relationships/hyperlink" Target="https://app.hubspot.com/contacts/7879306/record/2-8483761/3173344772" TargetMode="External"/><Relationship Id="rId880" Type="http://schemas.openxmlformats.org/officeDocument/2006/relationships/hyperlink" Target="https://app.hubspot.com/contacts/7879306/contact/271401" TargetMode="External"/><Relationship Id="rId881" Type="http://schemas.openxmlformats.org/officeDocument/2006/relationships/hyperlink" Target="https://app.hubspot.com/contacts/7879306/record/2-8483761/3173228846" TargetMode="External"/><Relationship Id="rId882" Type="http://schemas.openxmlformats.org/officeDocument/2006/relationships/hyperlink" Target="https://app.hubspot.com/contacts/7879306/contact/650801" TargetMode="External"/><Relationship Id="rId883" Type="http://schemas.openxmlformats.org/officeDocument/2006/relationships/hyperlink" Target="https://app.hubspot.com/contacts/7879306/record/2-8483761/3173344616" TargetMode="External"/><Relationship Id="rId884" Type="http://schemas.openxmlformats.org/officeDocument/2006/relationships/hyperlink" Target="https://app.hubspot.com/contacts/7879306/contact/8851" TargetMode="External"/><Relationship Id="rId885" Type="http://schemas.openxmlformats.org/officeDocument/2006/relationships/hyperlink" Target="https://app.hubspot.com/contacts/7879306/record/2-8483761/3173344871" TargetMode="External"/><Relationship Id="rId886" Type="http://schemas.openxmlformats.org/officeDocument/2006/relationships/hyperlink" Target="https://app.hubspot.com/contacts/7879306/contact/4577801" TargetMode="External"/><Relationship Id="rId887" Type="http://schemas.openxmlformats.org/officeDocument/2006/relationships/hyperlink" Target="https://app.hubspot.com/contacts/7879306/record/2-8483761/3173324377" TargetMode="External"/><Relationship Id="rId888" Type="http://schemas.openxmlformats.org/officeDocument/2006/relationships/hyperlink" Target="https://app.hubspot.com/contacts/7879306/contact/2425051" TargetMode="External"/><Relationship Id="rId889" Type="http://schemas.openxmlformats.org/officeDocument/2006/relationships/hyperlink" Target="https://app.hubspot.com/contacts/7879306/record/2-8483761/3173228869" TargetMode="External"/><Relationship Id="rId890" Type="http://schemas.openxmlformats.org/officeDocument/2006/relationships/hyperlink" Target="https://app.hubspot.com/contacts/7879306/contact/2735501" TargetMode="External"/><Relationship Id="rId891" Type="http://schemas.openxmlformats.org/officeDocument/2006/relationships/hyperlink" Target="https://app.hubspot.com/contacts/7879306/record/2-8483761/3173253675" TargetMode="External"/><Relationship Id="rId892" Type="http://schemas.openxmlformats.org/officeDocument/2006/relationships/hyperlink" Target="https://app.hubspot.com/contacts/7879306/contact/929701" TargetMode="External"/><Relationship Id="rId893" Type="http://schemas.openxmlformats.org/officeDocument/2006/relationships/hyperlink" Target="https://app.hubspot.com/contacts/7879306/record/2-8483761/3173253690" TargetMode="External"/><Relationship Id="rId894" Type="http://schemas.openxmlformats.org/officeDocument/2006/relationships/hyperlink" Target="https://app.hubspot.com/contacts/7879306/contact/992301" TargetMode="External"/><Relationship Id="rId895" Type="http://schemas.openxmlformats.org/officeDocument/2006/relationships/hyperlink" Target="https://app.hubspot.com/contacts/7879306/record/2-8483761/3173080742" TargetMode="External"/><Relationship Id="rId896" Type="http://schemas.openxmlformats.org/officeDocument/2006/relationships/hyperlink" Target="https://app.hubspot.com/contacts/7879306/contact/817001" TargetMode="External"/><Relationship Id="rId897" Type="http://schemas.openxmlformats.org/officeDocument/2006/relationships/hyperlink" Target="https://app.hubspot.com/contacts/7879306/record/2-8483761/3173393434" TargetMode="External"/><Relationship Id="rId898" Type="http://schemas.openxmlformats.org/officeDocument/2006/relationships/hyperlink" Target="https://app.hubspot.com/contacts/7879306/contact/4578360" TargetMode="External"/><Relationship Id="rId899" Type="http://schemas.openxmlformats.org/officeDocument/2006/relationships/hyperlink" Target="https://app.hubspot.com/contacts/7879306/record/2-8483761/3173117286" TargetMode="External"/><Relationship Id="rId900" Type="http://schemas.openxmlformats.org/officeDocument/2006/relationships/hyperlink" Target="https://app.hubspot.com/contacts/7879306/contact/8663351" TargetMode="External"/><Relationship Id="rId901" Type="http://schemas.openxmlformats.org/officeDocument/2006/relationships/hyperlink" Target="https://app.hubspot.com/contacts/7879306/record/2-8483761/3173273255" TargetMode="External"/><Relationship Id="rId902" Type="http://schemas.openxmlformats.org/officeDocument/2006/relationships/hyperlink" Target="https://app.hubspot.com/contacts/7879306/contact/11365651" TargetMode="External"/><Relationship Id="rId903" Type="http://schemas.openxmlformats.org/officeDocument/2006/relationships/hyperlink" Target="https://app.hubspot.com/contacts/7879306/record/2-8483761/3173332535" TargetMode="External"/><Relationship Id="rId904" Type="http://schemas.openxmlformats.org/officeDocument/2006/relationships/hyperlink" Target="https://app.hubspot.com/contacts/7879306/contact/8142401" TargetMode="External"/><Relationship Id="rId905" Type="http://schemas.openxmlformats.org/officeDocument/2006/relationships/hyperlink" Target="https://app.hubspot.com/contacts/7879306/record/2-8483761/3173126185" TargetMode="External"/><Relationship Id="rId906" Type="http://schemas.openxmlformats.org/officeDocument/2006/relationships/hyperlink" Target="https://app.hubspot.com/contacts/7879306/contact/1313201" TargetMode="External"/><Relationship Id="rId907" Type="http://schemas.openxmlformats.org/officeDocument/2006/relationships/hyperlink" Target="https://app.hubspot.com/contacts/7879306/record/2-8483761/3170711848" TargetMode="External"/><Relationship Id="rId908" Type="http://schemas.openxmlformats.org/officeDocument/2006/relationships/hyperlink" Target="https://app.hubspot.com/contacts/7879306/contact/12246051" TargetMode="External"/><Relationship Id="rId909" Type="http://schemas.openxmlformats.org/officeDocument/2006/relationships/hyperlink" Target="https://app.hubspot.com/contacts/7879306/record/2-8483761/3173080859" TargetMode="External"/><Relationship Id="rId910" Type="http://schemas.openxmlformats.org/officeDocument/2006/relationships/hyperlink" Target="https://app.hubspot.com/contacts/7879306/contact/781651" TargetMode="External"/><Relationship Id="rId911" Type="http://schemas.openxmlformats.org/officeDocument/2006/relationships/hyperlink" Target="https://app.hubspot.com/contacts/7879306/record/2-8483761/3173354421" TargetMode="External"/><Relationship Id="rId912" Type="http://schemas.openxmlformats.org/officeDocument/2006/relationships/hyperlink" Target="https://app.hubspot.com/contacts/7879306/contact/781651" TargetMode="External"/><Relationship Id="rId913" Type="http://schemas.openxmlformats.org/officeDocument/2006/relationships/hyperlink" Target="https://app.hubspot.com/contacts/7879306/record/2-8483761/3173253725" TargetMode="External"/><Relationship Id="rId914" Type="http://schemas.openxmlformats.org/officeDocument/2006/relationships/hyperlink" Target="https://app.hubspot.com/contacts/7879306/contact/967701" TargetMode="External"/><Relationship Id="rId915" Type="http://schemas.openxmlformats.org/officeDocument/2006/relationships/hyperlink" Target="https://app.hubspot.com/contacts/7879306/record/2-8483761/3173117816" TargetMode="External"/><Relationship Id="rId916" Type="http://schemas.openxmlformats.org/officeDocument/2006/relationships/hyperlink" Target="https://app.hubspot.com/contacts/7879306/contact/967701" TargetMode="External"/><Relationship Id="rId917" Type="http://schemas.openxmlformats.org/officeDocument/2006/relationships/hyperlink" Target="https://app.hubspot.com/contacts/7879306/record/2-8483761/3173344677" TargetMode="External"/><Relationship Id="rId918" Type="http://schemas.openxmlformats.org/officeDocument/2006/relationships/hyperlink" Target="https://app.hubspot.com/contacts/7879306/contact/276701" TargetMode="External"/><Relationship Id="rId919" Type="http://schemas.openxmlformats.org/officeDocument/2006/relationships/hyperlink" Target="https://app.hubspot.com/contacts/7879306/record/2-8483761/3173150353" TargetMode="External"/><Relationship Id="rId920" Type="http://schemas.openxmlformats.org/officeDocument/2006/relationships/hyperlink" Target="https://app.hubspot.com/contacts/7879306/contact/4577151" TargetMode="External"/><Relationship Id="rId921" Type="http://schemas.openxmlformats.org/officeDocument/2006/relationships/hyperlink" Target="https://app.hubspot.com/contacts/7879306/record/2-8483761/3170711045" TargetMode="External"/><Relationship Id="rId922" Type="http://schemas.openxmlformats.org/officeDocument/2006/relationships/hyperlink" Target="https://app.hubspot.com/contacts/7879306/contact/422651" TargetMode="External"/><Relationship Id="rId923" Type="http://schemas.openxmlformats.org/officeDocument/2006/relationships/hyperlink" Target="https://app.hubspot.com/contacts/7879306/record/2-8483761/3173117250" TargetMode="External"/><Relationship Id="rId924" Type="http://schemas.openxmlformats.org/officeDocument/2006/relationships/hyperlink" Target="https://app.hubspot.com/contacts/7879306/contact/22269501" TargetMode="External"/><Relationship Id="rId925" Type="http://schemas.openxmlformats.org/officeDocument/2006/relationships/hyperlink" Target="https://app.hubspot.com/contacts/7879306/record/2-8483761/3173208146" TargetMode="External"/><Relationship Id="rId926" Type="http://schemas.openxmlformats.org/officeDocument/2006/relationships/hyperlink" Target="https://app.hubspot.com/contacts/7879306/contact/15165651" TargetMode="External"/><Relationship Id="rId927" Type="http://schemas.openxmlformats.org/officeDocument/2006/relationships/hyperlink" Target="https://app.hubspot.com/contacts/7879306/record/2-8483761/3173216598" TargetMode="External"/><Relationship Id="rId928" Type="http://schemas.openxmlformats.org/officeDocument/2006/relationships/hyperlink" Target="https://app.hubspot.com/contacts/7879306/contact/3244701" TargetMode="External"/><Relationship Id="rId929" Type="http://schemas.openxmlformats.org/officeDocument/2006/relationships/hyperlink" Target="https://app.hubspot.com/contacts/7879306/record/2-8483761/3173259191" TargetMode="External"/><Relationship Id="rId930" Type="http://schemas.openxmlformats.org/officeDocument/2006/relationships/hyperlink" Target="https://app.hubspot.com/contacts/7879306/contact/22473201" TargetMode="External"/><Relationship Id="rId931" Type="http://schemas.openxmlformats.org/officeDocument/2006/relationships/hyperlink" Target="https://app.hubspot.com/contacts/7879306/record/2-8483761/4044838522" TargetMode="External"/><Relationship Id="rId932" Type="http://schemas.openxmlformats.org/officeDocument/2006/relationships/hyperlink" Target="https://app.hubspot.com/contacts/7879306/contact/24758001" TargetMode="External"/><Relationship Id="rId933" Type="http://schemas.openxmlformats.org/officeDocument/2006/relationships/hyperlink" Target="https://app.hubspot.com/contacts/7879306/record/2-8483761/4052180526" TargetMode="External"/><Relationship Id="rId934" Type="http://schemas.openxmlformats.org/officeDocument/2006/relationships/hyperlink" Target="https://app.hubspot.com/contacts/7879306/contact/24993701" TargetMode="External"/><Relationship Id="rId935" Type="http://schemas.openxmlformats.org/officeDocument/2006/relationships/hyperlink" Target="https://app.hubspot.com/contacts/7879306/record/2-8483761/3173253714" TargetMode="External"/><Relationship Id="rId936" Type="http://schemas.openxmlformats.org/officeDocument/2006/relationships/hyperlink" Target="https://app.hubspot.com/contacts/7879306/contact/956301" TargetMode="External"/><Relationship Id="rId937" Type="http://schemas.openxmlformats.org/officeDocument/2006/relationships/hyperlink" Target="https://app.hubspot.com/contacts/7879306/record/2-8483761/3173332490" TargetMode="External"/><Relationship Id="rId938" Type="http://schemas.openxmlformats.org/officeDocument/2006/relationships/hyperlink" Target="https://app.hubspot.com/contacts/7879306/contact/8137401" TargetMode="External"/><Relationship Id="rId939" Type="http://schemas.openxmlformats.org/officeDocument/2006/relationships/hyperlink" Target="https://app.hubspot.com/contacts/7879306/record/2-8483761/3173228812" TargetMode="External"/><Relationship Id="rId940" Type="http://schemas.openxmlformats.org/officeDocument/2006/relationships/hyperlink" Target="https://app.hubspot.com/contacts/7879306/contact/669701" TargetMode="External"/><Relationship Id="rId941" Type="http://schemas.openxmlformats.org/officeDocument/2006/relationships/hyperlink" Target="https://app.hubspot.com/contacts/7879306/record/2-8483761/3173228813" TargetMode="External"/><Relationship Id="rId942" Type="http://schemas.openxmlformats.org/officeDocument/2006/relationships/hyperlink" Target="https://app.hubspot.com/contacts/7879306/contact/699251" TargetMode="External"/><Relationship Id="rId943" Type="http://schemas.openxmlformats.org/officeDocument/2006/relationships/hyperlink" Target="https://app.hubspot.com/contacts/7879306/record/2-8483761/3173216810" TargetMode="External"/><Relationship Id="rId944" Type="http://schemas.openxmlformats.org/officeDocument/2006/relationships/hyperlink" Target="https://app.hubspot.com/contacts/7879306/contact/18784501" TargetMode="External"/><Relationship Id="rId945" Type="http://schemas.openxmlformats.org/officeDocument/2006/relationships/hyperlink" Target="https://app.hubspot.com/contacts/7879306/record/2-8483761/3173287006" TargetMode="External"/><Relationship Id="rId946" Type="http://schemas.openxmlformats.org/officeDocument/2006/relationships/hyperlink" Target="https://app.hubspot.com/contacts/7879306/contact/20294551" TargetMode="External"/><Relationship Id="rId947" Type="http://schemas.openxmlformats.org/officeDocument/2006/relationships/hyperlink" Target="https://app.hubspot.com/contacts/7879306/record/2-8483761/3173345043" TargetMode="External"/><Relationship Id="rId948" Type="http://schemas.openxmlformats.org/officeDocument/2006/relationships/hyperlink" Target="https://app.hubspot.com/contacts/7879306/contact/20558951" TargetMode="External"/><Relationship Id="rId949" Type="http://schemas.openxmlformats.org/officeDocument/2006/relationships/hyperlink" Target="https://app.hubspot.com/contacts/7879306/record/2-8483761/3173323366" TargetMode="External"/><Relationship Id="rId950" Type="http://schemas.openxmlformats.org/officeDocument/2006/relationships/hyperlink" Target="https://app.hubspot.com/contacts/7879306/contact/13983951" TargetMode="External"/><Relationship Id="rId951" Type="http://schemas.openxmlformats.org/officeDocument/2006/relationships/hyperlink" Target="https://app.hubspot.com/contacts/7879306/record/2-8483761/3173259067" TargetMode="External"/><Relationship Id="rId952" Type="http://schemas.openxmlformats.org/officeDocument/2006/relationships/hyperlink" Target="https://app.hubspot.com/contacts/7879306/contact/7477751" TargetMode="External"/><Relationship Id="rId953" Type="http://schemas.openxmlformats.org/officeDocument/2006/relationships/hyperlink" Target="https://app.hubspot.com/contacts/7879306/record/2-8483761/3173116748" TargetMode="External"/><Relationship Id="rId954" Type="http://schemas.openxmlformats.org/officeDocument/2006/relationships/hyperlink" Target="https://app.hubspot.com/contacts/7879306/contact/4582703" TargetMode="External"/><Relationship Id="rId955" Type="http://schemas.openxmlformats.org/officeDocument/2006/relationships/hyperlink" Target="https://app.hubspot.com/contacts/7879306/record/2-8483761/3173323853" TargetMode="External"/><Relationship Id="rId956" Type="http://schemas.openxmlformats.org/officeDocument/2006/relationships/hyperlink" Target="https://app.hubspot.com/contacts/7879306/contact/4577260" TargetMode="External"/><Relationship Id="rId957" Type="http://schemas.openxmlformats.org/officeDocument/2006/relationships/hyperlink" Target="https://app.hubspot.com/contacts/7879306/record/2-8483761/3173298459" TargetMode="External"/><Relationship Id="rId958" Type="http://schemas.openxmlformats.org/officeDocument/2006/relationships/hyperlink" Target="https://app.hubspot.com/contacts/7879306/contact/1719001" TargetMode="External"/><Relationship Id="rId959" Type="http://schemas.openxmlformats.org/officeDocument/2006/relationships/hyperlink" Target="https://app.hubspot.com/contacts/7879306/record/2-8483761/3173392997" TargetMode="External"/><Relationship Id="rId960" Type="http://schemas.openxmlformats.org/officeDocument/2006/relationships/hyperlink" Target="https://app.hubspot.com/contacts/7879306/contact/1570451" TargetMode="External"/><Relationship Id="rId961" Type="http://schemas.openxmlformats.org/officeDocument/2006/relationships/hyperlink" Target="https://app.hubspot.com/contacts/7879306/record/2-8483761/3173286669" TargetMode="External"/><Relationship Id="rId962" Type="http://schemas.openxmlformats.org/officeDocument/2006/relationships/hyperlink" Target="https://app.hubspot.com/contacts/7879306/contact/2572801" TargetMode="External"/><Relationship Id="rId963" Type="http://schemas.openxmlformats.org/officeDocument/2006/relationships/hyperlink" Target="https://app.hubspot.com/contacts/7879306/record/2-8483761/3173286671" TargetMode="External"/><Relationship Id="rId964" Type="http://schemas.openxmlformats.org/officeDocument/2006/relationships/hyperlink" Target="https://app.hubspot.com/contacts/7879306/contact/2678401" TargetMode="External"/><Relationship Id="rId965" Type="http://schemas.openxmlformats.org/officeDocument/2006/relationships/hyperlink" Target="https://app.hubspot.com/contacts/7879306/record/2-8483761/3173324036" TargetMode="External"/><Relationship Id="rId966" Type="http://schemas.openxmlformats.org/officeDocument/2006/relationships/hyperlink" Target="https://app.hubspot.com/contacts/7879306/contact/145301" TargetMode="External"/><Relationship Id="rId967" Type="http://schemas.openxmlformats.org/officeDocument/2006/relationships/hyperlink" Target="https://app.hubspot.com/contacts/7879306/record/2-8483761/3173116942" TargetMode="External"/><Relationship Id="rId968" Type="http://schemas.openxmlformats.org/officeDocument/2006/relationships/hyperlink" Target="https://app.hubspot.com/contacts/7879306/contact/6938551" TargetMode="External"/><Relationship Id="rId969" Type="http://schemas.openxmlformats.org/officeDocument/2006/relationships/hyperlink" Target="https://app.hubspot.com/contacts/7879306/record/2-8483761/3173177158" TargetMode="External"/><Relationship Id="rId970" Type="http://schemas.openxmlformats.org/officeDocument/2006/relationships/hyperlink" Target="https://app.hubspot.com/contacts/7879306/contact/2030201" TargetMode="External"/><Relationship Id="rId971" Type="http://schemas.openxmlformats.org/officeDocument/2006/relationships/hyperlink" Target="https://app.hubspot.com/contacts/7879306/record/2-8483761/3173344787" TargetMode="External"/><Relationship Id="rId972" Type="http://schemas.openxmlformats.org/officeDocument/2006/relationships/hyperlink" Target="https://app.hubspot.com/contacts/7879306/contact/329851" TargetMode="External"/><Relationship Id="rId973" Type="http://schemas.openxmlformats.org/officeDocument/2006/relationships/hyperlink" Target="https://app.hubspot.com/contacts/7879306/record/2-8483761/3173216587" TargetMode="External"/><Relationship Id="rId974" Type="http://schemas.openxmlformats.org/officeDocument/2006/relationships/hyperlink" Target="https://app.hubspot.com/contacts/7879306/contact/3259151" TargetMode="External"/><Relationship Id="rId975" Type="http://schemas.openxmlformats.org/officeDocument/2006/relationships/hyperlink" Target="https://app.hubspot.com/contacts/7879306/record/2-8483761/3173272953" TargetMode="External"/><Relationship Id="rId976" Type="http://schemas.openxmlformats.org/officeDocument/2006/relationships/hyperlink" Target="https://app.hubspot.com/contacts/7879306/contact/3014851" TargetMode="External"/><Relationship Id="rId977" Type="http://schemas.openxmlformats.org/officeDocument/2006/relationships/hyperlink" Target="https://app.hubspot.com/contacts/7879306/record/2-8483761/3173272976" TargetMode="External"/><Relationship Id="rId978" Type="http://schemas.openxmlformats.org/officeDocument/2006/relationships/hyperlink" Target="https://app.hubspot.com/contacts/7879306/contact/3007851" TargetMode="External"/><Relationship Id="rId979" Type="http://schemas.openxmlformats.org/officeDocument/2006/relationships/hyperlink" Target="https://app.hubspot.com/contacts/7879306/record/2-8483761/3173254034" TargetMode="External"/><Relationship Id="rId980" Type="http://schemas.openxmlformats.org/officeDocument/2006/relationships/hyperlink" Target="https://app.hubspot.com/contacts/7879306/contact/248501" TargetMode="External"/><Relationship Id="rId981" Type="http://schemas.openxmlformats.org/officeDocument/2006/relationships/hyperlink" Target="https://app.hubspot.com/contacts/7879306/record/2-8483761/3173141332" TargetMode="External"/><Relationship Id="rId982" Type="http://schemas.openxmlformats.org/officeDocument/2006/relationships/hyperlink" Target="https://app.hubspot.com/contacts/7879306/contact/29701" TargetMode="External"/><Relationship Id="rId983" Type="http://schemas.openxmlformats.org/officeDocument/2006/relationships/hyperlink" Target="https://app.hubspot.com/contacts/7879306/record/2-8483761/3173141879" TargetMode="External"/><Relationship Id="rId984" Type="http://schemas.openxmlformats.org/officeDocument/2006/relationships/hyperlink" Target="https://app.hubspot.com/contacts/7879306/contact/18995501" TargetMode="External"/><Relationship Id="rId985" Type="http://schemas.openxmlformats.org/officeDocument/2006/relationships/hyperlink" Target="https://app.hubspot.com/contacts/7879306/record/2-8483761/3173184812" TargetMode="External"/><Relationship Id="rId986" Type="http://schemas.openxmlformats.org/officeDocument/2006/relationships/hyperlink" Target="https://app.hubspot.com/contacts/7879306/contact/6556051" TargetMode="External"/><Relationship Id="rId987" Type="http://schemas.openxmlformats.org/officeDocument/2006/relationships/hyperlink" Target="https://app.hubspot.com/contacts/7879306/record/2-8483761/3173254148" TargetMode="External"/><Relationship Id="rId988" Type="http://schemas.openxmlformats.org/officeDocument/2006/relationships/hyperlink" Target="https://app.hubspot.com/contacts/7879306/contact/182601" TargetMode="External"/><Relationship Id="rId989" Type="http://schemas.openxmlformats.org/officeDocument/2006/relationships/hyperlink" Target="https://app.hubspot.com/contacts/7879306/record/2-8483761/3907895721" TargetMode="External"/><Relationship Id="rId990" Type="http://schemas.openxmlformats.org/officeDocument/2006/relationships/hyperlink" Target="https://app.hubspot.com/contacts/7879306/contact/24690051" TargetMode="External"/><Relationship Id="rId991" Type="http://schemas.openxmlformats.org/officeDocument/2006/relationships/hyperlink" Target="https://app.hubspot.com/contacts/7879306/record/2-8483761/3173393720" TargetMode="External"/><Relationship Id="rId992" Type="http://schemas.openxmlformats.org/officeDocument/2006/relationships/hyperlink" Target="https://app.hubspot.com/contacts/7879306/contact/6346501" TargetMode="External"/><Relationship Id="rId993" Type="http://schemas.openxmlformats.org/officeDocument/2006/relationships/hyperlink" Target="https://app.hubspot.com/contacts/7879306/record/2-8483761/3173229199" TargetMode="External"/><Relationship Id="rId994" Type="http://schemas.openxmlformats.org/officeDocument/2006/relationships/hyperlink" Target="https://app.hubspot.com/contacts/7879306/contact/7896751" TargetMode="External"/><Relationship Id="rId995" Type="http://schemas.openxmlformats.org/officeDocument/2006/relationships/hyperlink" Target="https://app.hubspot.com/contacts/7879306/record/2-8483761/3173228909" TargetMode="External"/><Relationship Id="rId996" Type="http://schemas.openxmlformats.org/officeDocument/2006/relationships/hyperlink" Target="https://app.hubspot.com/contacts/7879306/contact/2782601" TargetMode="External"/><Relationship Id="rId997" Type="http://schemas.openxmlformats.org/officeDocument/2006/relationships/hyperlink" Target="https://app.hubspot.com/contacts/7879306/record/2-8483761/3173393024" TargetMode="External"/><Relationship Id="rId998" Type="http://schemas.openxmlformats.org/officeDocument/2006/relationships/hyperlink" Target="https://app.hubspot.com/contacts/7879306/contact/1556151" TargetMode="External"/><Relationship Id="rId999" Type="http://schemas.openxmlformats.org/officeDocument/2006/relationships/hyperlink" Target="https://app.hubspot.com/contacts/7879306/record/2-8483761/3173080832" TargetMode="External"/><Relationship Id="rId1000" Type="http://schemas.openxmlformats.org/officeDocument/2006/relationships/hyperlink" Target="https://app.hubspot.com/contacts/7879306/contact/842251" TargetMode="External"/><Relationship Id="rId1001" Type="http://schemas.openxmlformats.org/officeDocument/2006/relationships/hyperlink" Target="https://app.hubspot.com/contacts/7879306/record/2-8483761/3173228974" TargetMode="External"/><Relationship Id="rId1002" Type="http://schemas.openxmlformats.org/officeDocument/2006/relationships/hyperlink" Target="https://app.hubspot.com/contacts/7879306/contact/4727851" TargetMode="External"/><Relationship Id="rId1003" Type="http://schemas.openxmlformats.org/officeDocument/2006/relationships/hyperlink" Target="https://app.hubspot.com/contacts/7879306/record/2-8483761/3170711433" TargetMode="External"/><Relationship Id="rId1004" Type="http://schemas.openxmlformats.org/officeDocument/2006/relationships/hyperlink" Target="https://app.hubspot.com/contacts/7879306/contact/1015201" TargetMode="External"/><Relationship Id="rId1005" Type="http://schemas.openxmlformats.org/officeDocument/2006/relationships/hyperlink" Target="https://app.hubspot.com/contacts/7879306/record/2-8483761/3831750826" TargetMode="External"/><Relationship Id="rId1006" Type="http://schemas.openxmlformats.org/officeDocument/2006/relationships/hyperlink" Target="https://app.hubspot.com/contacts/7879306/contact/24509801" TargetMode="External"/><Relationship Id="rId1007" Type="http://schemas.openxmlformats.org/officeDocument/2006/relationships/hyperlink" Target="https://app.hubspot.com/contacts/7879306/record/2-8483761/3173344598" TargetMode="External"/><Relationship Id="rId1008" Type="http://schemas.openxmlformats.org/officeDocument/2006/relationships/hyperlink" Target="https://app.hubspot.com/contacts/7879306/contact/5401" TargetMode="External"/><Relationship Id="rId1009" Type="http://schemas.openxmlformats.org/officeDocument/2006/relationships/hyperlink" Target="https://app.hubspot.com/contacts/7879306/record/2-8483761/3173259287" TargetMode="External"/><Relationship Id="rId1010" Type="http://schemas.openxmlformats.org/officeDocument/2006/relationships/hyperlink" Target="https://app.hubspot.com/contacts/7879306/contact/22651751" TargetMode="External"/><Relationship Id="rId1011" Type="http://schemas.openxmlformats.org/officeDocument/2006/relationships/hyperlink" Target="https://app.hubspot.com/contacts/7879306/record/2-8483761/3173332404" TargetMode="External"/><Relationship Id="rId1012" Type="http://schemas.openxmlformats.org/officeDocument/2006/relationships/hyperlink" Target="https://app.hubspot.com/contacts/7879306/contact/8193751" TargetMode="External"/><Relationship Id="rId1013" Type="http://schemas.openxmlformats.org/officeDocument/2006/relationships/hyperlink" Target="https://app.hubspot.com/contacts/7879306/record/2-8483761/3173332150" TargetMode="External"/><Relationship Id="rId1014" Type="http://schemas.openxmlformats.org/officeDocument/2006/relationships/hyperlink" Target="https://app.hubspot.com/contacts/7879306/contact/13410251" TargetMode="External"/><Relationship Id="rId1015" Type="http://schemas.openxmlformats.org/officeDocument/2006/relationships/hyperlink" Target="https://app.hubspot.com/contacts/7879306/record/2-8483761/3170711137" TargetMode="External"/><Relationship Id="rId1016" Type="http://schemas.openxmlformats.org/officeDocument/2006/relationships/hyperlink" Target="https://app.hubspot.com/contacts/7879306/contact/1906751" TargetMode="External"/><Relationship Id="rId1017" Type="http://schemas.openxmlformats.org/officeDocument/2006/relationships/hyperlink" Target="https://app.hubspot.com/contacts/7879306/record/2-8483761/3173141401" TargetMode="External"/><Relationship Id="rId1018" Type="http://schemas.openxmlformats.org/officeDocument/2006/relationships/hyperlink" Target="https://app.hubspot.com/contacts/7879306/contact/9646701" TargetMode="External"/><Relationship Id="rId1019" Type="http://schemas.openxmlformats.org/officeDocument/2006/relationships/hyperlink" Target="https://app.hubspot.com/contacts/7879306/record/2-8483761/3173125396" TargetMode="External"/><Relationship Id="rId1020" Type="http://schemas.openxmlformats.org/officeDocument/2006/relationships/hyperlink" Target="https://app.hubspot.com/contacts/7879306/contact/20114301" TargetMode="External"/><Relationship Id="rId1021" Type="http://schemas.openxmlformats.org/officeDocument/2006/relationships/hyperlink" Target="https://app.hubspot.com/contacts/7879306/record/2-8483761/3173142048" TargetMode="External"/><Relationship Id="rId1022" Type="http://schemas.openxmlformats.org/officeDocument/2006/relationships/hyperlink" Target="https://app.hubspot.com/contacts/7879306/contact/4933351" TargetMode="External"/><Relationship Id="rId1023" Type="http://schemas.openxmlformats.org/officeDocument/2006/relationships/hyperlink" Target="https://app.hubspot.com/contacts/7879306/record/2-8483761/3173393167" TargetMode="External"/><Relationship Id="rId1024" Type="http://schemas.openxmlformats.org/officeDocument/2006/relationships/hyperlink" Target="https://app.hubspot.com/contacts/7879306/contact/5063801" TargetMode="External"/><Relationship Id="rId1025" Type="http://schemas.openxmlformats.org/officeDocument/2006/relationships/hyperlink" Target="https://app.hubspot.com/contacts/7879306/record/2-8483761/3173332482" TargetMode="External"/><Relationship Id="rId1026" Type="http://schemas.openxmlformats.org/officeDocument/2006/relationships/hyperlink" Target="https://app.hubspot.com/contacts/7879306/contact/8195801" TargetMode="External"/><Relationship Id="rId1027" Type="http://schemas.openxmlformats.org/officeDocument/2006/relationships/hyperlink" Target="https://app.hubspot.com/contacts/7879306/record/2-8483761/3173332512" TargetMode="External"/><Relationship Id="rId1028" Type="http://schemas.openxmlformats.org/officeDocument/2006/relationships/hyperlink" Target="https://app.hubspot.com/contacts/7879306/contact/8195851" TargetMode="External"/><Relationship Id="rId1029" Type="http://schemas.openxmlformats.org/officeDocument/2006/relationships/hyperlink" Target="https://app.hubspot.com/contacts/7879306/record/2-8483761/3818832723" TargetMode="External"/><Relationship Id="rId1030" Type="http://schemas.openxmlformats.org/officeDocument/2006/relationships/hyperlink" Target="https://app.hubspot.com/contacts/7879306/contact/24211851" TargetMode="External"/><Relationship Id="rId1031" Type="http://schemas.openxmlformats.org/officeDocument/2006/relationships/hyperlink" Target="https://app.hubspot.com/contacts/7879306/record/2-8483761/3912022943" TargetMode="External"/><Relationship Id="rId1032" Type="http://schemas.openxmlformats.org/officeDocument/2006/relationships/hyperlink" Target="https://app.hubspot.com/contacts/7879306/contact/24696251" TargetMode="External"/><Relationship Id="rId1033" Type="http://schemas.openxmlformats.org/officeDocument/2006/relationships/hyperlink" Target="https://app.hubspot.com/contacts/7879306/record/2-8483761/3173286583" TargetMode="External"/><Relationship Id="rId1034" Type="http://schemas.openxmlformats.org/officeDocument/2006/relationships/hyperlink" Target="https://app.hubspot.com/contacts/7879306/contact/2582701" TargetMode="External"/><Relationship Id="rId1035" Type="http://schemas.openxmlformats.org/officeDocument/2006/relationships/hyperlink" Target="https://app.hubspot.com/contacts/7879306/record/2-8483761/3173344794" TargetMode="External"/><Relationship Id="rId1036" Type="http://schemas.openxmlformats.org/officeDocument/2006/relationships/hyperlink" Target="https://app.hubspot.com/contacts/7879306/contact/268251" TargetMode="External"/><Relationship Id="rId1037" Type="http://schemas.openxmlformats.org/officeDocument/2006/relationships/hyperlink" Target="https://app.hubspot.com/contacts/7879306/record/2-8483761/3173141393" TargetMode="External"/><Relationship Id="rId1038" Type="http://schemas.openxmlformats.org/officeDocument/2006/relationships/hyperlink" Target="https://app.hubspot.com/contacts/7879306/contact/9500051" TargetMode="External"/><Relationship Id="rId1039" Type="http://schemas.openxmlformats.org/officeDocument/2006/relationships/hyperlink" Target="https://app.hubspot.com/contacts/7879306/record/2-8483761/3173149736" TargetMode="External"/><Relationship Id="rId1040" Type="http://schemas.openxmlformats.org/officeDocument/2006/relationships/hyperlink" Target="https://app.hubspot.com/contacts/7879306/contact/5925351" TargetMode="External"/><Relationship Id="rId1041" Type="http://schemas.openxmlformats.org/officeDocument/2006/relationships/hyperlink" Target="https://app.hubspot.com/contacts/7879306/record/2-8483761/3170710949" TargetMode="External"/><Relationship Id="rId1042" Type="http://schemas.openxmlformats.org/officeDocument/2006/relationships/hyperlink" Target="https://app.hubspot.com/contacts/7879306/contact/376901" TargetMode="External"/><Relationship Id="rId1043" Type="http://schemas.openxmlformats.org/officeDocument/2006/relationships/hyperlink" Target="https://app.hubspot.com/contacts/7879306/record/2-8483761/3173243242" TargetMode="External"/><Relationship Id="rId1044" Type="http://schemas.openxmlformats.org/officeDocument/2006/relationships/hyperlink" Target="https://app.hubspot.com/contacts/7879306/contact/16584801" TargetMode="External"/><Relationship Id="rId1045" Type="http://schemas.openxmlformats.org/officeDocument/2006/relationships/hyperlink" Target="https://app.hubspot.com/contacts/7879306/record/2-8483761/3173323164" TargetMode="External"/><Relationship Id="rId1046" Type="http://schemas.openxmlformats.org/officeDocument/2006/relationships/hyperlink" Target="https://app.hubspot.com/contacts/7879306/contact/3780951" TargetMode="External"/><Relationship Id="rId1047" Type="http://schemas.openxmlformats.org/officeDocument/2006/relationships/hyperlink" Target="https://app.hubspot.com/contacts/7879306/record/2-8483761/3173057681" TargetMode="External"/><Relationship Id="rId1048" Type="http://schemas.openxmlformats.org/officeDocument/2006/relationships/hyperlink" Target="https://app.hubspot.com/contacts/7879306/contact/10460651" TargetMode="External"/><Relationship Id="rId1049" Type="http://schemas.openxmlformats.org/officeDocument/2006/relationships/hyperlink" Target="https://app.hubspot.com/contacts/7879306/record/2-8483761/3173141362" TargetMode="External"/><Relationship Id="rId1050" Type="http://schemas.openxmlformats.org/officeDocument/2006/relationships/hyperlink" Target="https://app.hubspot.com/contacts/7879306/contact/33701" TargetMode="External"/><Relationship Id="rId1051" Type="http://schemas.openxmlformats.org/officeDocument/2006/relationships/hyperlink" Target="https://app.hubspot.com/contacts/7879306/record/2-8483761/3173344632" TargetMode="External"/><Relationship Id="rId1052" Type="http://schemas.openxmlformats.org/officeDocument/2006/relationships/hyperlink" Target="https://app.hubspot.com/contacts/7879306/contact/313151" TargetMode="External"/><Relationship Id="rId1053" Type="http://schemas.openxmlformats.org/officeDocument/2006/relationships/hyperlink" Target="https://app.hubspot.com/contacts/7879306/record/2-8483761/3173344693" TargetMode="External"/><Relationship Id="rId1054" Type="http://schemas.openxmlformats.org/officeDocument/2006/relationships/hyperlink" Target="https://app.hubspot.com/contacts/7879306/contact/350451" TargetMode="External"/><Relationship Id="rId1055" Type="http://schemas.openxmlformats.org/officeDocument/2006/relationships/hyperlink" Target="https://app.hubspot.com/contacts/7879306/record/2-8483761/3173228832" TargetMode="External"/><Relationship Id="rId1056" Type="http://schemas.openxmlformats.org/officeDocument/2006/relationships/hyperlink" Target="https://app.hubspot.com/contacts/7879306/contact/613651" TargetMode="External"/><Relationship Id="rId1057" Type="http://schemas.openxmlformats.org/officeDocument/2006/relationships/hyperlink" Target="https://app.hubspot.com/contacts/7879306/record/2-8483761/3173149966" TargetMode="External"/><Relationship Id="rId1058" Type="http://schemas.openxmlformats.org/officeDocument/2006/relationships/hyperlink" Target="https://app.hubspot.com/contacts/7879306/contact/12127201" TargetMode="External"/><Relationship Id="rId1059" Type="http://schemas.openxmlformats.org/officeDocument/2006/relationships/hyperlink" Target="https://app.hubspot.com/contacts/7879306/record/2-8483761/3173150026" TargetMode="External"/><Relationship Id="rId1060" Type="http://schemas.openxmlformats.org/officeDocument/2006/relationships/hyperlink" Target="https://app.hubspot.com/contacts/7879306/contact/12151251" TargetMode="External"/><Relationship Id="rId1061" Type="http://schemas.openxmlformats.org/officeDocument/2006/relationships/hyperlink" Target="https://app.hubspot.com/contacts/7879306/record/2-8483761/3170711354" TargetMode="External"/><Relationship Id="rId1062" Type="http://schemas.openxmlformats.org/officeDocument/2006/relationships/hyperlink" Target="https://app.hubspot.com/contacts/7879306/contact/1043551" TargetMode="External"/><Relationship Id="rId1063" Type="http://schemas.openxmlformats.org/officeDocument/2006/relationships/hyperlink" Target="https://app.hubspot.com/contacts/7879306/record/2-8483761/3224563291" TargetMode="External"/><Relationship Id="rId1064" Type="http://schemas.openxmlformats.org/officeDocument/2006/relationships/hyperlink" Target="https://app.hubspot.com/contacts/7879306/contact/20883151" TargetMode="External"/><Relationship Id="rId1065" Type="http://schemas.openxmlformats.org/officeDocument/2006/relationships/hyperlink" Target="https://app.hubspot.com/contacts/7879306/record/2-8483761/3170710960" TargetMode="External"/><Relationship Id="rId1066" Type="http://schemas.openxmlformats.org/officeDocument/2006/relationships/hyperlink" Target="https://app.hubspot.com/contacts/7879306/contact/400601" TargetMode="External"/><Relationship Id="rId1067" Type="http://schemas.openxmlformats.org/officeDocument/2006/relationships/hyperlink" Target="https://app.hubspot.com/contacts/7879306/record/2-8483761/3173057293" TargetMode="External"/><Relationship Id="rId1068" Type="http://schemas.openxmlformats.org/officeDocument/2006/relationships/hyperlink" Target="https://app.hubspot.com/contacts/7879306/contact/4578666" TargetMode="External"/><Relationship Id="rId1069" Type="http://schemas.openxmlformats.org/officeDocument/2006/relationships/hyperlink" Target="https://app.hubspot.com/contacts/7879306/record/2-8483761/3173149776" TargetMode="External"/><Relationship Id="rId1070" Type="http://schemas.openxmlformats.org/officeDocument/2006/relationships/hyperlink" Target="https://app.hubspot.com/contacts/7879306/contact/5885801" TargetMode="External"/><Relationship Id="rId1071" Type="http://schemas.openxmlformats.org/officeDocument/2006/relationships/hyperlink" Target="https://app.hubspot.com/contacts/7879306/record/2-8483761/3173287039" TargetMode="External"/><Relationship Id="rId1072" Type="http://schemas.openxmlformats.org/officeDocument/2006/relationships/hyperlink" Target="https://app.hubspot.com/contacts/7879306/contact/20431151" TargetMode="External"/><Relationship Id="rId1073" Type="http://schemas.openxmlformats.org/officeDocument/2006/relationships/hyperlink" Target="https://app.hubspot.com/contacts/7879306/record/2-8483761/3173287076" TargetMode="External"/><Relationship Id="rId1074" Type="http://schemas.openxmlformats.org/officeDocument/2006/relationships/hyperlink" Target="https://app.hubspot.com/contacts/7879306/contact/20450951" TargetMode="External"/><Relationship Id="rId1075" Type="http://schemas.openxmlformats.org/officeDocument/2006/relationships/hyperlink" Target="https://app.hubspot.com/contacts/7879306/record/2-8483761/3173177002" TargetMode="External"/><Relationship Id="rId1076" Type="http://schemas.openxmlformats.org/officeDocument/2006/relationships/hyperlink" Target="https://app.hubspot.com/contacts/7879306/contact/2076301" TargetMode="External"/><Relationship Id="rId1077" Type="http://schemas.openxmlformats.org/officeDocument/2006/relationships/hyperlink" Target="https://app.hubspot.com/contacts/7879306/record/2-8483761/3173177099" TargetMode="External"/><Relationship Id="rId1078" Type="http://schemas.openxmlformats.org/officeDocument/2006/relationships/hyperlink" Target="https://app.hubspot.com/contacts/7879306/contact/2125201" TargetMode="External"/><Relationship Id="rId1079" Type="http://schemas.openxmlformats.org/officeDocument/2006/relationships/hyperlink" Target="https://app.hubspot.com/contacts/7879306/record/2-8483761/3173286243" TargetMode="External"/><Relationship Id="rId1080" Type="http://schemas.openxmlformats.org/officeDocument/2006/relationships/hyperlink" Target="https://app.hubspot.com/contacts/7879306/contact/3616301" TargetMode="External"/><Relationship Id="rId1081" Type="http://schemas.openxmlformats.org/officeDocument/2006/relationships/hyperlink" Target="https://app.hubspot.com/contacts/7879306/record/2-8483761/3173393038" TargetMode="External"/><Relationship Id="rId1082" Type="http://schemas.openxmlformats.org/officeDocument/2006/relationships/hyperlink" Target="https://app.hubspot.com/contacts/7879306/contact/1596601" TargetMode="External"/><Relationship Id="rId1083" Type="http://schemas.openxmlformats.org/officeDocument/2006/relationships/hyperlink" Target="https://app.hubspot.com/contacts/7879306/record/2-8483761/3173286325" TargetMode="External"/><Relationship Id="rId1084" Type="http://schemas.openxmlformats.org/officeDocument/2006/relationships/hyperlink" Target="https://app.hubspot.com/contacts/7879306/contact/3567051" TargetMode="External"/><Relationship Id="rId1085" Type="http://schemas.openxmlformats.org/officeDocument/2006/relationships/hyperlink" Target="https://app.hubspot.com/contacts/7879306/record/2-8483761/3170711812" TargetMode="External"/><Relationship Id="rId1086" Type="http://schemas.openxmlformats.org/officeDocument/2006/relationships/hyperlink" Target="https://app.hubspot.com/contacts/7879306/contact/12351401" TargetMode="External"/><Relationship Id="rId1087" Type="http://schemas.openxmlformats.org/officeDocument/2006/relationships/hyperlink" Target="https://app.hubspot.com/contacts/7879306/record/2-8483761/3173177370" TargetMode="External"/><Relationship Id="rId1088" Type="http://schemas.openxmlformats.org/officeDocument/2006/relationships/hyperlink" Target="https://app.hubspot.com/contacts/7879306/contact/4100851" TargetMode="External"/><Relationship Id="rId1089" Type="http://schemas.openxmlformats.org/officeDocument/2006/relationships/hyperlink" Target="https://app.hubspot.com/contacts/7879306/record/2-8483761/3173207866" TargetMode="External"/><Relationship Id="rId1090" Type="http://schemas.openxmlformats.org/officeDocument/2006/relationships/hyperlink" Target="https://app.hubspot.com/contacts/7879306/contact/4568953" TargetMode="External"/><Relationship Id="rId1091" Type="http://schemas.openxmlformats.org/officeDocument/2006/relationships/hyperlink" Target="https://app.hubspot.com/contacts/7879306/record/2-8483761/3173324675" TargetMode="External"/><Relationship Id="rId1092" Type="http://schemas.openxmlformats.org/officeDocument/2006/relationships/hyperlink" Target="https://app.hubspot.com/contacts/7879306/contact/16045851" TargetMode="External"/><Relationship Id="rId1093" Type="http://schemas.openxmlformats.org/officeDocument/2006/relationships/hyperlink" Target="https://app.hubspot.com/contacts/7879306/record/2-8483761/3173141659" TargetMode="External"/><Relationship Id="rId1094" Type="http://schemas.openxmlformats.org/officeDocument/2006/relationships/hyperlink" Target="https://app.hubspot.com/contacts/7879306/contact/16045851" TargetMode="External"/><Relationship Id="rId1095" Type="http://schemas.openxmlformats.org/officeDocument/2006/relationships/hyperlink" Target="https://app.hubspot.com/contacts/7879306/record/2-8483761/3173258809" TargetMode="External"/><Relationship Id="rId1096" Type="http://schemas.openxmlformats.org/officeDocument/2006/relationships/hyperlink" Target="https://app.hubspot.com/contacts/7879306/contact/4578417" TargetMode="External"/><Relationship Id="rId1097" Type="http://schemas.openxmlformats.org/officeDocument/2006/relationships/hyperlink" Target="https://app.hubspot.com/contacts/7879306/record/2-8483761/3173324094" TargetMode="External"/><Relationship Id="rId1098" Type="http://schemas.openxmlformats.org/officeDocument/2006/relationships/hyperlink" Target="https://app.hubspot.com/contacts/7879306/contact/133151" TargetMode="External"/><Relationship Id="rId1099" Type="http://schemas.openxmlformats.org/officeDocument/2006/relationships/hyperlink" Target="https://app.hubspot.com/contacts/7879306/record/2-8483761/3173177862" TargetMode="External"/><Relationship Id="rId1100" Type="http://schemas.openxmlformats.org/officeDocument/2006/relationships/hyperlink" Target="https://app.hubspot.com/contacts/7879306/contact/18127752" TargetMode="External"/><Relationship Id="rId1101" Type="http://schemas.openxmlformats.org/officeDocument/2006/relationships/hyperlink" Target="https://app.hubspot.com/contacts/7879306/record/2-8483761/3173308786" TargetMode="External"/><Relationship Id="rId1102" Type="http://schemas.openxmlformats.org/officeDocument/2006/relationships/hyperlink" Target="https://app.hubspot.com/contacts/7879306/contact/9066201" TargetMode="External"/><Relationship Id="rId1103" Type="http://schemas.openxmlformats.org/officeDocument/2006/relationships/hyperlink" Target="https://app.hubspot.com/contacts/7879306/record/2-8483761/3173323139" TargetMode="External"/><Relationship Id="rId1104" Type="http://schemas.openxmlformats.org/officeDocument/2006/relationships/hyperlink" Target="https://app.hubspot.com/contacts/7879306/contact/3724951" TargetMode="External"/><Relationship Id="rId1105" Type="http://schemas.openxmlformats.org/officeDocument/2006/relationships/hyperlink" Target="https://app.hubspot.com/contacts/7879306/record/2-8483761/3173332641" TargetMode="External"/><Relationship Id="rId1106" Type="http://schemas.openxmlformats.org/officeDocument/2006/relationships/hyperlink" Target="https://app.hubspot.com/contacts/7879306/contact/1282001" TargetMode="External"/><Relationship Id="rId1107" Type="http://schemas.openxmlformats.org/officeDocument/2006/relationships/hyperlink" Target="https://app.hubspot.com/contacts/7879306/record/2-8483761/3173332023" TargetMode="External"/><Relationship Id="rId1108" Type="http://schemas.openxmlformats.org/officeDocument/2006/relationships/hyperlink" Target="https://app.hubspot.com/contacts/7879306/contact/2933801" TargetMode="External"/><Relationship Id="rId1109" Type="http://schemas.openxmlformats.org/officeDocument/2006/relationships/hyperlink" Target="https://app.hubspot.com/contacts/7879306/record/2-8483761/3173141849" TargetMode="External"/><Relationship Id="rId1110" Type="http://schemas.openxmlformats.org/officeDocument/2006/relationships/hyperlink" Target="https://app.hubspot.com/contacts/7879306/contact/18897551" TargetMode="External"/><Relationship Id="rId1111" Type="http://schemas.openxmlformats.org/officeDocument/2006/relationships/hyperlink" Target="https://app.hubspot.com/contacts/7879306/record/2-8483761/3173332617" TargetMode="External"/><Relationship Id="rId1112" Type="http://schemas.openxmlformats.org/officeDocument/2006/relationships/hyperlink" Target="https://app.hubspot.com/contacts/7879306/contact/1250951" TargetMode="External"/><Relationship Id="rId1113" Type="http://schemas.openxmlformats.org/officeDocument/2006/relationships/hyperlink" Target="https://app.hubspot.com/contacts/7879306/record/2-8483761/3173242991" TargetMode="External"/><Relationship Id="rId1114" Type="http://schemas.openxmlformats.org/officeDocument/2006/relationships/hyperlink" Target="https://app.hubspot.com/contacts/7879306/contact/11539201" TargetMode="External"/><Relationship Id="rId1115" Type="http://schemas.openxmlformats.org/officeDocument/2006/relationships/hyperlink" Target="https://app.hubspot.com/contacts/7879306/record/2-8483761/3173125924" TargetMode="External"/><Relationship Id="rId1116" Type="http://schemas.openxmlformats.org/officeDocument/2006/relationships/hyperlink" Target="https://app.hubspot.com/contacts/7879306/contact/15669301" TargetMode="External"/><Relationship Id="rId1117" Type="http://schemas.openxmlformats.org/officeDocument/2006/relationships/hyperlink" Target="https://app.hubspot.com/contacts/7879306/record/2-8483761/3173141379" TargetMode="External"/><Relationship Id="rId1118" Type="http://schemas.openxmlformats.org/officeDocument/2006/relationships/hyperlink" Target="https://app.hubspot.com/contacts/7879306/contact/9690751" TargetMode="External"/><Relationship Id="rId1119" Type="http://schemas.openxmlformats.org/officeDocument/2006/relationships/hyperlink" Target="https://app.hubspot.com/contacts/7879306/record/2-8483761/3173243540" TargetMode="External"/><Relationship Id="rId1120" Type="http://schemas.openxmlformats.org/officeDocument/2006/relationships/hyperlink" Target="https://app.hubspot.com/contacts/7879306/contact/22327651" TargetMode="External"/><Relationship Id="rId1121" Type="http://schemas.openxmlformats.org/officeDocument/2006/relationships/hyperlink" Target="https://app.hubspot.com/contacts/7879306/record/2-8483761/3173141684" TargetMode="External"/><Relationship Id="rId1122" Type="http://schemas.openxmlformats.org/officeDocument/2006/relationships/hyperlink" Target="https://app.hubspot.com/contacts/7879306/contact/16356251" TargetMode="External"/><Relationship Id="rId1123" Type="http://schemas.openxmlformats.org/officeDocument/2006/relationships/hyperlink" Target="https://app.hubspot.com/contacts/7879306/record/2-8483761/3173243220" TargetMode="External"/><Relationship Id="rId1124" Type="http://schemas.openxmlformats.org/officeDocument/2006/relationships/hyperlink" Target="https://app.hubspot.com/contacts/7879306/contact/16521501" TargetMode="External"/><Relationship Id="rId1125" Type="http://schemas.openxmlformats.org/officeDocument/2006/relationships/hyperlink" Target="https://app.hubspot.com/contacts/7879306/record/2-8483761/3173177204" TargetMode="External"/><Relationship Id="rId1126" Type="http://schemas.openxmlformats.org/officeDocument/2006/relationships/hyperlink" Target="https://app.hubspot.com/contacts/7879306/contact/1537501" TargetMode="External"/><Relationship Id="rId1127" Type="http://schemas.openxmlformats.org/officeDocument/2006/relationships/hyperlink" Target="https://app.hubspot.com/contacts/7879306/record/2-8483761/3173177364" TargetMode="External"/><Relationship Id="rId1128" Type="http://schemas.openxmlformats.org/officeDocument/2006/relationships/hyperlink" Target="https://app.hubspot.com/contacts/7879306/contact/4188201" TargetMode="External"/><Relationship Id="rId1129" Type="http://schemas.openxmlformats.org/officeDocument/2006/relationships/hyperlink" Target="https://app.hubspot.com/contacts/7879306/record/2-8483761/3173150217" TargetMode="External"/><Relationship Id="rId1130" Type="http://schemas.openxmlformats.org/officeDocument/2006/relationships/hyperlink" Target="https://app.hubspot.com/contacts/7879306/contact/6965251" TargetMode="External"/><Relationship Id="rId1131" Type="http://schemas.openxmlformats.org/officeDocument/2006/relationships/hyperlink" Target="https://app.hubspot.com/contacts/7879306/record/2-8483761/3173141290" TargetMode="External"/><Relationship Id="rId1132" Type="http://schemas.openxmlformats.org/officeDocument/2006/relationships/hyperlink" Target="https://app.hubspot.com/contacts/7879306/contact/28251" TargetMode="External"/><Relationship Id="rId1133" Type="http://schemas.openxmlformats.org/officeDocument/2006/relationships/hyperlink" Target="https://app.hubspot.com/contacts/7879306/record/2-8483761/3170711937" TargetMode="External"/><Relationship Id="rId1134" Type="http://schemas.openxmlformats.org/officeDocument/2006/relationships/hyperlink" Target="https://app.hubspot.com/contacts/7879306/contact/14876101" TargetMode="External"/><Relationship Id="rId1135" Type="http://schemas.openxmlformats.org/officeDocument/2006/relationships/hyperlink" Target="https://app.hubspot.com/contacts/7879306/record/2-8483761/3583488536" TargetMode="External"/><Relationship Id="rId1136" Type="http://schemas.openxmlformats.org/officeDocument/2006/relationships/hyperlink" Target="https://app.hubspot.com/contacts/7879306/contact/24001451" TargetMode="External"/><Relationship Id="rId1137" Type="http://schemas.openxmlformats.org/officeDocument/2006/relationships/hyperlink" Target="https://app.hubspot.com/contacts/7879306/record/2-8483761/3583506576" TargetMode="External"/><Relationship Id="rId1138" Type="http://schemas.openxmlformats.org/officeDocument/2006/relationships/hyperlink" Target="https://app.hubspot.com/contacts/7879306/contact/24012001" TargetMode="External"/><Relationship Id="rId1139" Type="http://schemas.openxmlformats.org/officeDocument/2006/relationships/hyperlink" Target="https://app.hubspot.com/contacts/7879306/record/2-8483761/3173259155" TargetMode="External"/><Relationship Id="rId1140" Type="http://schemas.openxmlformats.org/officeDocument/2006/relationships/hyperlink" Target="https://app.hubspot.com/contacts/7879306/contact/7379451" TargetMode="External"/><Relationship Id="rId1141" Type="http://schemas.openxmlformats.org/officeDocument/2006/relationships/hyperlink" Target="https://app.hubspot.com/contacts/7879306/record/2-8483761/3173196045" TargetMode="External"/><Relationship Id="rId1142" Type="http://schemas.openxmlformats.org/officeDocument/2006/relationships/hyperlink" Target="https://app.hubspot.com/contacts/7879306/contact/19954451" TargetMode="External"/><Relationship Id="rId1143" Type="http://schemas.openxmlformats.org/officeDocument/2006/relationships/hyperlink" Target="https://app.hubspot.com/contacts/7879306/record/2-8483761/3173323414" TargetMode="External"/><Relationship Id="rId1144" Type="http://schemas.openxmlformats.org/officeDocument/2006/relationships/hyperlink" Target="https://app.hubspot.com/contacts/7879306/contact/13629751" TargetMode="External"/><Relationship Id="rId1145" Type="http://schemas.openxmlformats.org/officeDocument/2006/relationships/hyperlink" Target="https://app.hubspot.com/contacts/7879306/record/2-8483761/3170711069" TargetMode="External"/><Relationship Id="rId1146" Type="http://schemas.openxmlformats.org/officeDocument/2006/relationships/hyperlink" Target="https://app.hubspot.com/contacts/7879306/contact/406601" TargetMode="External"/><Relationship Id="rId1147" Type="http://schemas.openxmlformats.org/officeDocument/2006/relationships/hyperlink" Target="https://app.hubspot.com/contacts/7879306/record/2-8483761/3173196063" TargetMode="External"/><Relationship Id="rId1148" Type="http://schemas.openxmlformats.org/officeDocument/2006/relationships/hyperlink" Target="https://app.hubspot.com/contacts/7879306/contact/19950751" TargetMode="External"/><Relationship Id="rId1149" Type="http://schemas.openxmlformats.org/officeDocument/2006/relationships/hyperlink" Target="https://app.hubspot.com/contacts/7879306/record/2-8483761/3173216346" TargetMode="External"/><Relationship Id="rId1150" Type="http://schemas.openxmlformats.org/officeDocument/2006/relationships/hyperlink" Target="https://app.hubspot.com/contacts/7879306/contact/8746951" TargetMode="External"/><Relationship Id="rId1151" Type="http://schemas.openxmlformats.org/officeDocument/2006/relationships/hyperlink" Target="https://app.hubspot.com/contacts/7879306/record/2-8483761/3173196420" TargetMode="External"/><Relationship Id="rId1152" Type="http://schemas.openxmlformats.org/officeDocument/2006/relationships/hyperlink" Target="https://app.hubspot.com/contacts/7879306/contact/22044951" TargetMode="External"/><Relationship Id="rId1153" Type="http://schemas.openxmlformats.org/officeDocument/2006/relationships/hyperlink" Target="https://app.hubspot.com/contacts/7879306/record/2-8483761/3173344534" TargetMode="External"/><Relationship Id="rId1154" Type="http://schemas.openxmlformats.org/officeDocument/2006/relationships/hyperlink" Target="https://app.hubspot.com/contacts/7879306/contact/8501" TargetMode="External"/><Relationship Id="rId1155" Type="http://schemas.openxmlformats.org/officeDocument/2006/relationships/hyperlink" Target="https://app.hubspot.com/contacts/7879306/record/2-8483761/3170711437" TargetMode="External"/><Relationship Id="rId1156" Type="http://schemas.openxmlformats.org/officeDocument/2006/relationships/hyperlink" Target="https://app.hubspot.com/contacts/7879306/contact/1018601" TargetMode="External"/><Relationship Id="rId1157" Type="http://schemas.openxmlformats.org/officeDocument/2006/relationships/hyperlink" Target="https://app.hubspot.com/contacts/7879306/record/2-8483761/3173207889" TargetMode="External"/><Relationship Id="rId1158" Type="http://schemas.openxmlformats.org/officeDocument/2006/relationships/hyperlink" Target="https://app.hubspot.com/contacts/7879306/contact/4571453" TargetMode="External"/><Relationship Id="rId1159" Type="http://schemas.openxmlformats.org/officeDocument/2006/relationships/hyperlink" Target="https://app.hubspot.com/contacts/7879306/record/2-8483761/3173149799" TargetMode="External"/><Relationship Id="rId1160" Type="http://schemas.openxmlformats.org/officeDocument/2006/relationships/hyperlink" Target="https://app.hubspot.com/contacts/7879306/contact/5686451" TargetMode="External"/><Relationship Id="rId1161" Type="http://schemas.openxmlformats.org/officeDocument/2006/relationships/hyperlink" Target="https://app.hubspot.com/contacts/7879306/record/2-8483761/3173177014" TargetMode="External"/><Relationship Id="rId1162" Type="http://schemas.openxmlformats.org/officeDocument/2006/relationships/hyperlink" Target="https://app.hubspot.com/contacts/7879306/contact/2080751" TargetMode="External"/><Relationship Id="rId1163" Type="http://schemas.openxmlformats.org/officeDocument/2006/relationships/hyperlink" Target="https://app.hubspot.com/contacts/7879306/record/2-8483761/3481113709" TargetMode="External"/><Relationship Id="rId1164" Type="http://schemas.openxmlformats.org/officeDocument/2006/relationships/hyperlink" Target="https://app.hubspot.com/contacts/7879306/contact/23781351" TargetMode="External"/><Relationship Id="rId1165" Type="http://schemas.openxmlformats.org/officeDocument/2006/relationships/hyperlink" Target="https://app.hubspot.com/contacts/7879306/record/2-8483761/3173216329" TargetMode="External"/><Relationship Id="rId1166" Type="http://schemas.openxmlformats.org/officeDocument/2006/relationships/hyperlink" Target="https://app.hubspot.com/contacts/7879306/contact/4573801" TargetMode="External"/><Relationship Id="rId1167" Type="http://schemas.openxmlformats.org/officeDocument/2006/relationships/hyperlink" Target="https://app.hubspot.com/contacts/7879306/record/2-8483761/3173141347" TargetMode="External"/><Relationship Id="rId1168" Type="http://schemas.openxmlformats.org/officeDocument/2006/relationships/hyperlink" Target="https://app.hubspot.com/contacts/7879306/contact/29601" TargetMode="External"/><Relationship Id="rId1169" Type="http://schemas.openxmlformats.org/officeDocument/2006/relationships/hyperlink" Target="https://app.hubspot.com/contacts/7879306/record/2-8483761/3227663957" TargetMode="External"/><Relationship Id="rId1170" Type="http://schemas.openxmlformats.org/officeDocument/2006/relationships/hyperlink" Target="https://app.hubspot.com/contacts/7879306/contact/23309801" TargetMode="External"/><Relationship Id="rId1171" Type="http://schemas.openxmlformats.org/officeDocument/2006/relationships/hyperlink" Target="https://app.hubspot.com/contacts/7879306/record/2-8483761/3173080749" TargetMode="External"/><Relationship Id="rId1172" Type="http://schemas.openxmlformats.org/officeDocument/2006/relationships/hyperlink" Target="https://app.hubspot.com/contacts/7879306/contact/790851" TargetMode="External"/><Relationship Id="rId1173" Type="http://schemas.openxmlformats.org/officeDocument/2006/relationships/hyperlink" Target="https://app.hubspot.com/contacts/7879306/record/2-8483761/3173286280" TargetMode="External"/><Relationship Id="rId1174" Type="http://schemas.openxmlformats.org/officeDocument/2006/relationships/hyperlink" Target="https://app.hubspot.com/contacts/7879306/contact/3525051" TargetMode="External"/><Relationship Id="rId1175" Type="http://schemas.openxmlformats.org/officeDocument/2006/relationships/hyperlink" Target="https://app.hubspot.com/contacts/7879306/record/2-8483761/3173080753" TargetMode="External"/><Relationship Id="rId1176" Type="http://schemas.openxmlformats.org/officeDocument/2006/relationships/hyperlink" Target="https://app.hubspot.com/contacts/7879306/contact/781851" TargetMode="External"/><Relationship Id="rId1177" Type="http://schemas.openxmlformats.org/officeDocument/2006/relationships/hyperlink" Target="https://app.hubspot.com/contacts/7879306/record/2-8483761/3173080857" TargetMode="External"/><Relationship Id="rId1178" Type="http://schemas.openxmlformats.org/officeDocument/2006/relationships/hyperlink" Target="https://app.hubspot.com/contacts/7879306/contact/758251" TargetMode="External"/><Relationship Id="rId1179" Type="http://schemas.openxmlformats.org/officeDocument/2006/relationships/hyperlink" Target="https://app.hubspot.com/contacts/7879306/record/2-8483761/3173185289" TargetMode="External"/><Relationship Id="rId1180" Type="http://schemas.openxmlformats.org/officeDocument/2006/relationships/hyperlink" Target="https://app.hubspot.com/contacts/7879306/contact/2291951" TargetMode="External"/><Relationship Id="rId1181" Type="http://schemas.openxmlformats.org/officeDocument/2006/relationships/hyperlink" Target="https://app.hubspot.com/contacts/7879306/record/2-8483761/3173242970" TargetMode="External"/><Relationship Id="rId1182" Type="http://schemas.openxmlformats.org/officeDocument/2006/relationships/hyperlink" Target="https://app.hubspot.com/contacts/7879306/contact/11620201" TargetMode="External"/><Relationship Id="rId1183" Type="http://schemas.openxmlformats.org/officeDocument/2006/relationships/hyperlink" Target="https://app.hubspot.com/contacts/7879306/record/2-8483761/3620492302" TargetMode="External"/><Relationship Id="rId1184" Type="http://schemas.openxmlformats.org/officeDocument/2006/relationships/hyperlink" Target="https://app.hubspot.com/contacts/7879306/contact/23203001" TargetMode="External"/><Relationship Id="rId1185" Type="http://schemas.openxmlformats.org/officeDocument/2006/relationships/hyperlink" Target="https://app.hubspot.com/contacts/7879306/record/2-8483761/3620594223" TargetMode="External"/><Relationship Id="rId1186" Type="http://schemas.openxmlformats.org/officeDocument/2006/relationships/hyperlink" Target="https://app.hubspot.com/contacts/7879306/contact/24079301" TargetMode="External"/><Relationship Id="rId1187" Type="http://schemas.openxmlformats.org/officeDocument/2006/relationships/hyperlink" Target="https://app.hubspot.com/contacts/7879306/record/2-8483761/3886922638" TargetMode="External"/><Relationship Id="rId1188" Type="http://schemas.openxmlformats.org/officeDocument/2006/relationships/hyperlink" Target="https://app.hubspot.com/contacts/7879306/contact/23026001" TargetMode="External"/><Relationship Id="rId1189" Type="http://schemas.openxmlformats.org/officeDocument/2006/relationships/hyperlink" Target="https://app.hubspot.com/contacts/7879306/record/2-8483761/3886922670" TargetMode="External"/><Relationship Id="rId1190" Type="http://schemas.openxmlformats.org/officeDocument/2006/relationships/hyperlink" Target="https://app.hubspot.com/contacts/7879306/contact/21869801" TargetMode="External"/><Relationship Id="rId1191" Type="http://schemas.openxmlformats.org/officeDocument/2006/relationships/hyperlink" Target="https://app.hubspot.com/contacts/7879306/record/2-8483761/3173216429" TargetMode="External"/><Relationship Id="rId1192" Type="http://schemas.openxmlformats.org/officeDocument/2006/relationships/hyperlink" Target="https://app.hubspot.com/contacts/7879306/contact/8833401" TargetMode="External"/><Relationship Id="rId1193" Type="http://schemas.openxmlformats.org/officeDocument/2006/relationships/hyperlink" Target="https://app.hubspot.com/contacts/7879306/record/2-8483761/3173117521" TargetMode="External"/><Relationship Id="rId1194" Type="http://schemas.openxmlformats.org/officeDocument/2006/relationships/hyperlink" Target="https://app.hubspot.com/contacts/7879306/contact/19155701" TargetMode="External"/><Relationship Id="rId1195" Type="http://schemas.openxmlformats.org/officeDocument/2006/relationships/hyperlink" Target="https://app.hubspot.com/contacts/7879306/record/2-8483761/3173324349" TargetMode="External"/><Relationship Id="rId1196" Type="http://schemas.openxmlformats.org/officeDocument/2006/relationships/hyperlink" Target="https://app.hubspot.com/contacts/7879306/contact/2458251" TargetMode="External"/><Relationship Id="rId1197" Type="http://schemas.openxmlformats.org/officeDocument/2006/relationships/hyperlink" Target="https://app.hubspot.com/contacts/7879306/record/2-8483761/3170710968" TargetMode="External"/><Relationship Id="rId1198" Type="http://schemas.openxmlformats.org/officeDocument/2006/relationships/hyperlink" Target="https://app.hubspot.com/contacts/7879306/contact/382901" TargetMode="External"/><Relationship Id="rId1199" Type="http://schemas.openxmlformats.org/officeDocument/2006/relationships/hyperlink" Target="https://app.hubspot.com/contacts/7879306/record/2-8483761/3173254041" TargetMode="External"/><Relationship Id="rId1200" Type="http://schemas.openxmlformats.org/officeDocument/2006/relationships/hyperlink" Target="https://app.hubspot.com/contacts/7879306/contact/230951" TargetMode="External"/><Relationship Id="rId1201" Type="http://schemas.openxmlformats.org/officeDocument/2006/relationships/hyperlink" Target="https://app.hubspot.com/contacts/7879306/record/2-8483761/4050321555" TargetMode="External"/><Relationship Id="rId1202" Type="http://schemas.openxmlformats.org/officeDocument/2006/relationships/hyperlink" Target="https://app.hubspot.com/contacts/7879306/contact/24749351" TargetMode="External"/><Relationship Id="rId1203" Type="http://schemas.openxmlformats.org/officeDocument/2006/relationships/hyperlink" Target="https://app.hubspot.com/contacts/7879306/record/2-8483761/3170711086" TargetMode="External"/><Relationship Id="rId1204" Type="http://schemas.openxmlformats.org/officeDocument/2006/relationships/hyperlink" Target="https://app.hubspot.com/contacts/7879306/contact/1896301" TargetMode="External"/><Relationship Id="rId1205" Type="http://schemas.openxmlformats.org/officeDocument/2006/relationships/hyperlink" Target="https://app.hubspot.com/contacts/7879306/record/2-8483761/3173344573" TargetMode="External"/><Relationship Id="rId1206" Type="http://schemas.openxmlformats.org/officeDocument/2006/relationships/hyperlink" Target="https://app.hubspot.com/contacts/7879306/contact/18901" TargetMode="External"/><Relationship Id="rId1207" Type="http://schemas.openxmlformats.org/officeDocument/2006/relationships/hyperlink" Target="https://app.hubspot.com/contacts/7879306/record/2-8483761/4023359252" TargetMode="External"/><Relationship Id="rId1208" Type="http://schemas.openxmlformats.org/officeDocument/2006/relationships/hyperlink" Target="https://app.hubspot.com/contacts/7879306/contact/24901501" TargetMode="External"/><Relationship Id="rId1209" Type="http://schemas.openxmlformats.org/officeDocument/2006/relationships/hyperlink" Target="https://app.hubspot.com/contacts/7879306/record/2-8483761/3173228811" TargetMode="External"/><Relationship Id="rId1210" Type="http://schemas.openxmlformats.org/officeDocument/2006/relationships/hyperlink" Target="https://app.hubspot.com/contacts/7879306/contact/675301" TargetMode="External"/><Relationship Id="rId1211" Type="http://schemas.openxmlformats.org/officeDocument/2006/relationships/hyperlink" Target="https://app.hubspot.com/contacts/7879306/record/2-8483761/3173228714" TargetMode="External"/><Relationship Id="rId1212" Type="http://schemas.openxmlformats.org/officeDocument/2006/relationships/hyperlink" Target="https://app.hubspot.com/contacts/7879306/contact/667601" TargetMode="External"/><Relationship Id="rId1213" Type="http://schemas.openxmlformats.org/officeDocument/2006/relationships/hyperlink" Target="https://app.hubspot.com/contacts/7879306/record/2-8483761/3562071068" TargetMode="External"/><Relationship Id="rId1214" Type="http://schemas.openxmlformats.org/officeDocument/2006/relationships/hyperlink" Target="https://app.hubspot.com/contacts/7879306/contact/23806251" TargetMode="External"/><Relationship Id="rId1215" Type="http://schemas.openxmlformats.org/officeDocument/2006/relationships/hyperlink" Target="https://app.hubspot.com/contacts/7879306/record/2-8483761/3173324101" TargetMode="External"/><Relationship Id="rId1216" Type="http://schemas.openxmlformats.org/officeDocument/2006/relationships/hyperlink" Target="https://app.hubspot.com/contacts/7879306/contact/115901" TargetMode="External"/><Relationship Id="rId1217" Type="http://schemas.openxmlformats.org/officeDocument/2006/relationships/hyperlink" Target="https://app.hubspot.com/contacts/7879306/record/2-8483761/3173116843" TargetMode="External"/><Relationship Id="rId1218" Type="http://schemas.openxmlformats.org/officeDocument/2006/relationships/hyperlink" Target="https://app.hubspot.com/contacts/7879306/contact/6885101" TargetMode="External"/><Relationship Id="rId1219" Type="http://schemas.openxmlformats.org/officeDocument/2006/relationships/hyperlink" Target="https://app.hubspot.com/contacts/7879306/record/2-8483761/3173150726" TargetMode="External"/><Relationship Id="rId1220" Type="http://schemas.openxmlformats.org/officeDocument/2006/relationships/hyperlink" Target="https://app.hubspot.com/contacts/7879306/contact/12652401" TargetMode="External"/><Relationship Id="rId1221" Type="http://schemas.openxmlformats.org/officeDocument/2006/relationships/hyperlink" Target="https://app.hubspot.com/contacts/7879306/record/2-8483761/3678588043" TargetMode="External"/><Relationship Id="rId1222" Type="http://schemas.openxmlformats.org/officeDocument/2006/relationships/hyperlink" Target="https://app.hubspot.com/contacts/7879306/contact/24144551" TargetMode="External"/><Relationship Id="rId1223" Type="http://schemas.openxmlformats.org/officeDocument/2006/relationships/hyperlink" Target="https://app.hubspot.com/contacts/7879306/record/2-8483761/3834979917" TargetMode="External"/><Relationship Id="rId1224" Type="http://schemas.openxmlformats.org/officeDocument/2006/relationships/hyperlink" Target="https://app.hubspot.com/contacts/7879306/contact/20755651" TargetMode="External"/><Relationship Id="rId1225" Type="http://schemas.openxmlformats.org/officeDocument/2006/relationships/hyperlink" Target="https://app.hubspot.com/contacts/7879306/record/2-8483761/3835294210" TargetMode="External"/><Relationship Id="rId1226" Type="http://schemas.openxmlformats.org/officeDocument/2006/relationships/hyperlink" Target="https://app.hubspot.com/contacts/7879306/contact/23523801" TargetMode="External"/><Relationship Id="rId1227" Type="http://schemas.openxmlformats.org/officeDocument/2006/relationships/hyperlink" Target="https://app.hubspot.com/contacts/7879306/record/2-8483761/3170711052" TargetMode="External"/><Relationship Id="rId1228" Type="http://schemas.openxmlformats.org/officeDocument/2006/relationships/hyperlink" Target="https://app.hubspot.com/contacts/7879306/contact/408751" TargetMode="External"/><Relationship Id="rId1229" Type="http://schemas.openxmlformats.org/officeDocument/2006/relationships/hyperlink" Target="https://app.hubspot.com/contacts/7879306/record/2-8483761/3173344774" TargetMode="External"/><Relationship Id="rId1230" Type="http://schemas.openxmlformats.org/officeDocument/2006/relationships/hyperlink" Target="https://app.hubspot.com/contacts/7879306/contact/342101" TargetMode="External"/><Relationship Id="rId1231" Type="http://schemas.openxmlformats.org/officeDocument/2006/relationships/hyperlink" Target="https://app.hubspot.com/contacts/7879306/record/2-8483761/3173258669" TargetMode="External"/><Relationship Id="rId1232" Type="http://schemas.openxmlformats.org/officeDocument/2006/relationships/hyperlink" Target="https://app.hubspot.com/contacts/7879306/contact/2244651" TargetMode="External"/><Relationship Id="rId1233" Type="http://schemas.openxmlformats.org/officeDocument/2006/relationships/hyperlink" Target="https://app.hubspot.com/contacts/7879306/record/2-8483761/3173142055" TargetMode="External"/><Relationship Id="rId1234" Type="http://schemas.openxmlformats.org/officeDocument/2006/relationships/hyperlink" Target="https://app.hubspot.com/contacts/7879306/contact/4958551" TargetMode="External"/><Relationship Id="rId1235" Type="http://schemas.openxmlformats.org/officeDocument/2006/relationships/hyperlink" Target="https://app.hubspot.com/contacts/7879306/record/2-8483761/3173324407" TargetMode="External"/><Relationship Id="rId1236" Type="http://schemas.openxmlformats.org/officeDocument/2006/relationships/hyperlink" Target="https://app.hubspot.com/contacts/7879306/contact/12504601" TargetMode="External"/><Relationship Id="rId1237" Type="http://schemas.openxmlformats.org/officeDocument/2006/relationships/hyperlink" Target="https://app.hubspot.com/contacts/7879306/record/2-8483761/3170711468" TargetMode="External"/><Relationship Id="rId1238" Type="http://schemas.openxmlformats.org/officeDocument/2006/relationships/hyperlink" Target="https://app.hubspot.com/contacts/7879306/contact/72201" TargetMode="External"/><Relationship Id="rId1239" Type="http://schemas.openxmlformats.org/officeDocument/2006/relationships/hyperlink" Target="https://app.hubspot.com/contacts/7879306/record/2-8483761/3170711599" TargetMode="External"/><Relationship Id="rId1240" Type="http://schemas.openxmlformats.org/officeDocument/2006/relationships/hyperlink" Target="https://app.hubspot.com/contacts/7879306/contact/62851" TargetMode="External"/><Relationship Id="rId1241" Type="http://schemas.openxmlformats.org/officeDocument/2006/relationships/hyperlink" Target="https://app.hubspot.com/contacts/7879306/record/2-8483761/3170710945" TargetMode="External"/><Relationship Id="rId1242" Type="http://schemas.openxmlformats.org/officeDocument/2006/relationships/hyperlink" Target="https://app.hubspot.com/contacts/7879306/contact/438551" TargetMode="External"/><Relationship Id="rId1243" Type="http://schemas.openxmlformats.org/officeDocument/2006/relationships/hyperlink" Target="https://app.hubspot.com/contacts/7879306/record/2-8483761/3691237533" TargetMode="External"/><Relationship Id="rId1244" Type="http://schemas.openxmlformats.org/officeDocument/2006/relationships/hyperlink" Target="https://app.hubspot.com/contacts/7879306/contact/12582301" TargetMode="External"/><Relationship Id="rId1245" Type="http://schemas.openxmlformats.org/officeDocument/2006/relationships/hyperlink" Target="https://app.hubspot.com/contacts/7879306/record/2-8483761/3173126298" TargetMode="External"/><Relationship Id="rId1246" Type="http://schemas.openxmlformats.org/officeDocument/2006/relationships/hyperlink" Target="https://app.hubspot.com/contacts/7879306/contact/3944851" TargetMode="External"/><Relationship Id="rId1247" Type="http://schemas.openxmlformats.org/officeDocument/2006/relationships/hyperlink" Target="https://app.hubspot.com/contacts/7879306/record/2-8483761/3173150271" TargetMode="External"/><Relationship Id="rId1248" Type="http://schemas.openxmlformats.org/officeDocument/2006/relationships/hyperlink" Target="https://app.hubspot.com/contacts/7879306/contact/18404251" TargetMode="External"/><Relationship Id="rId1249" Type="http://schemas.openxmlformats.org/officeDocument/2006/relationships/hyperlink" Target="https://app.hubspot.com/contacts/7879306/record/2-8483761/3173344637" TargetMode="External"/><Relationship Id="rId1250" Type="http://schemas.openxmlformats.org/officeDocument/2006/relationships/hyperlink" Target="https://app.hubspot.com/contacts/7879306/contact/286901" TargetMode="External"/><Relationship Id="rId1251" Type="http://schemas.openxmlformats.org/officeDocument/2006/relationships/hyperlink" Target="https://app.hubspot.com/contacts/7879306/record/2-8483761/3969991176" TargetMode="External"/><Relationship Id="rId1252" Type="http://schemas.openxmlformats.org/officeDocument/2006/relationships/hyperlink" Target="https://app.hubspot.com/contacts/7879306/contact/24837001" TargetMode="External"/><Relationship Id="rId1253" Type="http://schemas.openxmlformats.org/officeDocument/2006/relationships/hyperlink" Target="https://app.hubspot.com/contacts/7879306/record/2-8483761/3563190196" TargetMode="External"/><Relationship Id="rId1254" Type="http://schemas.openxmlformats.org/officeDocument/2006/relationships/hyperlink" Target="https://app.hubspot.com/contacts/7879306/contact/23740401" TargetMode="External"/><Relationship Id="rId1255" Type="http://schemas.openxmlformats.org/officeDocument/2006/relationships/hyperlink" Target="https://app.hubspot.com/contacts/7879306/record/2-8483761/3173309094" TargetMode="External"/><Relationship Id="rId1256" Type="http://schemas.openxmlformats.org/officeDocument/2006/relationships/hyperlink" Target="https://app.hubspot.com/contacts/7879306/contact/10156751" TargetMode="External"/><Relationship Id="rId1257" Type="http://schemas.openxmlformats.org/officeDocument/2006/relationships/hyperlink" Target="https://app.hubspot.com/contacts/7879306/record/2-8483761/3193572636" TargetMode="External"/><Relationship Id="rId1258" Type="http://schemas.openxmlformats.org/officeDocument/2006/relationships/hyperlink" Target="https://app.hubspot.com/contacts/7879306/contact/10156751" TargetMode="External"/><Relationship Id="rId1259" Type="http://schemas.openxmlformats.org/officeDocument/2006/relationships/hyperlink" Target="https://app.hubspot.com/contacts/7879306/record/2-8483761/3173344664" TargetMode="External"/><Relationship Id="rId1260" Type="http://schemas.openxmlformats.org/officeDocument/2006/relationships/hyperlink" Target="https://app.hubspot.com/contacts/7879306/contact/259951" TargetMode="External"/><Relationship Id="rId1261" Type="http://schemas.openxmlformats.org/officeDocument/2006/relationships/hyperlink" Target="https://app.hubspot.com/contacts/7879306/record/2-8483761/3173243240" TargetMode="External"/><Relationship Id="rId1262" Type="http://schemas.openxmlformats.org/officeDocument/2006/relationships/hyperlink" Target="https://app.hubspot.com/contacts/7879306/contact/16662701" TargetMode="External"/><Relationship Id="rId1263" Type="http://schemas.openxmlformats.org/officeDocument/2006/relationships/hyperlink" Target="https://app.hubspot.com/contacts/7879306/record/2-8483761/3173332580" TargetMode="External"/><Relationship Id="rId1264" Type="http://schemas.openxmlformats.org/officeDocument/2006/relationships/hyperlink" Target="https://app.hubspot.com/contacts/7879306/contact/1234601" TargetMode="External"/><Relationship Id="rId1265" Type="http://schemas.openxmlformats.org/officeDocument/2006/relationships/hyperlink" Target="https://app.hubspot.com/contacts/7879306/record/2-8483761/3173126241" TargetMode="External"/><Relationship Id="rId1266" Type="http://schemas.openxmlformats.org/officeDocument/2006/relationships/hyperlink" Target="https://app.hubspot.com/contacts/7879306/contact/1299501" TargetMode="External"/><Relationship Id="rId1267" Type="http://schemas.openxmlformats.org/officeDocument/2006/relationships/hyperlink" Target="https://app.hubspot.com/contacts/7879306/record/2-8483761/3173298339" TargetMode="External"/><Relationship Id="rId1268" Type="http://schemas.openxmlformats.org/officeDocument/2006/relationships/hyperlink" Target="https://app.hubspot.com/contacts/7879306/contact/1770651" TargetMode="External"/><Relationship Id="rId1269" Type="http://schemas.openxmlformats.org/officeDocument/2006/relationships/hyperlink" Target="https://app.hubspot.com/contacts/7879306/record/2-8483761/3173332665" TargetMode="External"/><Relationship Id="rId1270" Type="http://schemas.openxmlformats.org/officeDocument/2006/relationships/hyperlink" Target="https://app.hubspot.com/contacts/7879306/contact/21252151" TargetMode="External"/><Relationship Id="rId1271" Type="http://schemas.openxmlformats.org/officeDocument/2006/relationships/hyperlink" Target="https://app.hubspot.com/contacts/7879306/record/2-8483761/3173287073" TargetMode="External"/><Relationship Id="rId1272" Type="http://schemas.openxmlformats.org/officeDocument/2006/relationships/hyperlink" Target="https://app.hubspot.com/contacts/7879306/contact/20249051" TargetMode="External"/><Relationship Id="rId1273" Type="http://schemas.openxmlformats.org/officeDocument/2006/relationships/hyperlink" Target="https://app.hubspot.com/contacts/7879306/record/2-8483761/3173207949" TargetMode="External"/><Relationship Id="rId1274" Type="http://schemas.openxmlformats.org/officeDocument/2006/relationships/hyperlink" Target="https://app.hubspot.com/contacts/7879306/contact/11815951" TargetMode="External"/><Relationship Id="rId1275" Type="http://schemas.openxmlformats.org/officeDocument/2006/relationships/hyperlink" Target="https://app.hubspot.com/contacts/7879306/record/2-8483761/3173216644" TargetMode="External"/><Relationship Id="rId1276" Type="http://schemas.openxmlformats.org/officeDocument/2006/relationships/hyperlink" Target="https://app.hubspot.com/contacts/7879306/contact/12968951" TargetMode="External"/><Relationship Id="rId1277" Type="http://schemas.openxmlformats.org/officeDocument/2006/relationships/hyperlink" Target="https://app.hubspot.com/contacts/7879306/record/2-8483761/3173125890" TargetMode="External"/><Relationship Id="rId1278" Type="http://schemas.openxmlformats.org/officeDocument/2006/relationships/hyperlink" Target="https://app.hubspot.com/contacts/7879306/contact/16013051" TargetMode="External"/><Relationship Id="rId1279" Type="http://schemas.openxmlformats.org/officeDocument/2006/relationships/hyperlink" Target="https://app.hubspot.com/contacts/7879306/record/2-8483761/3173393536" TargetMode="External"/><Relationship Id="rId1280" Type="http://schemas.openxmlformats.org/officeDocument/2006/relationships/hyperlink" Target="https://app.hubspot.com/contacts/7879306/contact/15330251" TargetMode="External"/><Relationship Id="rId1281" Type="http://schemas.openxmlformats.org/officeDocument/2006/relationships/hyperlink" Target="https://app.hubspot.com/contacts/7879306/record/2-8483761/3173344530" TargetMode="External"/><Relationship Id="rId1282" Type="http://schemas.openxmlformats.org/officeDocument/2006/relationships/hyperlink" Target="https://app.hubspot.com/contacts/7879306/contact/20701" TargetMode="External"/><Relationship Id="rId1283" Type="http://schemas.openxmlformats.org/officeDocument/2006/relationships/hyperlink" Target="https://app.hubspot.com/contacts/7879306/record/2-8483761/3173229160" TargetMode="External"/><Relationship Id="rId1284" Type="http://schemas.openxmlformats.org/officeDocument/2006/relationships/hyperlink" Target="https://app.hubspot.com/contacts/7879306/contact/7852001" TargetMode="External"/><Relationship Id="rId1285" Type="http://schemas.openxmlformats.org/officeDocument/2006/relationships/hyperlink" Target="https://app.hubspot.com/contacts/7879306/record/2-8483761/3173177883" TargetMode="External"/><Relationship Id="rId1286" Type="http://schemas.openxmlformats.org/officeDocument/2006/relationships/hyperlink" Target="https://app.hubspot.com/contacts/7879306/contact/22736851" TargetMode="External"/><Relationship Id="rId1287" Type="http://schemas.openxmlformats.org/officeDocument/2006/relationships/hyperlink" Target="https://app.hubspot.com/contacts/7879306/record/2-8483761/3173184916" TargetMode="External"/><Relationship Id="rId1288" Type="http://schemas.openxmlformats.org/officeDocument/2006/relationships/hyperlink" Target="https://app.hubspot.com/contacts/7879306/contact/6243351" TargetMode="External"/><Relationship Id="rId1289" Type="http://schemas.openxmlformats.org/officeDocument/2006/relationships/hyperlink" Target="https://app.hubspot.com/contacts/7879306/record/2-8483761/3173216809" TargetMode="External"/><Relationship Id="rId1290" Type="http://schemas.openxmlformats.org/officeDocument/2006/relationships/hyperlink" Target="https://app.hubspot.com/contacts/7879306/contact/18802351" TargetMode="External"/><Relationship Id="rId1291" Type="http://schemas.openxmlformats.org/officeDocument/2006/relationships/hyperlink" Target="https://app.hubspot.com/contacts/7879306/record/2-8483761/3173273681" TargetMode="External"/><Relationship Id="rId1292" Type="http://schemas.openxmlformats.org/officeDocument/2006/relationships/hyperlink" Target="https://app.hubspot.com/contacts/7879306/contact/17461701" TargetMode="External"/><Relationship Id="rId1293" Type="http://schemas.openxmlformats.org/officeDocument/2006/relationships/hyperlink" Target="https://app.hubspot.com/contacts/7879306/record/2-8483761/3173298325" TargetMode="External"/><Relationship Id="rId1294" Type="http://schemas.openxmlformats.org/officeDocument/2006/relationships/hyperlink" Target="https://app.hubspot.com/contacts/7879306/contact/1794251" TargetMode="External"/><Relationship Id="rId1295" Type="http://schemas.openxmlformats.org/officeDocument/2006/relationships/hyperlink" Target="https://app.hubspot.com/contacts/7879306/record/2-8483761/3173393532" TargetMode="External"/><Relationship Id="rId1296" Type="http://schemas.openxmlformats.org/officeDocument/2006/relationships/hyperlink" Target="https://app.hubspot.com/contacts/7879306/contact/15371401" TargetMode="External"/><Relationship Id="rId1297" Type="http://schemas.openxmlformats.org/officeDocument/2006/relationships/hyperlink" Target="https://app.hubspot.com/contacts/7879306/record/2-8483761/3170711422" TargetMode="External"/><Relationship Id="rId1298" Type="http://schemas.openxmlformats.org/officeDocument/2006/relationships/hyperlink" Target="https://app.hubspot.com/contacts/7879306/contact/1060051" TargetMode="External"/><Relationship Id="rId1299" Type="http://schemas.openxmlformats.org/officeDocument/2006/relationships/hyperlink" Target="https://app.hubspot.com/contacts/7879306/record/2-8483761/3173344539" TargetMode="External"/><Relationship Id="rId1300" Type="http://schemas.openxmlformats.org/officeDocument/2006/relationships/hyperlink" Target="https://app.hubspot.com/contacts/7879306/contact/12251" TargetMode="External"/><Relationship Id="rId1301" Type="http://schemas.openxmlformats.org/officeDocument/2006/relationships/hyperlink" Target="https://app.hubspot.com/contacts/7879306/record/2-8483761/3173344574" TargetMode="External"/><Relationship Id="rId1302" Type="http://schemas.openxmlformats.org/officeDocument/2006/relationships/hyperlink" Target="https://app.hubspot.com/contacts/7879306/contact/11501" TargetMode="External"/><Relationship Id="rId1303" Type="http://schemas.openxmlformats.org/officeDocument/2006/relationships/hyperlink" Target="https://app.hubspot.com/contacts/7879306/record/2-8483761/3173116487" TargetMode="External"/><Relationship Id="rId1304" Type="http://schemas.openxmlformats.org/officeDocument/2006/relationships/hyperlink" Target="https://app.hubspot.com/contacts/7879306/contact/6776401" TargetMode="External"/><Relationship Id="rId1305" Type="http://schemas.openxmlformats.org/officeDocument/2006/relationships/hyperlink" Target="https://app.hubspot.com/contacts/7879306/record/2-8483761/3173126229" TargetMode="External"/><Relationship Id="rId1306" Type="http://schemas.openxmlformats.org/officeDocument/2006/relationships/hyperlink" Target="https://app.hubspot.com/contacts/7879306/contact/1339051" TargetMode="External"/><Relationship Id="rId1307" Type="http://schemas.openxmlformats.org/officeDocument/2006/relationships/hyperlink" Target="https://app.hubspot.com/contacts/7879306/record/2-8483761/3170711913" TargetMode="External"/><Relationship Id="rId1308" Type="http://schemas.openxmlformats.org/officeDocument/2006/relationships/hyperlink" Target="https://app.hubspot.com/contacts/7879306/contact/14667601" TargetMode="External"/><Relationship Id="rId1309" Type="http://schemas.openxmlformats.org/officeDocument/2006/relationships/hyperlink" Target="https://app.hubspot.com/contacts/7879306/record/2-8483761/3170711359" TargetMode="External"/><Relationship Id="rId1310" Type="http://schemas.openxmlformats.org/officeDocument/2006/relationships/hyperlink" Target="https://app.hubspot.com/contacts/7879306/contact/1045001" TargetMode="External"/><Relationship Id="rId1311" Type="http://schemas.openxmlformats.org/officeDocument/2006/relationships/hyperlink" Target="https://app.hubspot.com/contacts/7879306/record/2-8483761/3173080855" TargetMode="External"/><Relationship Id="rId1312" Type="http://schemas.openxmlformats.org/officeDocument/2006/relationships/hyperlink" Target="https://app.hubspot.com/contacts/7879306/contact/834051" TargetMode="External"/><Relationship Id="rId1313" Type="http://schemas.openxmlformats.org/officeDocument/2006/relationships/hyperlink" Target="https://app.hubspot.com/contacts/7879306/record/2-8483761/3173254028" TargetMode="External"/><Relationship Id="rId1314" Type="http://schemas.openxmlformats.org/officeDocument/2006/relationships/hyperlink" Target="https://app.hubspot.com/contacts/7879306/contact/185851" TargetMode="External"/><Relationship Id="rId1315" Type="http://schemas.openxmlformats.org/officeDocument/2006/relationships/hyperlink" Target="https://app.hubspot.com/contacts/7879306/record/2-8483761/3173177736" TargetMode="External"/><Relationship Id="rId1316" Type="http://schemas.openxmlformats.org/officeDocument/2006/relationships/hyperlink" Target="https://app.hubspot.com/contacts/7879306/contact/18128001" TargetMode="External"/><Relationship Id="rId1317" Type="http://schemas.openxmlformats.org/officeDocument/2006/relationships/hyperlink" Target="https://app.hubspot.com/contacts/7879306/record/2-8483761/3173332557" TargetMode="External"/><Relationship Id="rId1318" Type="http://schemas.openxmlformats.org/officeDocument/2006/relationships/hyperlink" Target="https://app.hubspot.com/contacts/7879306/contact/1278151" TargetMode="External"/><Relationship Id="rId1319" Type="http://schemas.openxmlformats.org/officeDocument/2006/relationships/hyperlink" Target="https://app.hubspot.com/contacts/7879306/record/2-8483761/3173229375" TargetMode="External"/><Relationship Id="rId1320" Type="http://schemas.openxmlformats.org/officeDocument/2006/relationships/hyperlink" Target="https://app.hubspot.com/contacts/7879306/contact/9217651" TargetMode="External"/><Relationship Id="rId1321" Type="http://schemas.openxmlformats.org/officeDocument/2006/relationships/hyperlink" Target="https://app.hubspot.com/contacts/7879306/record/2-8483761/3173216310" TargetMode="External"/><Relationship Id="rId1322" Type="http://schemas.openxmlformats.org/officeDocument/2006/relationships/hyperlink" Target="https://app.hubspot.com/contacts/7879306/contact/4574102" TargetMode="External"/><Relationship Id="rId1323" Type="http://schemas.openxmlformats.org/officeDocument/2006/relationships/hyperlink" Target="https://app.hubspot.com/contacts/7879306/record/2-8483761/3170710962" TargetMode="External"/><Relationship Id="rId1324" Type="http://schemas.openxmlformats.org/officeDocument/2006/relationships/hyperlink" Target="https://app.hubspot.com/contacts/7879306/contact/379551" TargetMode="External"/><Relationship Id="rId1325" Type="http://schemas.openxmlformats.org/officeDocument/2006/relationships/hyperlink" Target="https://app.hubspot.com/contacts/7879306/record/2-8483761/3173324181" TargetMode="External"/><Relationship Id="rId1326" Type="http://schemas.openxmlformats.org/officeDocument/2006/relationships/hyperlink" Target="https://app.hubspot.com/contacts/7879306/contact/3839651" TargetMode="External"/><Relationship Id="rId1327" Type="http://schemas.openxmlformats.org/officeDocument/2006/relationships/hyperlink" Target="https://app.hubspot.com/contacts/7879306/record/2-8483761/3173141524" TargetMode="External"/><Relationship Id="rId1328" Type="http://schemas.openxmlformats.org/officeDocument/2006/relationships/hyperlink" Target="https://app.hubspot.com/contacts/7879306/contact/9523601" TargetMode="External"/><Relationship Id="rId1329" Type="http://schemas.openxmlformats.org/officeDocument/2006/relationships/hyperlink" Target="https://app.hubspot.com/contacts/7879306/record/2-8483761/3173150123" TargetMode="External"/><Relationship Id="rId1330" Type="http://schemas.openxmlformats.org/officeDocument/2006/relationships/hyperlink" Target="https://app.hubspot.com/contacts/7879306/contact/7067551" TargetMode="External"/><Relationship Id="rId1331" Type="http://schemas.openxmlformats.org/officeDocument/2006/relationships/hyperlink" Target="https://app.hubspot.com/contacts/7879306/record/2-8483761/3173258641" TargetMode="External"/><Relationship Id="rId1332" Type="http://schemas.openxmlformats.org/officeDocument/2006/relationships/hyperlink" Target="https://app.hubspot.com/contacts/7879306/contact/2143651" TargetMode="External"/><Relationship Id="rId1333" Type="http://schemas.openxmlformats.org/officeDocument/2006/relationships/hyperlink" Target="https://app.hubspot.com/contacts/7879306/record/2-8483761/3173177000" TargetMode="External"/><Relationship Id="rId1334" Type="http://schemas.openxmlformats.org/officeDocument/2006/relationships/hyperlink" Target="https://app.hubspot.com/contacts/7879306/contact/2032701" TargetMode="External"/><Relationship Id="rId1335" Type="http://schemas.openxmlformats.org/officeDocument/2006/relationships/hyperlink" Target="https://app.hubspot.com/contacts/7879306/record/2-8483761/3173177149" TargetMode="External"/><Relationship Id="rId1336" Type="http://schemas.openxmlformats.org/officeDocument/2006/relationships/hyperlink" Target="https://app.hubspot.com/contacts/7879306/contact/2112351" TargetMode="External"/><Relationship Id="rId1337" Type="http://schemas.openxmlformats.org/officeDocument/2006/relationships/hyperlink" Target="https://app.hubspot.com/contacts/7879306/record/2-8483761/3173286430" TargetMode="External"/><Relationship Id="rId1338" Type="http://schemas.openxmlformats.org/officeDocument/2006/relationships/hyperlink" Target="https://app.hubspot.com/contacts/7879306/contact/5692351" TargetMode="External"/><Relationship Id="rId1339" Type="http://schemas.openxmlformats.org/officeDocument/2006/relationships/hyperlink" Target="https://app.hubspot.com/contacts/7879306/record/2-8483761/3173141277" TargetMode="External"/><Relationship Id="rId1340" Type="http://schemas.openxmlformats.org/officeDocument/2006/relationships/hyperlink" Target="https://app.hubspot.com/contacts/7879306/contact/53351" TargetMode="External"/><Relationship Id="rId1341" Type="http://schemas.openxmlformats.org/officeDocument/2006/relationships/hyperlink" Target="https://app.hubspot.com/contacts/7879306/record/2-8483761/3173117524" TargetMode="External"/><Relationship Id="rId1342" Type="http://schemas.openxmlformats.org/officeDocument/2006/relationships/hyperlink" Target="https://app.hubspot.com/contacts/7879306/contact/19172751" TargetMode="External"/><Relationship Id="rId1343" Type="http://schemas.openxmlformats.org/officeDocument/2006/relationships/hyperlink" Target="https://app.hubspot.com/contacts/7879306/record/2-8483761/3173177228" TargetMode="External"/><Relationship Id="rId1344" Type="http://schemas.openxmlformats.org/officeDocument/2006/relationships/hyperlink" Target="https://app.hubspot.com/contacts/7879306/contact/1463601" TargetMode="External"/><Relationship Id="rId1345" Type="http://schemas.openxmlformats.org/officeDocument/2006/relationships/hyperlink" Target="https://app.hubspot.com/contacts/7879306/record/2-8483761/3170711377" TargetMode="External"/><Relationship Id="rId1346" Type="http://schemas.openxmlformats.org/officeDocument/2006/relationships/hyperlink" Target="https://app.hubspot.com/contacts/7879306/contact/1059951" TargetMode="External"/><Relationship Id="rId1347" Type="http://schemas.openxmlformats.org/officeDocument/2006/relationships/hyperlink" Target="https://app.hubspot.com/contacts/7879306/record/2-8483761/3409220127" TargetMode="External"/><Relationship Id="rId1348" Type="http://schemas.openxmlformats.org/officeDocument/2006/relationships/hyperlink" Target="https://app.hubspot.com/contacts/7879306/contact/13827401" TargetMode="External"/><Relationship Id="rId1349" Type="http://schemas.openxmlformats.org/officeDocument/2006/relationships/hyperlink" Target="https://app.hubspot.com/contacts/7879306/record/2-8483761/3173216515" TargetMode="External"/><Relationship Id="rId1350" Type="http://schemas.openxmlformats.org/officeDocument/2006/relationships/hyperlink" Target="https://app.hubspot.com/contacts/7879306/contact/3283201" TargetMode="External"/><Relationship Id="rId1351" Type="http://schemas.openxmlformats.org/officeDocument/2006/relationships/hyperlink" Target="https://app.hubspot.com/contacts/7879306/record/2-8483761/3173163948" TargetMode="External"/><Relationship Id="rId1352" Type="http://schemas.openxmlformats.org/officeDocument/2006/relationships/hyperlink" Target="https://app.hubspot.com/contacts/7879306/contact/4480751" TargetMode="External"/><Relationship Id="rId1353" Type="http://schemas.openxmlformats.org/officeDocument/2006/relationships/hyperlink" Target="https://app.hubspot.com/contacts/7879306/record/2-8483761/3173185138" TargetMode="External"/><Relationship Id="rId1354" Type="http://schemas.openxmlformats.org/officeDocument/2006/relationships/hyperlink" Target="https://app.hubspot.com/contacts/7879306/contact/10972401" TargetMode="External"/><Relationship Id="rId1355" Type="http://schemas.openxmlformats.org/officeDocument/2006/relationships/hyperlink" Target="https://app.hubspot.com/contacts/7879306/record/2-8483761/3173216582" TargetMode="External"/><Relationship Id="rId1356" Type="http://schemas.openxmlformats.org/officeDocument/2006/relationships/hyperlink" Target="https://app.hubspot.com/contacts/7879306/contact/3251301" TargetMode="External"/><Relationship Id="rId1357" Type="http://schemas.openxmlformats.org/officeDocument/2006/relationships/hyperlink" Target="https://app.hubspot.com/contacts/7879306/record/2-8483761/3170710912" TargetMode="External"/><Relationship Id="rId1358" Type="http://schemas.openxmlformats.org/officeDocument/2006/relationships/hyperlink" Target="https://app.hubspot.com/contacts/7879306/contact/417901" TargetMode="External"/><Relationship Id="rId1359" Type="http://schemas.openxmlformats.org/officeDocument/2006/relationships/hyperlink" Target="https://app.hubspot.com/contacts/7879306/record/2-8483761/3170710918" TargetMode="External"/><Relationship Id="rId1360" Type="http://schemas.openxmlformats.org/officeDocument/2006/relationships/hyperlink" Target="https://app.hubspot.com/contacts/7879306/contact/450051" TargetMode="External"/><Relationship Id="rId1361" Type="http://schemas.openxmlformats.org/officeDocument/2006/relationships/hyperlink" Target="https://app.hubspot.com/contacts/7879306/record/2-8483761/3170711564" TargetMode="External"/><Relationship Id="rId1362" Type="http://schemas.openxmlformats.org/officeDocument/2006/relationships/hyperlink" Target="https://app.hubspot.com/contacts/7879306/contact/56551" TargetMode="External"/><Relationship Id="rId1363" Type="http://schemas.openxmlformats.org/officeDocument/2006/relationships/hyperlink" Target="https://app.hubspot.com/contacts/7879306/record/2-8483761/3170711343" TargetMode="External"/><Relationship Id="rId1364" Type="http://schemas.openxmlformats.org/officeDocument/2006/relationships/hyperlink" Target="https://app.hubspot.com/contacts/7879306/contact/4578038" TargetMode="External"/><Relationship Id="rId1365" Type="http://schemas.openxmlformats.org/officeDocument/2006/relationships/hyperlink" Target="https://app.hubspot.com/contacts/7879306/record/2-8483761/3173177681" TargetMode="External"/><Relationship Id="rId1366" Type="http://schemas.openxmlformats.org/officeDocument/2006/relationships/hyperlink" Target="https://app.hubspot.com/contacts/7879306/contact/11129251" TargetMode="External"/><Relationship Id="rId1367" Type="http://schemas.openxmlformats.org/officeDocument/2006/relationships/hyperlink" Target="https://app.hubspot.com/contacts/7879306/record/2-8483761/4025372695" TargetMode="External"/><Relationship Id="rId1368" Type="http://schemas.openxmlformats.org/officeDocument/2006/relationships/hyperlink" Target="https://app.hubspot.com/contacts/7879306/contact/24620001" TargetMode="External"/><Relationship Id="rId1369" Type="http://schemas.openxmlformats.org/officeDocument/2006/relationships/hyperlink" Target="https://app.hubspot.com/contacts/7879306/record/2-8483761/3173150022" TargetMode="External"/><Relationship Id="rId1370" Type="http://schemas.openxmlformats.org/officeDocument/2006/relationships/hyperlink" Target="https://app.hubspot.com/contacts/7879306/contact/12086101" TargetMode="External"/><Relationship Id="rId1371" Type="http://schemas.openxmlformats.org/officeDocument/2006/relationships/hyperlink" Target="https://app.hubspot.com/contacts/7879306/record/2-8483761/3549378999" TargetMode="External"/><Relationship Id="rId1372" Type="http://schemas.openxmlformats.org/officeDocument/2006/relationships/hyperlink" Target="https://app.hubspot.com/contacts/7879306/contact/22059401" TargetMode="External"/><Relationship Id="rId1373" Type="http://schemas.openxmlformats.org/officeDocument/2006/relationships/hyperlink" Target="https://app.hubspot.com/contacts/7879306/record/2-8483761/3550365493" TargetMode="External"/><Relationship Id="rId1374" Type="http://schemas.openxmlformats.org/officeDocument/2006/relationships/hyperlink" Target="https://app.hubspot.com/contacts/7879306/contact/23954301" TargetMode="External"/><Relationship Id="rId1375" Type="http://schemas.openxmlformats.org/officeDocument/2006/relationships/hyperlink" Target="https://app.hubspot.com/contacts/7879306/record/2-8483761/3173185281" TargetMode="External"/><Relationship Id="rId1376" Type="http://schemas.openxmlformats.org/officeDocument/2006/relationships/hyperlink" Target="https://app.hubspot.com/contacts/7879306/contact/2288451" TargetMode="External"/><Relationship Id="rId1377" Type="http://schemas.openxmlformats.org/officeDocument/2006/relationships/hyperlink" Target="https://app.hubspot.com/contacts/7879306/record/2-8483761/3173141148" TargetMode="External"/><Relationship Id="rId1378" Type="http://schemas.openxmlformats.org/officeDocument/2006/relationships/hyperlink" Target="https://app.hubspot.com/contacts/7879306/contact/13948051" TargetMode="External"/><Relationship Id="rId1379" Type="http://schemas.openxmlformats.org/officeDocument/2006/relationships/hyperlink" Target="https://app.hubspot.com/contacts/7879306/record/2-8483761/3173273452" TargetMode="External"/><Relationship Id="rId1380" Type="http://schemas.openxmlformats.org/officeDocument/2006/relationships/hyperlink" Target="https://app.hubspot.com/contacts/7879306/contact/10806151" TargetMode="External"/><Relationship Id="rId1381" Type="http://schemas.openxmlformats.org/officeDocument/2006/relationships/hyperlink" Target="https://app.hubspot.com/contacts/7879306/record/2-8483761/3173344576" TargetMode="External"/><Relationship Id="rId1382" Type="http://schemas.openxmlformats.org/officeDocument/2006/relationships/hyperlink" Target="https://app.hubspot.com/contacts/7879306/contact/21651" TargetMode="External"/><Relationship Id="rId1383" Type="http://schemas.openxmlformats.org/officeDocument/2006/relationships/hyperlink" Target="https://app.hubspot.com/contacts/7879306/record/2-8483761/3173393726" TargetMode="External"/><Relationship Id="rId1384" Type="http://schemas.openxmlformats.org/officeDocument/2006/relationships/hyperlink" Target="https://app.hubspot.com/contacts/7879306/contact/6293301" TargetMode="External"/><Relationship Id="rId1385" Type="http://schemas.openxmlformats.org/officeDocument/2006/relationships/hyperlink" Target="https://app.hubspot.com/contacts/7879306/record/2-8483761/3173286321" TargetMode="External"/><Relationship Id="rId1386" Type="http://schemas.openxmlformats.org/officeDocument/2006/relationships/hyperlink" Target="https://app.hubspot.com/contacts/7879306/contact/3573651" TargetMode="External"/><Relationship Id="rId1387" Type="http://schemas.openxmlformats.org/officeDocument/2006/relationships/hyperlink" Target="https://app.hubspot.com/contacts/7879306/record/2-8483761/3173228697" TargetMode="External"/><Relationship Id="rId1388" Type="http://schemas.openxmlformats.org/officeDocument/2006/relationships/hyperlink" Target="https://app.hubspot.com/contacts/7879306/contact/662151" TargetMode="External"/><Relationship Id="rId1389" Type="http://schemas.openxmlformats.org/officeDocument/2006/relationships/hyperlink" Target="https://app.hubspot.com/contacts/7879306/record/2-8483761/3173344778" TargetMode="External"/><Relationship Id="rId1390" Type="http://schemas.openxmlformats.org/officeDocument/2006/relationships/hyperlink" Target="https://app.hubspot.com/contacts/7879306/contact/339651" TargetMode="External"/><Relationship Id="rId1391" Type="http://schemas.openxmlformats.org/officeDocument/2006/relationships/hyperlink" Target="https://app.hubspot.com/contacts/7879306/record/2-8483761/3173057713" TargetMode="External"/><Relationship Id="rId1392" Type="http://schemas.openxmlformats.org/officeDocument/2006/relationships/hyperlink" Target="https://app.hubspot.com/contacts/7879306/contact/10418801" TargetMode="External"/><Relationship Id="rId1393" Type="http://schemas.openxmlformats.org/officeDocument/2006/relationships/hyperlink" Target="https://app.hubspot.com/contacts/7879306/record/2-8483761/3173309077" TargetMode="External"/><Relationship Id="rId1394" Type="http://schemas.openxmlformats.org/officeDocument/2006/relationships/hyperlink" Target="https://app.hubspot.com/contacts/7879306/contact/10290701" TargetMode="External"/><Relationship Id="rId1395" Type="http://schemas.openxmlformats.org/officeDocument/2006/relationships/hyperlink" Target="https://app.hubspot.com/contacts/7879306/record/2-8483761/3173323785" TargetMode="External"/><Relationship Id="rId1396" Type="http://schemas.openxmlformats.org/officeDocument/2006/relationships/hyperlink" Target="https://app.hubspot.com/contacts/7879306/contact/4567102" TargetMode="External"/><Relationship Id="rId1397" Type="http://schemas.openxmlformats.org/officeDocument/2006/relationships/hyperlink" Target="https://app.hubspot.com/contacts/7879306/record/2-8483761/3173287034" TargetMode="External"/><Relationship Id="rId1398" Type="http://schemas.openxmlformats.org/officeDocument/2006/relationships/hyperlink" Target="https://app.hubspot.com/contacts/7879306/contact/20413951" TargetMode="External"/><Relationship Id="rId1399" Type="http://schemas.openxmlformats.org/officeDocument/2006/relationships/hyperlink" Target="https://app.hubspot.com/contacts/7879306/record/2-8483761/3173229124" TargetMode="External"/><Relationship Id="rId1400" Type="http://schemas.openxmlformats.org/officeDocument/2006/relationships/hyperlink" Target="https://app.hubspot.com/contacts/7879306/contact/4695651" TargetMode="External"/><Relationship Id="rId1401" Type="http://schemas.openxmlformats.org/officeDocument/2006/relationships/hyperlink" Target="https://app.hubspot.com/contacts/7879306/record/2-8483761/3173332504" TargetMode="External"/><Relationship Id="rId1402" Type="http://schemas.openxmlformats.org/officeDocument/2006/relationships/hyperlink" Target="https://app.hubspot.com/contacts/7879306/contact/8131251" TargetMode="External"/><Relationship Id="rId1403" Type="http://schemas.openxmlformats.org/officeDocument/2006/relationships/hyperlink" Target="https://app.hubspot.com/contacts/7879306/record/2-8483761/3173324091" TargetMode="External"/><Relationship Id="rId1404" Type="http://schemas.openxmlformats.org/officeDocument/2006/relationships/hyperlink" Target="https://app.hubspot.com/contacts/7879306/contact/129651" TargetMode="External"/><Relationship Id="rId1405" Type="http://schemas.openxmlformats.org/officeDocument/2006/relationships/hyperlink" Target="https://app.hubspot.com/contacts/7879306/record/2-8483761/3173308784" TargetMode="External"/><Relationship Id="rId1406" Type="http://schemas.openxmlformats.org/officeDocument/2006/relationships/hyperlink" Target="https://app.hubspot.com/contacts/7879306/contact/8965101" TargetMode="External"/><Relationship Id="rId1407" Type="http://schemas.openxmlformats.org/officeDocument/2006/relationships/hyperlink" Target="https://app.hubspot.com/contacts/7879306/record/2-8483761/3173344569" TargetMode="External"/><Relationship Id="rId1408" Type="http://schemas.openxmlformats.org/officeDocument/2006/relationships/hyperlink" Target="https://app.hubspot.com/contacts/7879306/contact/7651" TargetMode="External"/><Relationship Id="rId1409" Type="http://schemas.openxmlformats.org/officeDocument/2006/relationships/hyperlink" Target="https://app.hubspot.com/contacts/7879306/record/2-8483761/3173273405" TargetMode="External"/><Relationship Id="rId1410" Type="http://schemas.openxmlformats.org/officeDocument/2006/relationships/hyperlink" Target="https://app.hubspot.com/contacts/7879306/contact/10728301" TargetMode="External"/><Relationship Id="rId1411" Type="http://schemas.openxmlformats.org/officeDocument/2006/relationships/hyperlink" Target="https://app.hubspot.com/contacts/7879306/record/2-8483761/3173258818" TargetMode="External"/><Relationship Id="rId1412" Type="http://schemas.openxmlformats.org/officeDocument/2006/relationships/hyperlink" Target="https://app.hubspot.com/contacts/7879306/contact/4578653" TargetMode="External"/><Relationship Id="rId1413" Type="http://schemas.openxmlformats.org/officeDocument/2006/relationships/hyperlink" Target="https://app.hubspot.com/contacts/7879306/record/2-8483761/3173286494" TargetMode="External"/><Relationship Id="rId1414" Type="http://schemas.openxmlformats.org/officeDocument/2006/relationships/hyperlink" Target="https://app.hubspot.com/contacts/7879306/contact/5701351" TargetMode="External"/><Relationship Id="rId1415" Type="http://schemas.openxmlformats.org/officeDocument/2006/relationships/hyperlink" Target="https://app.hubspot.com/contacts/7879306/record/2-8483761/3173141353" TargetMode="External"/><Relationship Id="rId1416" Type="http://schemas.openxmlformats.org/officeDocument/2006/relationships/hyperlink" Target="https://app.hubspot.com/contacts/7879306/contact/38201" TargetMode="External"/><Relationship Id="rId1417" Type="http://schemas.openxmlformats.org/officeDocument/2006/relationships/hyperlink" Target="https://app.hubspot.com/contacts/7879306/record/2-8483761/3170711672" TargetMode="External"/><Relationship Id="rId1418" Type="http://schemas.openxmlformats.org/officeDocument/2006/relationships/hyperlink" Target="https://app.hubspot.com/contacts/7879306/contact/8306851" TargetMode="External"/><Relationship Id="rId1419" Type="http://schemas.openxmlformats.org/officeDocument/2006/relationships/hyperlink" Target="https://app.hubspot.com/contacts/7879306/record/2-8483761/3173216421" TargetMode="External"/><Relationship Id="rId1420" Type="http://schemas.openxmlformats.org/officeDocument/2006/relationships/hyperlink" Target="https://app.hubspot.com/contacts/7879306/contact/8842001" TargetMode="External"/><Relationship Id="rId1421" Type="http://schemas.openxmlformats.org/officeDocument/2006/relationships/hyperlink" Target="https://app.hubspot.com/contacts/7879306/record/2-8483761/3170711371" TargetMode="External"/><Relationship Id="rId1422" Type="http://schemas.openxmlformats.org/officeDocument/2006/relationships/hyperlink" Target="https://app.hubspot.com/contacts/7879306/contact/1093901" TargetMode="External"/><Relationship Id="rId1423" Type="http://schemas.openxmlformats.org/officeDocument/2006/relationships/hyperlink" Target="https://app.hubspot.com/contacts/7879306/record/2-8483761/3173150010" TargetMode="External"/><Relationship Id="rId1424" Type="http://schemas.openxmlformats.org/officeDocument/2006/relationships/hyperlink" Target="https://app.hubspot.com/contacts/7879306/contact/12125351" TargetMode="External"/><Relationship Id="rId1425" Type="http://schemas.openxmlformats.org/officeDocument/2006/relationships/hyperlink" Target="https://app.hubspot.com/contacts/7879306/record/2-8483761/3173344613" TargetMode="External"/><Relationship Id="rId1426" Type="http://schemas.openxmlformats.org/officeDocument/2006/relationships/hyperlink" Target="https://app.hubspot.com/contacts/7879306/contact/7751" TargetMode="External"/><Relationship Id="rId1427" Type="http://schemas.openxmlformats.org/officeDocument/2006/relationships/hyperlink" Target="https://app.hubspot.com/contacts/7879306/record/2-8483761/3267133222" TargetMode="External"/><Relationship Id="rId1428" Type="http://schemas.openxmlformats.org/officeDocument/2006/relationships/hyperlink" Target="https://app.hubspot.com/contacts/7879306/contact/23272001" TargetMode="External"/><Relationship Id="rId1429" Type="http://schemas.openxmlformats.org/officeDocument/2006/relationships/hyperlink" Target="https://app.hubspot.com/contacts/7879306/record/2-8483761/3173273123" TargetMode="External"/><Relationship Id="rId1430" Type="http://schemas.openxmlformats.org/officeDocument/2006/relationships/hyperlink" Target="https://app.hubspot.com/contacts/7879306/contact/8423251" TargetMode="External"/><Relationship Id="rId1431" Type="http://schemas.openxmlformats.org/officeDocument/2006/relationships/hyperlink" Target="https://app.hubspot.com/contacts/7879306/record/2-8483761/3173286547" TargetMode="External"/><Relationship Id="rId1432" Type="http://schemas.openxmlformats.org/officeDocument/2006/relationships/hyperlink" Target="https://app.hubspot.com/contacts/7879306/contact/2571201" TargetMode="External"/><Relationship Id="rId1433" Type="http://schemas.openxmlformats.org/officeDocument/2006/relationships/hyperlink" Target="https://app.hubspot.com/contacts/7879306/record/2-8483761/3173216544" TargetMode="External"/><Relationship Id="rId1434" Type="http://schemas.openxmlformats.org/officeDocument/2006/relationships/hyperlink" Target="https://app.hubspot.com/contacts/7879306/contact/3327051" TargetMode="External"/><Relationship Id="rId1435" Type="http://schemas.openxmlformats.org/officeDocument/2006/relationships/hyperlink" Target="https://app.hubspot.com/contacts/7879306/record/2-8483761/3173207980" TargetMode="External"/><Relationship Id="rId1436" Type="http://schemas.openxmlformats.org/officeDocument/2006/relationships/hyperlink" Target="https://app.hubspot.com/contacts/7879306/contact/11889351" TargetMode="External"/><Relationship Id="rId1437" Type="http://schemas.openxmlformats.org/officeDocument/2006/relationships/hyperlink" Target="https://app.hubspot.com/contacts/7879306/record/2-8483761/3173258625" TargetMode="External"/><Relationship Id="rId1438" Type="http://schemas.openxmlformats.org/officeDocument/2006/relationships/hyperlink" Target="https://app.hubspot.com/contacts/7879306/contact/2143001" TargetMode="External"/><Relationship Id="rId1439" Type="http://schemas.openxmlformats.org/officeDocument/2006/relationships/hyperlink" Target="https://app.hubspot.com/contacts/7879306/record/2-8483761/3173344546" TargetMode="External"/><Relationship Id="rId1440" Type="http://schemas.openxmlformats.org/officeDocument/2006/relationships/hyperlink" Target="https://app.hubspot.com/contacts/7879306/contact/21351" TargetMode="External"/><Relationship Id="rId1441" Type="http://schemas.openxmlformats.org/officeDocument/2006/relationships/hyperlink" Target="https://app.hubspot.com/contacts/7879306/record/2-8483761/3173228921" TargetMode="External"/><Relationship Id="rId1442" Type="http://schemas.openxmlformats.org/officeDocument/2006/relationships/hyperlink" Target="https://app.hubspot.com/contacts/7879306/contact/2808301" TargetMode="External"/><Relationship Id="rId1443" Type="http://schemas.openxmlformats.org/officeDocument/2006/relationships/hyperlink" Target="https://app.hubspot.com/contacts/7879306/record/2-8483761/3173344771" TargetMode="External"/><Relationship Id="rId1444" Type="http://schemas.openxmlformats.org/officeDocument/2006/relationships/hyperlink" Target="https://app.hubspot.com/contacts/7879306/contact/271701" TargetMode="External"/><Relationship Id="rId1445" Type="http://schemas.openxmlformats.org/officeDocument/2006/relationships/hyperlink" Target="https://app.hubspot.com/contacts/7879306/record/2-8483761/3170711874" TargetMode="External"/><Relationship Id="rId1446" Type="http://schemas.openxmlformats.org/officeDocument/2006/relationships/hyperlink" Target="https://app.hubspot.com/contacts/7879306/contact/12245251" TargetMode="External"/><Relationship Id="rId1447" Type="http://schemas.openxmlformats.org/officeDocument/2006/relationships/hyperlink" Target="https://app.hubspot.com/contacts/7879306/record/2-8483761/3173125183" TargetMode="External"/><Relationship Id="rId1448" Type="http://schemas.openxmlformats.org/officeDocument/2006/relationships/hyperlink" Target="https://app.hubspot.com/contacts/7879306/contact/7787201" TargetMode="External"/><Relationship Id="rId1449" Type="http://schemas.openxmlformats.org/officeDocument/2006/relationships/hyperlink" Target="https://app.hubspot.com/contacts/7879306/record/2-8483761/3173126230" TargetMode="External"/><Relationship Id="rId1450" Type="http://schemas.openxmlformats.org/officeDocument/2006/relationships/hyperlink" Target="https://app.hubspot.com/contacts/7879306/contact/1297751" TargetMode="External"/><Relationship Id="rId1451" Type="http://schemas.openxmlformats.org/officeDocument/2006/relationships/hyperlink" Target="https://app.hubspot.com/contacts/7879306/record/2-8483761/3170711726" TargetMode="External"/><Relationship Id="rId1452" Type="http://schemas.openxmlformats.org/officeDocument/2006/relationships/hyperlink" Target="https://app.hubspot.com/contacts/7879306/contact/12217101" TargetMode="External"/><Relationship Id="rId1453" Type="http://schemas.openxmlformats.org/officeDocument/2006/relationships/hyperlink" Target="https://app.hubspot.com/contacts/7879306/record/2-8483761/3173286411" TargetMode="External"/><Relationship Id="rId1454" Type="http://schemas.openxmlformats.org/officeDocument/2006/relationships/hyperlink" Target="https://app.hubspot.com/contacts/7879306/contact/3520301" TargetMode="External"/><Relationship Id="rId1455" Type="http://schemas.openxmlformats.org/officeDocument/2006/relationships/hyperlink" Target="https://app.hubspot.com/contacts/7879306/record/2-8483761/3173126168" TargetMode="External"/><Relationship Id="rId1456" Type="http://schemas.openxmlformats.org/officeDocument/2006/relationships/hyperlink" Target="https://app.hubspot.com/contacts/7879306/contact/1340451" TargetMode="External"/><Relationship Id="rId1457" Type="http://schemas.openxmlformats.org/officeDocument/2006/relationships/hyperlink" Target="https://app.hubspot.com/contacts/7879306/record/2-7775359/3168736425" TargetMode="External"/><Relationship Id="rId1458" Type="http://schemas.openxmlformats.org/officeDocument/2006/relationships/hyperlink" Target="https://app.hubspot.com/contacts/7879306/contact/17364201" TargetMode="External"/><Relationship Id="rId1459" Type="http://schemas.openxmlformats.org/officeDocument/2006/relationships/hyperlink" Target="https://app.hubspot.com/contacts/7879306/record/2-7775359/3167060597" TargetMode="External"/><Relationship Id="rId1460" Type="http://schemas.openxmlformats.org/officeDocument/2006/relationships/hyperlink" Target="https://app.hubspot.com/contacts/7879306/contact/16930651" TargetMode="External"/><Relationship Id="rId1461" Type="http://schemas.openxmlformats.org/officeDocument/2006/relationships/hyperlink" Target="https://app.hubspot.com/contacts/7879306/record/2-7775359/3168283704" TargetMode="External"/><Relationship Id="rId1462" Type="http://schemas.openxmlformats.org/officeDocument/2006/relationships/hyperlink" Target="https://app.hubspot.com/contacts/7879306/contact/5429801" TargetMode="External"/><Relationship Id="rId1463" Type="http://schemas.openxmlformats.org/officeDocument/2006/relationships/hyperlink" Target="https://app.hubspot.com/contacts/7879306/record/2-7775359/3507528280" TargetMode="External"/><Relationship Id="rId1464" Type="http://schemas.openxmlformats.org/officeDocument/2006/relationships/hyperlink" Target="https://app.hubspot.com/contacts/7879306/contact/23089101" TargetMode="External"/><Relationship Id="rId1465" Type="http://schemas.openxmlformats.org/officeDocument/2006/relationships/hyperlink" Target="https://app.hubspot.com/contacts/7879306/record/2-7775359/3168246851" TargetMode="External"/><Relationship Id="rId1466" Type="http://schemas.openxmlformats.org/officeDocument/2006/relationships/hyperlink" Target="https://app.hubspot.com/contacts/7879306/contact/7321451" TargetMode="External"/><Relationship Id="rId1467" Type="http://schemas.openxmlformats.org/officeDocument/2006/relationships/hyperlink" Target="https://app.hubspot.com/contacts/7879306/record/2-7775359/3168260145" TargetMode="External"/><Relationship Id="rId1468" Type="http://schemas.openxmlformats.org/officeDocument/2006/relationships/hyperlink" Target="https://app.hubspot.com/contacts/7879306/contact/197251" TargetMode="External"/><Relationship Id="rId1469" Type="http://schemas.openxmlformats.org/officeDocument/2006/relationships/hyperlink" Target="https://app.hubspot.com/contacts/7879306/record/2-7775359/3168276141" TargetMode="External"/><Relationship Id="rId1470" Type="http://schemas.openxmlformats.org/officeDocument/2006/relationships/hyperlink" Target="https://app.hubspot.com/contacts/7879306/contact/205051" TargetMode="External"/><Relationship Id="rId1471" Type="http://schemas.openxmlformats.org/officeDocument/2006/relationships/hyperlink" Target="https://app.hubspot.com/contacts/7879306/record/2-7775359/3168243365" TargetMode="External"/><Relationship Id="rId1472" Type="http://schemas.openxmlformats.org/officeDocument/2006/relationships/hyperlink" Target="https://app.hubspot.com/contacts/7879306/contact/2838101" TargetMode="External"/><Relationship Id="rId1473" Type="http://schemas.openxmlformats.org/officeDocument/2006/relationships/hyperlink" Target="https://app.hubspot.com/contacts/7879306/record/2-7775359/3168284492" TargetMode="External"/><Relationship Id="rId1474" Type="http://schemas.openxmlformats.org/officeDocument/2006/relationships/hyperlink" Target="https://app.hubspot.com/contacts/7879306/contact/8182351" TargetMode="External"/><Relationship Id="rId1475" Type="http://schemas.openxmlformats.org/officeDocument/2006/relationships/hyperlink" Target="https://app.hubspot.com/contacts/7879306/record/2-7775359/3168457472" TargetMode="External"/><Relationship Id="rId1476" Type="http://schemas.openxmlformats.org/officeDocument/2006/relationships/hyperlink" Target="https://app.hubspot.com/contacts/7879306/contact/13314101" TargetMode="External"/><Relationship Id="rId1477" Type="http://schemas.openxmlformats.org/officeDocument/2006/relationships/hyperlink" Target="https://app.hubspot.com/contacts/7879306/record/2-7775359/3168353607" TargetMode="External"/><Relationship Id="rId1478" Type="http://schemas.openxmlformats.org/officeDocument/2006/relationships/hyperlink" Target="https://app.hubspot.com/contacts/7879306/contact/3749501" TargetMode="External"/><Relationship Id="rId1479" Type="http://schemas.openxmlformats.org/officeDocument/2006/relationships/hyperlink" Target="https://app.hubspot.com/contacts/7879306/record/2-7775359/3168446882" TargetMode="External"/><Relationship Id="rId1480" Type="http://schemas.openxmlformats.org/officeDocument/2006/relationships/hyperlink" Target="https://app.hubspot.com/contacts/7879306/contact/1683501" TargetMode="External"/><Relationship Id="rId1481" Type="http://schemas.openxmlformats.org/officeDocument/2006/relationships/hyperlink" Target="https://app.hubspot.com/contacts/7879306/record/2-7775359/3168594574" TargetMode="External"/><Relationship Id="rId1482" Type="http://schemas.openxmlformats.org/officeDocument/2006/relationships/hyperlink" Target="https://app.hubspot.com/contacts/7879306/contact/10808901" TargetMode="External"/><Relationship Id="rId1483" Type="http://schemas.openxmlformats.org/officeDocument/2006/relationships/hyperlink" Target="https://app.hubspot.com/contacts/7879306/record/2-7775359/3168276147" TargetMode="External"/><Relationship Id="rId1484" Type="http://schemas.openxmlformats.org/officeDocument/2006/relationships/hyperlink" Target="https://app.hubspot.com/contacts/7879306/contact/307601" TargetMode="External"/><Relationship Id="rId1485" Type="http://schemas.openxmlformats.org/officeDocument/2006/relationships/hyperlink" Target="https://app.hubspot.com/contacts/7879306/record/2-7775359/3168225677" TargetMode="External"/><Relationship Id="rId1486" Type="http://schemas.openxmlformats.org/officeDocument/2006/relationships/hyperlink" Target="https://app.hubspot.com/contacts/7879306/contact/7545801" TargetMode="External"/><Relationship Id="rId1487" Type="http://schemas.openxmlformats.org/officeDocument/2006/relationships/hyperlink" Target="https://app.hubspot.com/contacts/7879306/record/2-7775359/3168371968" TargetMode="External"/><Relationship Id="rId1488" Type="http://schemas.openxmlformats.org/officeDocument/2006/relationships/hyperlink" Target="https://app.hubspot.com/contacts/7879306/contact/1207501" TargetMode="External"/><Relationship Id="rId1489" Type="http://schemas.openxmlformats.org/officeDocument/2006/relationships/hyperlink" Target="https://app.hubspot.com/contacts/7879306/record/2-7775359/3168378241" TargetMode="External"/><Relationship Id="rId1490" Type="http://schemas.openxmlformats.org/officeDocument/2006/relationships/hyperlink" Target="https://app.hubspot.com/contacts/7879306/contact/7557351" TargetMode="External"/><Relationship Id="rId1491" Type="http://schemas.openxmlformats.org/officeDocument/2006/relationships/hyperlink" Target="https://app.hubspot.com/contacts/7879306/record/2-7775359/3168564535" TargetMode="External"/><Relationship Id="rId1492" Type="http://schemas.openxmlformats.org/officeDocument/2006/relationships/hyperlink" Target="https://app.hubspot.com/contacts/7879306/contact/9626551" TargetMode="External"/><Relationship Id="rId1493" Type="http://schemas.openxmlformats.org/officeDocument/2006/relationships/hyperlink" Target="https://app.hubspot.com/contacts/7879306/record/2-7775359/3168508746" TargetMode="External"/><Relationship Id="rId1494" Type="http://schemas.openxmlformats.org/officeDocument/2006/relationships/hyperlink" Target="https://app.hubspot.com/contacts/7879306/contact/4851301" TargetMode="External"/><Relationship Id="rId1495" Type="http://schemas.openxmlformats.org/officeDocument/2006/relationships/hyperlink" Target="https://app.hubspot.com/contacts/7879306/record/2-7775359/3168470953" TargetMode="External"/><Relationship Id="rId1496" Type="http://schemas.openxmlformats.org/officeDocument/2006/relationships/hyperlink" Target="https://app.hubspot.com/contacts/7879306/contact/4584154" TargetMode="External"/><Relationship Id="rId1497" Type="http://schemas.openxmlformats.org/officeDocument/2006/relationships/hyperlink" Target="https://app.hubspot.com/contacts/7879306/record/2-7775359/3166979727" TargetMode="External"/><Relationship Id="rId1498" Type="http://schemas.openxmlformats.org/officeDocument/2006/relationships/hyperlink" Target="https://app.hubspot.com/contacts/7879306/contact/4585079" TargetMode="External"/><Relationship Id="rId1499" Type="http://schemas.openxmlformats.org/officeDocument/2006/relationships/hyperlink" Target="https://app.hubspot.com/contacts/7879306/record/2-7775359/3168542604" TargetMode="External"/><Relationship Id="rId1500" Type="http://schemas.openxmlformats.org/officeDocument/2006/relationships/hyperlink" Target="https://app.hubspot.com/contacts/7879306/contact/4584212" TargetMode="External"/><Relationship Id="rId1501" Type="http://schemas.openxmlformats.org/officeDocument/2006/relationships/hyperlink" Target="https://app.hubspot.com/contacts/7879306/record/2-7775359/3168465489" TargetMode="External"/><Relationship Id="rId1502" Type="http://schemas.openxmlformats.org/officeDocument/2006/relationships/hyperlink" Target="https://app.hubspot.com/contacts/7879306/contact/1305101" TargetMode="External"/><Relationship Id="rId1503" Type="http://schemas.openxmlformats.org/officeDocument/2006/relationships/hyperlink" Target="https://app.hubspot.com/contacts/7879306/record/2-7775359/3168427058" TargetMode="External"/><Relationship Id="rId1504" Type="http://schemas.openxmlformats.org/officeDocument/2006/relationships/hyperlink" Target="https://app.hubspot.com/contacts/7879306/contact/1004001" TargetMode="External"/><Relationship Id="rId1505" Type="http://schemas.openxmlformats.org/officeDocument/2006/relationships/hyperlink" Target="https://app.hubspot.com/contacts/7879306/record/2-7775359/3168693798" TargetMode="External"/><Relationship Id="rId1506" Type="http://schemas.openxmlformats.org/officeDocument/2006/relationships/hyperlink" Target="https://app.hubspot.com/contacts/7879306/contact/12538601" TargetMode="External"/><Relationship Id="rId1507" Type="http://schemas.openxmlformats.org/officeDocument/2006/relationships/hyperlink" Target="https://app.hubspot.com/contacts/7879306/record/2-7775359/3167088485" TargetMode="External"/><Relationship Id="rId1508" Type="http://schemas.openxmlformats.org/officeDocument/2006/relationships/hyperlink" Target="https://app.hubspot.com/contacts/7879306/contact/2096401" TargetMode="External"/><Relationship Id="rId1509" Type="http://schemas.openxmlformats.org/officeDocument/2006/relationships/hyperlink" Target="https://app.hubspot.com/contacts/7879306/record/2-7775359/3168654217" TargetMode="External"/><Relationship Id="rId1510" Type="http://schemas.openxmlformats.org/officeDocument/2006/relationships/hyperlink" Target="https://app.hubspot.com/contacts/7879306/contact/17661251" TargetMode="External"/><Relationship Id="rId1511" Type="http://schemas.openxmlformats.org/officeDocument/2006/relationships/hyperlink" Target="https://app.hubspot.com/contacts/7879306/record/2-7775359/3168207513" TargetMode="External"/><Relationship Id="rId1512" Type="http://schemas.openxmlformats.org/officeDocument/2006/relationships/hyperlink" Target="https://app.hubspot.com/contacts/7879306/contact/391351" TargetMode="External"/><Relationship Id="rId1513" Type="http://schemas.openxmlformats.org/officeDocument/2006/relationships/hyperlink" Target="https://app.hubspot.com/contacts/7879306/record/2-7775359/3168325141" TargetMode="External"/><Relationship Id="rId1514" Type="http://schemas.openxmlformats.org/officeDocument/2006/relationships/hyperlink" Target="https://app.hubspot.com/contacts/7879306/contact/5271701" TargetMode="External"/><Relationship Id="rId1515" Type="http://schemas.openxmlformats.org/officeDocument/2006/relationships/hyperlink" Target="https://app.hubspot.com/contacts/7879306/record/2-7775359/3167134890" TargetMode="External"/><Relationship Id="rId1516" Type="http://schemas.openxmlformats.org/officeDocument/2006/relationships/hyperlink" Target="https://app.hubspot.com/contacts/7879306/contact/2217651" TargetMode="External"/><Relationship Id="rId1517" Type="http://schemas.openxmlformats.org/officeDocument/2006/relationships/hyperlink" Target="https://app.hubspot.com/contacts/7879306/record/2-7775359/3168446323" TargetMode="External"/><Relationship Id="rId1518" Type="http://schemas.openxmlformats.org/officeDocument/2006/relationships/hyperlink" Target="https://app.hubspot.com/contacts/7879306/contact/1436851" TargetMode="External"/><Relationship Id="rId1519" Type="http://schemas.openxmlformats.org/officeDocument/2006/relationships/hyperlink" Target="https://app.hubspot.com/contacts/7879306/record/2-7775359/3168514306" TargetMode="External"/><Relationship Id="rId1520" Type="http://schemas.openxmlformats.org/officeDocument/2006/relationships/hyperlink" Target="https://app.hubspot.com/contacts/7879306/contact/20931001" TargetMode="External"/><Relationship Id="rId1521" Type="http://schemas.openxmlformats.org/officeDocument/2006/relationships/hyperlink" Target="https://app.hubspot.com/contacts/7879306/record/2-7775359/3167054365" TargetMode="External"/><Relationship Id="rId1522" Type="http://schemas.openxmlformats.org/officeDocument/2006/relationships/hyperlink" Target="https://app.hubspot.com/contacts/7879306/contact/4438251" TargetMode="External"/><Relationship Id="rId1523" Type="http://schemas.openxmlformats.org/officeDocument/2006/relationships/hyperlink" Target="https://app.hubspot.com/contacts/7879306/record/2-7775359/3168226328" TargetMode="External"/><Relationship Id="rId1524" Type="http://schemas.openxmlformats.org/officeDocument/2006/relationships/hyperlink" Target="https://app.hubspot.com/contacts/7879306/contact/8231601" TargetMode="External"/><Relationship Id="rId1525" Type="http://schemas.openxmlformats.org/officeDocument/2006/relationships/hyperlink" Target="https://app.hubspot.com/contacts/7879306/record/2-7775359/3168791175" TargetMode="External"/><Relationship Id="rId1526" Type="http://schemas.openxmlformats.org/officeDocument/2006/relationships/hyperlink" Target="https://app.hubspot.com/contacts/7879306/contact/19053701" TargetMode="External"/><Relationship Id="rId1527" Type="http://schemas.openxmlformats.org/officeDocument/2006/relationships/hyperlink" Target="https://app.hubspot.com/contacts/7879306/record/2-7775359/3167051310" TargetMode="External"/><Relationship Id="rId1528" Type="http://schemas.openxmlformats.org/officeDocument/2006/relationships/hyperlink" Target="https://app.hubspot.com/contacts/7879306/contact/2206901" TargetMode="External"/><Relationship Id="rId1529" Type="http://schemas.openxmlformats.org/officeDocument/2006/relationships/hyperlink" Target="https://app.hubspot.com/contacts/7879306/record/2-7775359/3168225351" TargetMode="External"/><Relationship Id="rId1530" Type="http://schemas.openxmlformats.org/officeDocument/2006/relationships/hyperlink" Target="https://app.hubspot.com/contacts/7879306/contact/5045151" TargetMode="External"/><Relationship Id="rId1531" Type="http://schemas.openxmlformats.org/officeDocument/2006/relationships/hyperlink" Target="https://app.hubspot.com/contacts/7879306/record/2-7775359/3168472391" TargetMode="External"/><Relationship Id="rId1532" Type="http://schemas.openxmlformats.org/officeDocument/2006/relationships/hyperlink" Target="https://app.hubspot.com/contacts/7879306/contact/4880051" TargetMode="External"/><Relationship Id="rId1533" Type="http://schemas.openxmlformats.org/officeDocument/2006/relationships/hyperlink" Target="https://app.hubspot.com/contacts/7879306/record/2-7775359/3168318785" TargetMode="External"/><Relationship Id="rId1534" Type="http://schemas.openxmlformats.org/officeDocument/2006/relationships/hyperlink" Target="https://app.hubspot.com/contacts/7879306/contact/945501" TargetMode="External"/><Relationship Id="rId1535" Type="http://schemas.openxmlformats.org/officeDocument/2006/relationships/hyperlink" Target="https://app.hubspot.com/contacts/7879306/record/2-7775359/3166992390" TargetMode="External"/><Relationship Id="rId1536" Type="http://schemas.openxmlformats.org/officeDocument/2006/relationships/hyperlink" Target="https://app.hubspot.com/contacts/7879306/contact/509501" TargetMode="External"/><Relationship Id="rId1537" Type="http://schemas.openxmlformats.org/officeDocument/2006/relationships/hyperlink" Target="https://app.hubspot.com/contacts/7879306/record/2-7775359/3168413308" TargetMode="External"/><Relationship Id="rId1538" Type="http://schemas.openxmlformats.org/officeDocument/2006/relationships/hyperlink" Target="https://app.hubspot.com/contacts/7879306/contact/2109851" TargetMode="External"/><Relationship Id="rId1539" Type="http://schemas.openxmlformats.org/officeDocument/2006/relationships/hyperlink" Target="https://app.hubspot.com/contacts/7879306/record/2-7775359/3168378036" TargetMode="External"/><Relationship Id="rId1540" Type="http://schemas.openxmlformats.org/officeDocument/2006/relationships/hyperlink" Target="https://app.hubspot.com/contacts/7879306/contact/6406151" TargetMode="External"/><Relationship Id="rId1541" Type="http://schemas.openxmlformats.org/officeDocument/2006/relationships/hyperlink" Target="https://app.hubspot.com/contacts/7879306/record/2-7775359/3167056719" TargetMode="External"/><Relationship Id="rId1542" Type="http://schemas.openxmlformats.org/officeDocument/2006/relationships/hyperlink" Target="https://app.hubspot.com/contacts/7879306/contact/8781751" TargetMode="External"/><Relationship Id="rId1543" Type="http://schemas.openxmlformats.org/officeDocument/2006/relationships/hyperlink" Target="https://app.hubspot.com/contacts/7879306/record/2-7775359/3168790354" TargetMode="External"/><Relationship Id="rId1544" Type="http://schemas.openxmlformats.org/officeDocument/2006/relationships/hyperlink" Target="https://app.hubspot.com/contacts/7879306/contact/13483801" TargetMode="External"/><Relationship Id="rId1545" Type="http://schemas.openxmlformats.org/officeDocument/2006/relationships/hyperlink" Target="https://app.hubspot.com/contacts/7879306/record/2-7775359/3168207466" TargetMode="External"/><Relationship Id="rId1546" Type="http://schemas.openxmlformats.org/officeDocument/2006/relationships/hyperlink" Target="https://app.hubspot.com/contacts/7879306/contact/6801" TargetMode="External"/><Relationship Id="rId1547" Type="http://schemas.openxmlformats.org/officeDocument/2006/relationships/hyperlink" Target="https://app.hubspot.com/contacts/7879306/record/2-7775359/3168318724" TargetMode="External"/><Relationship Id="rId1548" Type="http://schemas.openxmlformats.org/officeDocument/2006/relationships/hyperlink" Target="https://app.hubspot.com/contacts/7879306/contact/46251" TargetMode="External"/><Relationship Id="rId1549" Type="http://schemas.openxmlformats.org/officeDocument/2006/relationships/hyperlink" Target="https://app.hubspot.com/contacts/7879306/record/2-7775359/3168513354" TargetMode="External"/><Relationship Id="rId1550" Type="http://schemas.openxmlformats.org/officeDocument/2006/relationships/hyperlink" Target="https://app.hubspot.com/contacts/7879306/contact/14870651" TargetMode="External"/><Relationship Id="rId1551" Type="http://schemas.openxmlformats.org/officeDocument/2006/relationships/hyperlink" Target="https://app.hubspot.com/contacts/7879306/record/2-7775359/4194297392" TargetMode="External"/><Relationship Id="rId1552" Type="http://schemas.openxmlformats.org/officeDocument/2006/relationships/hyperlink" Target="https://app.hubspot.com/contacts/7879306/contact/25212001" TargetMode="External"/><Relationship Id="rId1553" Type="http://schemas.openxmlformats.org/officeDocument/2006/relationships/hyperlink" Target="https://app.hubspot.com/contacts/7879306/record/2-7775359/3168427025" TargetMode="External"/><Relationship Id="rId1554" Type="http://schemas.openxmlformats.org/officeDocument/2006/relationships/hyperlink" Target="https://app.hubspot.com/contacts/7879306/contact/282501" TargetMode="External"/><Relationship Id="rId1555" Type="http://schemas.openxmlformats.org/officeDocument/2006/relationships/hyperlink" Target="https://app.hubspot.com/contacts/7879306/record/2-7775359/3802336279" TargetMode="External"/><Relationship Id="rId1556" Type="http://schemas.openxmlformats.org/officeDocument/2006/relationships/hyperlink" Target="https://app.hubspot.com/contacts/7879306/contact/282501" TargetMode="External"/><Relationship Id="rId1557" Type="http://schemas.openxmlformats.org/officeDocument/2006/relationships/hyperlink" Target="https://app.hubspot.com/contacts/7879306/record/2-7775359/3167060821" TargetMode="External"/><Relationship Id="rId1558" Type="http://schemas.openxmlformats.org/officeDocument/2006/relationships/hyperlink" Target="https://app.hubspot.com/contacts/7879306/contact/18792151" TargetMode="External"/><Relationship Id="rId1559" Type="http://schemas.openxmlformats.org/officeDocument/2006/relationships/hyperlink" Target="https://app.hubspot.com/contacts/7879306/record/2-7775359/3167050245" TargetMode="External"/><Relationship Id="rId1560" Type="http://schemas.openxmlformats.org/officeDocument/2006/relationships/hyperlink" Target="https://app.hubspot.com/contacts/7879306/contact/320201" TargetMode="External"/><Relationship Id="rId1561" Type="http://schemas.openxmlformats.org/officeDocument/2006/relationships/hyperlink" Target="https://app.hubspot.com/contacts/7879306/record/2-7775359/3168693762" TargetMode="External"/><Relationship Id="rId1562" Type="http://schemas.openxmlformats.org/officeDocument/2006/relationships/hyperlink" Target="https://app.hubspot.com/contacts/7879306/contact/12186801" TargetMode="External"/><Relationship Id="rId1563" Type="http://schemas.openxmlformats.org/officeDocument/2006/relationships/hyperlink" Target="https://app.hubspot.com/contacts/7879306/record/2-7775359/3168479097" TargetMode="External"/><Relationship Id="rId1564" Type="http://schemas.openxmlformats.org/officeDocument/2006/relationships/hyperlink" Target="https://app.hubspot.com/contacts/7879306/contact/20388251" TargetMode="External"/><Relationship Id="rId1565" Type="http://schemas.openxmlformats.org/officeDocument/2006/relationships/hyperlink" Target="https://app.hubspot.com/contacts/7879306/record/2-7775359/3168696754" TargetMode="External"/><Relationship Id="rId1566" Type="http://schemas.openxmlformats.org/officeDocument/2006/relationships/hyperlink" Target="https://app.hubspot.com/contacts/7879306/contact/22814251" TargetMode="External"/><Relationship Id="rId1567" Type="http://schemas.openxmlformats.org/officeDocument/2006/relationships/hyperlink" Target="https://app.hubspot.com/contacts/7879306/record/2-7775359/3168411648" TargetMode="External"/><Relationship Id="rId1568" Type="http://schemas.openxmlformats.org/officeDocument/2006/relationships/hyperlink" Target="https://app.hubspot.com/contacts/7879306/contact/1252651" TargetMode="External"/><Relationship Id="rId1569" Type="http://schemas.openxmlformats.org/officeDocument/2006/relationships/hyperlink" Target="https://app.hubspot.com/contacts/7879306/record/2-7775359/3168446321" TargetMode="External"/><Relationship Id="rId1570" Type="http://schemas.openxmlformats.org/officeDocument/2006/relationships/hyperlink" Target="https://app.hubspot.com/contacts/7879306/contact/1428751" TargetMode="External"/><Relationship Id="rId1571" Type="http://schemas.openxmlformats.org/officeDocument/2006/relationships/hyperlink" Target="https://app.hubspot.com/contacts/7879306/record/2-7775359/3168770836" TargetMode="External"/><Relationship Id="rId1572" Type="http://schemas.openxmlformats.org/officeDocument/2006/relationships/hyperlink" Target="https://app.hubspot.com/contacts/7879306/contact/22877501" TargetMode="External"/><Relationship Id="rId1573" Type="http://schemas.openxmlformats.org/officeDocument/2006/relationships/hyperlink" Target="https://app.hubspot.com/contacts/7879306/record/2-7775359/3166973759" TargetMode="External"/><Relationship Id="rId1574" Type="http://schemas.openxmlformats.org/officeDocument/2006/relationships/hyperlink" Target="https://app.hubspot.com/contacts/7879306/contact/103901" TargetMode="External"/><Relationship Id="rId1575" Type="http://schemas.openxmlformats.org/officeDocument/2006/relationships/hyperlink" Target="https://app.hubspot.com/contacts/7879306/record/2-7775359/3166992296" TargetMode="External"/><Relationship Id="rId1576" Type="http://schemas.openxmlformats.org/officeDocument/2006/relationships/hyperlink" Target="https://app.hubspot.com/contacts/7879306/contact/298651" TargetMode="External"/><Relationship Id="rId1577" Type="http://schemas.openxmlformats.org/officeDocument/2006/relationships/hyperlink" Target="https://app.hubspot.com/contacts/7879306/record/2-7775359/3168360306" TargetMode="External"/><Relationship Id="rId1578" Type="http://schemas.openxmlformats.org/officeDocument/2006/relationships/hyperlink" Target="https://app.hubspot.com/contacts/7879306/contact/14347451" TargetMode="External"/><Relationship Id="rId1579" Type="http://schemas.openxmlformats.org/officeDocument/2006/relationships/hyperlink" Target="https://app.hubspot.com/contacts/7879306/record/2-7775359/3168525687" TargetMode="External"/><Relationship Id="rId1580" Type="http://schemas.openxmlformats.org/officeDocument/2006/relationships/hyperlink" Target="https://app.hubspot.com/contacts/7879306/contact/255351" TargetMode="External"/><Relationship Id="rId1581" Type="http://schemas.openxmlformats.org/officeDocument/2006/relationships/hyperlink" Target="https://app.hubspot.com/contacts/7879306/record/2-7775359/3168360361" TargetMode="External"/><Relationship Id="rId1582" Type="http://schemas.openxmlformats.org/officeDocument/2006/relationships/hyperlink" Target="https://app.hubspot.com/contacts/7879306/contact/15109301" TargetMode="External"/><Relationship Id="rId1583" Type="http://schemas.openxmlformats.org/officeDocument/2006/relationships/hyperlink" Target="https://app.hubspot.com/contacts/7879306/record/2-7775359/3168360872" TargetMode="External"/><Relationship Id="rId1584" Type="http://schemas.openxmlformats.org/officeDocument/2006/relationships/hyperlink" Target="https://app.hubspot.com/contacts/7879306/contact/17843901" TargetMode="External"/><Relationship Id="rId1585" Type="http://schemas.openxmlformats.org/officeDocument/2006/relationships/hyperlink" Target="https://app.hubspot.com/contacts/7879306/record/2-7775359/3168243986" TargetMode="External"/><Relationship Id="rId1586" Type="http://schemas.openxmlformats.org/officeDocument/2006/relationships/hyperlink" Target="https://app.hubspot.com/contacts/7879306/contact/3110401" TargetMode="External"/><Relationship Id="rId1587" Type="http://schemas.openxmlformats.org/officeDocument/2006/relationships/hyperlink" Target="https://app.hubspot.com/contacts/7879306/record/2-7775359/3168321395" TargetMode="External"/><Relationship Id="rId1588" Type="http://schemas.openxmlformats.org/officeDocument/2006/relationships/hyperlink" Target="https://app.hubspot.com/contacts/7879306/contact/3109451" TargetMode="External"/><Relationship Id="rId1589" Type="http://schemas.openxmlformats.org/officeDocument/2006/relationships/hyperlink" Target="https://app.hubspot.com/contacts/7879306/record/2-7775359/3168789279" TargetMode="External"/><Relationship Id="rId1590" Type="http://schemas.openxmlformats.org/officeDocument/2006/relationships/hyperlink" Target="https://app.hubspot.com/contacts/7879306/contact/11414751" TargetMode="External"/><Relationship Id="rId1591" Type="http://schemas.openxmlformats.org/officeDocument/2006/relationships/hyperlink" Target="https://app.hubspot.com/contacts/7879306/record/2-7775359/3168486733" TargetMode="External"/><Relationship Id="rId1592" Type="http://schemas.openxmlformats.org/officeDocument/2006/relationships/hyperlink" Target="https://app.hubspot.com/contacts/7879306/contact/76351" TargetMode="External"/><Relationship Id="rId1593" Type="http://schemas.openxmlformats.org/officeDocument/2006/relationships/hyperlink" Target="https://app.hubspot.com/contacts/7879306/record/2-7775359/4137857298" TargetMode="External"/><Relationship Id="rId1594" Type="http://schemas.openxmlformats.org/officeDocument/2006/relationships/hyperlink" Target="https://app.hubspot.com/contacts/7879306/contact/24964301" TargetMode="External"/><Relationship Id="rId1595" Type="http://schemas.openxmlformats.org/officeDocument/2006/relationships/hyperlink" Target="https://app.hubspot.com/contacts/7879306/record/2-7775359/3168654676" TargetMode="External"/><Relationship Id="rId1596" Type="http://schemas.openxmlformats.org/officeDocument/2006/relationships/hyperlink" Target="https://app.hubspot.com/contacts/7879306/contact/19954701" TargetMode="External"/><Relationship Id="rId1597" Type="http://schemas.openxmlformats.org/officeDocument/2006/relationships/hyperlink" Target="https://app.hubspot.com/contacts/7879306/record/2-7775359/3167061024" TargetMode="External"/><Relationship Id="rId1598" Type="http://schemas.openxmlformats.org/officeDocument/2006/relationships/hyperlink" Target="https://app.hubspot.com/contacts/7879306/contact/19542801" TargetMode="External"/><Relationship Id="rId1599" Type="http://schemas.openxmlformats.org/officeDocument/2006/relationships/hyperlink" Target="https://app.hubspot.com/contacts/7879306/record/2-7775359/3168509341" TargetMode="External"/><Relationship Id="rId1600" Type="http://schemas.openxmlformats.org/officeDocument/2006/relationships/hyperlink" Target="https://app.hubspot.com/contacts/7879306/contact/7598251" TargetMode="External"/><Relationship Id="rId1601" Type="http://schemas.openxmlformats.org/officeDocument/2006/relationships/hyperlink" Target="https://app.hubspot.com/contacts/7879306/record/2-7775359/3168241078" TargetMode="External"/><Relationship Id="rId1602" Type="http://schemas.openxmlformats.org/officeDocument/2006/relationships/hyperlink" Target="https://app.hubspot.com/contacts/7879306/contact/63601" TargetMode="External"/><Relationship Id="rId1603" Type="http://schemas.openxmlformats.org/officeDocument/2006/relationships/hyperlink" Target="https://app.hubspot.com/contacts/7879306/record/2-7775359/3168298323" TargetMode="External"/><Relationship Id="rId1604" Type="http://schemas.openxmlformats.org/officeDocument/2006/relationships/hyperlink" Target="https://app.hubspot.com/contacts/7879306/contact/34901" TargetMode="External"/><Relationship Id="rId1605" Type="http://schemas.openxmlformats.org/officeDocument/2006/relationships/hyperlink" Target="https://app.hubspot.com/contacts/7879306/record/2-7775359/3168439343" TargetMode="External"/><Relationship Id="rId1606" Type="http://schemas.openxmlformats.org/officeDocument/2006/relationships/hyperlink" Target="https://app.hubspot.com/contacts/7879306/contact/17514301" TargetMode="External"/><Relationship Id="rId1607" Type="http://schemas.openxmlformats.org/officeDocument/2006/relationships/hyperlink" Target="https://app.hubspot.com/contacts/7879306/record/2-7775359/3168615303" TargetMode="External"/><Relationship Id="rId1608" Type="http://schemas.openxmlformats.org/officeDocument/2006/relationships/hyperlink" Target="https://app.hubspot.com/contacts/7879306/contact/12928651" TargetMode="External"/><Relationship Id="rId1609" Type="http://schemas.openxmlformats.org/officeDocument/2006/relationships/hyperlink" Target="https://app.hubspot.com/contacts/7879306/record/2-7775359/3168489399" TargetMode="External"/><Relationship Id="rId1610" Type="http://schemas.openxmlformats.org/officeDocument/2006/relationships/hyperlink" Target="https://app.hubspot.com/contacts/7879306/contact/3407101" TargetMode="External"/><Relationship Id="rId1611" Type="http://schemas.openxmlformats.org/officeDocument/2006/relationships/hyperlink" Target="https://app.hubspot.com/contacts/7879306/record/2-7775359/3168791066" TargetMode="External"/><Relationship Id="rId1612" Type="http://schemas.openxmlformats.org/officeDocument/2006/relationships/hyperlink" Target="https://app.hubspot.com/contacts/7879306/contact/18073901" TargetMode="External"/><Relationship Id="rId1613" Type="http://schemas.openxmlformats.org/officeDocument/2006/relationships/hyperlink" Target="https://app.hubspot.com/contacts/7879306/record/2-7775359/3168395563" TargetMode="External"/><Relationship Id="rId1614" Type="http://schemas.openxmlformats.org/officeDocument/2006/relationships/hyperlink" Target="https://app.hubspot.com/contacts/7879306/contact/7426151" TargetMode="External"/><Relationship Id="rId1615" Type="http://schemas.openxmlformats.org/officeDocument/2006/relationships/hyperlink" Target="https://app.hubspot.com/contacts/7879306/record/2-7775359/3168573957" TargetMode="External"/><Relationship Id="rId1616" Type="http://schemas.openxmlformats.org/officeDocument/2006/relationships/hyperlink" Target="https://app.hubspot.com/contacts/7879306/contact/9313501" TargetMode="External"/><Relationship Id="rId1617" Type="http://schemas.openxmlformats.org/officeDocument/2006/relationships/hyperlink" Target="https://app.hubspot.com/contacts/7879306/record/2-7775359/3166979758" TargetMode="External"/><Relationship Id="rId1618" Type="http://schemas.openxmlformats.org/officeDocument/2006/relationships/hyperlink" Target="https://app.hubspot.com/contacts/7879306/contact/4585751" TargetMode="External"/><Relationship Id="rId1619" Type="http://schemas.openxmlformats.org/officeDocument/2006/relationships/hyperlink" Target="https://app.hubspot.com/contacts/7879306/record/2-7775359/3168694168" TargetMode="External"/><Relationship Id="rId1620" Type="http://schemas.openxmlformats.org/officeDocument/2006/relationships/hyperlink" Target="https://app.hubspot.com/contacts/7879306/contact/15483201" TargetMode="External"/><Relationship Id="rId1621" Type="http://schemas.openxmlformats.org/officeDocument/2006/relationships/hyperlink" Target="https://app.hubspot.com/contacts/7879306/record/2-7775359/3168391238" TargetMode="External"/><Relationship Id="rId1622" Type="http://schemas.openxmlformats.org/officeDocument/2006/relationships/hyperlink" Target="https://app.hubspot.com/contacts/7879306/contact/2820401" TargetMode="External"/><Relationship Id="rId1623" Type="http://schemas.openxmlformats.org/officeDocument/2006/relationships/hyperlink" Target="https://app.hubspot.com/contacts/7879306/record/2-7775359/3168399757" TargetMode="External"/><Relationship Id="rId1624" Type="http://schemas.openxmlformats.org/officeDocument/2006/relationships/hyperlink" Target="https://app.hubspot.com/contacts/7879306/contact/13040851" TargetMode="External"/><Relationship Id="rId1625" Type="http://schemas.openxmlformats.org/officeDocument/2006/relationships/hyperlink" Target="https://app.hubspot.com/contacts/7879306/record/2-7775359/3168318728" TargetMode="External"/><Relationship Id="rId1626" Type="http://schemas.openxmlformats.org/officeDocument/2006/relationships/hyperlink" Target="https://app.hubspot.com/contacts/7879306/contact/68201" TargetMode="External"/><Relationship Id="rId1627" Type="http://schemas.openxmlformats.org/officeDocument/2006/relationships/hyperlink" Target="https://app.hubspot.com/contacts/7879306/record/2-7775359/3166960811" TargetMode="External"/><Relationship Id="rId1628" Type="http://schemas.openxmlformats.org/officeDocument/2006/relationships/hyperlink" Target="https://app.hubspot.com/contacts/7879306/contact/59351" TargetMode="External"/><Relationship Id="rId1629" Type="http://schemas.openxmlformats.org/officeDocument/2006/relationships/hyperlink" Target="https://app.hubspot.com/contacts/7879306/record/2-7775359/3168427061" TargetMode="External"/><Relationship Id="rId1630" Type="http://schemas.openxmlformats.org/officeDocument/2006/relationships/hyperlink" Target="https://app.hubspot.com/contacts/7879306/contact/1080751" TargetMode="External"/><Relationship Id="rId1631" Type="http://schemas.openxmlformats.org/officeDocument/2006/relationships/hyperlink" Target="https://app.hubspot.com/contacts/7879306/record/2-7775359/3168478989" TargetMode="External"/><Relationship Id="rId1632" Type="http://schemas.openxmlformats.org/officeDocument/2006/relationships/hyperlink" Target="https://app.hubspot.com/contacts/7879306/contact/19209751" TargetMode="External"/><Relationship Id="rId1633" Type="http://schemas.openxmlformats.org/officeDocument/2006/relationships/hyperlink" Target="https://app.hubspot.com/contacts/7879306/record/2-7775359/3168388660" TargetMode="External"/><Relationship Id="rId1634" Type="http://schemas.openxmlformats.org/officeDocument/2006/relationships/hyperlink" Target="https://app.hubspot.com/contacts/7879306/contact/1366851" TargetMode="External"/><Relationship Id="rId1635" Type="http://schemas.openxmlformats.org/officeDocument/2006/relationships/hyperlink" Target="https://app.hubspot.com/contacts/7879306/record/2-7775359/3168548703" TargetMode="External"/><Relationship Id="rId1636" Type="http://schemas.openxmlformats.org/officeDocument/2006/relationships/hyperlink" Target="https://app.hubspot.com/contacts/7879306/contact/19017551" TargetMode="External"/><Relationship Id="rId1637" Type="http://schemas.openxmlformats.org/officeDocument/2006/relationships/hyperlink" Target="https://app.hubspot.com/contacts/7879306/record/2-7775359/3168446264" TargetMode="External"/><Relationship Id="rId1638" Type="http://schemas.openxmlformats.org/officeDocument/2006/relationships/hyperlink" Target="https://app.hubspot.com/contacts/7879306/contact/337101" TargetMode="External"/><Relationship Id="rId1639" Type="http://schemas.openxmlformats.org/officeDocument/2006/relationships/hyperlink" Target="https://app.hubspot.com/contacts/7879306/record/2-7775359/3167087491" TargetMode="External"/><Relationship Id="rId1640" Type="http://schemas.openxmlformats.org/officeDocument/2006/relationships/hyperlink" Target="https://app.hubspot.com/contacts/7879306/contact/98951" TargetMode="External"/><Relationship Id="rId1641" Type="http://schemas.openxmlformats.org/officeDocument/2006/relationships/hyperlink" Target="https://app.hubspot.com/contacts/7879306/record/2-7775359/3168411530" TargetMode="External"/><Relationship Id="rId1642" Type="http://schemas.openxmlformats.org/officeDocument/2006/relationships/hyperlink" Target="https://app.hubspot.com/contacts/7879306/contact/243451" TargetMode="External"/><Relationship Id="rId1643" Type="http://schemas.openxmlformats.org/officeDocument/2006/relationships/hyperlink" Target="https://app.hubspot.com/contacts/7879306/record/2-7775359/3168525724" TargetMode="External"/><Relationship Id="rId1644" Type="http://schemas.openxmlformats.org/officeDocument/2006/relationships/hyperlink" Target="https://app.hubspot.com/contacts/7879306/contact/666101" TargetMode="External"/><Relationship Id="rId1645" Type="http://schemas.openxmlformats.org/officeDocument/2006/relationships/hyperlink" Target="https://app.hubspot.com/contacts/7879306/record/2-7775359/3168694590" TargetMode="External"/><Relationship Id="rId1646" Type="http://schemas.openxmlformats.org/officeDocument/2006/relationships/hyperlink" Target="https://app.hubspot.com/contacts/7879306/contact/16907201" TargetMode="External"/><Relationship Id="rId1647" Type="http://schemas.openxmlformats.org/officeDocument/2006/relationships/hyperlink" Target="https://app.hubspot.com/contacts/7879306/record/2-7775359/3168736592" TargetMode="External"/><Relationship Id="rId1648" Type="http://schemas.openxmlformats.org/officeDocument/2006/relationships/hyperlink" Target="https://app.hubspot.com/contacts/7879306/contact/18341801" TargetMode="External"/><Relationship Id="rId1649" Type="http://schemas.openxmlformats.org/officeDocument/2006/relationships/hyperlink" Target="https://app.hubspot.com/contacts/7879306/record/2-7775359/3665208450" TargetMode="External"/><Relationship Id="rId1650" Type="http://schemas.openxmlformats.org/officeDocument/2006/relationships/hyperlink" Target="https://app.hubspot.com/contacts/7879306/contact/24175101" TargetMode="External"/><Relationship Id="rId1651" Type="http://schemas.openxmlformats.org/officeDocument/2006/relationships/hyperlink" Target="https://app.hubspot.com/contacts/7879306/record/2-7775359/3665208454" TargetMode="External"/><Relationship Id="rId1652" Type="http://schemas.openxmlformats.org/officeDocument/2006/relationships/hyperlink" Target="https://app.hubspot.com/contacts/7879306/contact/23809001" TargetMode="External"/><Relationship Id="rId1653" Type="http://schemas.openxmlformats.org/officeDocument/2006/relationships/hyperlink" Target="https://app.hubspot.com/contacts/7879306/record/2-7775359/3167032338" TargetMode="External"/><Relationship Id="rId1654" Type="http://schemas.openxmlformats.org/officeDocument/2006/relationships/hyperlink" Target="https://app.hubspot.com/contacts/7879306/contact/1078801" TargetMode="External"/><Relationship Id="rId1655" Type="http://schemas.openxmlformats.org/officeDocument/2006/relationships/hyperlink" Target="https://app.hubspot.com/contacts/7879306/record/2-7775359/3168531895" TargetMode="External"/><Relationship Id="rId1656" Type="http://schemas.openxmlformats.org/officeDocument/2006/relationships/hyperlink" Target="https://app.hubspot.com/contacts/7879306/contact/8663001" TargetMode="External"/><Relationship Id="rId1657" Type="http://schemas.openxmlformats.org/officeDocument/2006/relationships/hyperlink" Target="https://app.hubspot.com/contacts/7879306/record/2-7775359/3168564303" TargetMode="External"/><Relationship Id="rId1658" Type="http://schemas.openxmlformats.org/officeDocument/2006/relationships/hyperlink" Target="https://app.hubspot.com/contacts/7879306/contact/8833351" TargetMode="External"/><Relationship Id="rId1659" Type="http://schemas.openxmlformats.org/officeDocument/2006/relationships/hyperlink" Target="https://app.hubspot.com/contacts/7879306/record/2-7775359/3168615332" TargetMode="External"/><Relationship Id="rId1660" Type="http://schemas.openxmlformats.org/officeDocument/2006/relationships/hyperlink" Target="https://app.hubspot.com/contacts/7879306/contact/13450552" TargetMode="External"/><Relationship Id="rId1661" Type="http://schemas.openxmlformats.org/officeDocument/2006/relationships/hyperlink" Target="https://app.hubspot.com/contacts/7879306/record/2-7775359/3349480102" TargetMode="External"/><Relationship Id="rId1662" Type="http://schemas.openxmlformats.org/officeDocument/2006/relationships/hyperlink" Target="https://app.hubspot.com/contacts/7879306/contact/23301101" TargetMode="External"/><Relationship Id="rId1663" Type="http://schemas.openxmlformats.org/officeDocument/2006/relationships/hyperlink" Target="https://app.hubspot.com/contacts/7879306/record/2-7775359/3167050133" TargetMode="External"/><Relationship Id="rId1664" Type="http://schemas.openxmlformats.org/officeDocument/2006/relationships/hyperlink" Target="https://app.hubspot.com/contacts/7879306/contact/17851" TargetMode="External"/><Relationship Id="rId1665" Type="http://schemas.openxmlformats.org/officeDocument/2006/relationships/hyperlink" Target="https://app.hubspot.com/contacts/7879306/record/2-7775359/3168260464" TargetMode="External"/><Relationship Id="rId1666" Type="http://schemas.openxmlformats.org/officeDocument/2006/relationships/hyperlink" Target="https://app.hubspot.com/contacts/7879306/contact/1510101" TargetMode="External"/><Relationship Id="rId1667" Type="http://schemas.openxmlformats.org/officeDocument/2006/relationships/hyperlink" Target="https://app.hubspot.com/contacts/7879306/record/2-7775359/3168528180" TargetMode="External"/><Relationship Id="rId1668" Type="http://schemas.openxmlformats.org/officeDocument/2006/relationships/hyperlink" Target="https://app.hubspot.com/contacts/7879306/contact/3529551" TargetMode="External"/><Relationship Id="rId1669" Type="http://schemas.openxmlformats.org/officeDocument/2006/relationships/hyperlink" Target="https://app.hubspot.com/contacts/7879306/record/2-7775359/3167087621" TargetMode="External"/><Relationship Id="rId1670" Type="http://schemas.openxmlformats.org/officeDocument/2006/relationships/hyperlink" Target="https://app.hubspot.com/contacts/7879306/contact/1098501" TargetMode="External"/><Relationship Id="rId1671" Type="http://schemas.openxmlformats.org/officeDocument/2006/relationships/hyperlink" Target="https://app.hubspot.com/contacts/7879306/record/2-7775359/3683586072" TargetMode="External"/><Relationship Id="rId1672" Type="http://schemas.openxmlformats.org/officeDocument/2006/relationships/hyperlink" Target="https://app.hubspot.com/contacts/7879306/contact/1098501" TargetMode="External"/><Relationship Id="rId1673" Type="http://schemas.openxmlformats.org/officeDocument/2006/relationships/hyperlink" Target="https://app.hubspot.com/contacts/7879306/record/2-7775359/3166973781" TargetMode="External"/><Relationship Id="rId1674" Type="http://schemas.openxmlformats.org/officeDocument/2006/relationships/hyperlink" Target="https://app.hubspot.com/contacts/7879306/contact/308101" TargetMode="External"/><Relationship Id="rId1675" Type="http://schemas.openxmlformats.org/officeDocument/2006/relationships/hyperlink" Target="https://app.hubspot.com/contacts/7879306/record/2-7775359/3168446241" TargetMode="External"/><Relationship Id="rId1676" Type="http://schemas.openxmlformats.org/officeDocument/2006/relationships/hyperlink" Target="https://app.hubspot.com/contacts/7879306/contact/110851" TargetMode="External"/><Relationship Id="rId1677" Type="http://schemas.openxmlformats.org/officeDocument/2006/relationships/hyperlink" Target="https://app.hubspot.com/contacts/7879306/record/2-7775359/3168789870" TargetMode="External"/><Relationship Id="rId1678" Type="http://schemas.openxmlformats.org/officeDocument/2006/relationships/hyperlink" Target="https://app.hubspot.com/contacts/7879306/contact/11678101" TargetMode="External"/><Relationship Id="rId1679" Type="http://schemas.openxmlformats.org/officeDocument/2006/relationships/hyperlink" Target="https://app.hubspot.com/contacts/7879306/record/2-7775359/3167165075" TargetMode="External"/><Relationship Id="rId1680" Type="http://schemas.openxmlformats.org/officeDocument/2006/relationships/hyperlink" Target="https://app.hubspot.com/contacts/7879306/contact/17222951" TargetMode="External"/><Relationship Id="rId1681" Type="http://schemas.openxmlformats.org/officeDocument/2006/relationships/hyperlink" Target="https://app.hubspot.com/contacts/7879306/record/2-7775359/3168615054" TargetMode="External"/><Relationship Id="rId1682" Type="http://schemas.openxmlformats.org/officeDocument/2006/relationships/hyperlink" Target="https://app.hubspot.com/contacts/7879306/contact/11952201" TargetMode="External"/><Relationship Id="rId1683" Type="http://schemas.openxmlformats.org/officeDocument/2006/relationships/hyperlink" Target="https://app.hubspot.com/contacts/7879306/record/2-7775359/3168469342" TargetMode="External"/><Relationship Id="rId1684" Type="http://schemas.openxmlformats.org/officeDocument/2006/relationships/hyperlink" Target="https://app.hubspot.com/contacts/7879306/contact/3276701" TargetMode="External"/><Relationship Id="rId1685" Type="http://schemas.openxmlformats.org/officeDocument/2006/relationships/hyperlink" Target="https://app.hubspot.com/contacts/7879306/record/2-7775359/3168371833" TargetMode="External"/><Relationship Id="rId1686" Type="http://schemas.openxmlformats.org/officeDocument/2006/relationships/hyperlink" Target="https://app.hubspot.com/contacts/7879306/contact/100001" TargetMode="External"/><Relationship Id="rId1687" Type="http://schemas.openxmlformats.org/officeDocument/2006/relationships/hyperlink" Target="https://app.hubspot.com/contacts/7879306/record/2-7775359/3210596446" TargetMode="External"/><Relationship Id="rId1688" Type="http://schemas.openxmlformats.org/officeDocument/2006/relationships/hyperlink" Target="https://app.hubspot.com/contacts/7879306/contact/100001" TargetMode="External"/><Relationship Id="rId1689" Type="http://schemas.openxmlformats.org/officeDocument/2006/relationships/hyperlink" Target="https://app.hubspot.com/contacts/7879306/record/2-7775359/3501932376" TargetMode="External"/><Relationship Id="rId1690" Type="http://schemas.openxmlformats.org/officeDocument/2006/relationships/hyperlink" Target="https://app.hubspot.com/contacts/7879306/contact/22328651" TargetMode="External"/><Relationship Id="rId1691" Type="http://schemas.openxmlformats.org/officeDocument/2006/relationships/hyperlink" Target="https://app.hubspot.com/contacts/7879306/record/2-7775359/3168467051" TargetMode="External"/><Relationship Id="rId1692" Type="http://schemas.openxmlformats.org/officeDocument/2006/relationships/hyperlink" Target="https://app.hubspot.com/contacts/7879306/contact/1957801" TargetMode="External"/><Relationship Id="rId1693" Type="http://schemas.openxmlformats.org/officeDocument/2006/relationships/hyperlink" Target="https://app.hubspot.com/contacts/7879306/record/2-7775359/3168318751" TargetMode="External"/><Relationship Id="rId1694" Type="http://schemas.openxmlformats.org/officeDocument/2006/relationships/hyperlink" Target="https://app.hubspot.com/contacts/7879306/contact/268901" TargetMode="External"/><Relationship Id="rId1695" Type="http://schemas.openxmlformats.org/officeDocument/2006/relationships/hyperlink" Target="https://app.hubspot.com/contacts/7879306/record/2-7775359/3168262928" TargetMode="External"/><Relationship Id="rId1696" Type="http://schemas.openxmlformats.org/officeDocument/2006/relationships/hyperlink" Target="https://app.hubspot.com/contacts/7879306/contact/2862901" TargetMode="External"/><Relationship Id="rId1697" Type="http://schemas.openxmlformats.org/officeDocument/2006/relationships/hyperlink" Target="https://app.hubspot.com/contacts/7879306/record/2-7775359/3166979881" TargetMode="External"/><Relationship Id="rId1698" Type="http://schemas.openxmlformats.org/officeDocument/2006/relationships/hyperlink" Target="https://app.hubspot.com/contacts/7879306/contact/5716501" TargetMode="External"/><Relationship Id="rId1699" Type="http://schemas.openxmlformats.org/officeDocument/2006/relationships/hyperlink" Target="https://app.hubspot.com/contacts/7879306/record/2-7775359/3168283801" TargetMode="External"/><Relationship Id="rId1700" Type="http://schemas.openxmlformats.org/officeDocument/2006/relationships/hyperlink" Target="https://app.hubspot.com/contacts/7879306/contact/7060601" TargetMode="External"/><Relationship Id="rId1701" Type="http://schemas.openxmlformats.org/officeDocument/2006/relationships/hyperlink" Target="https://app.hubspot.com/contacts/7879306/record/2-7775359/3168543386" TargetMode="External"/><Relationship Id="rId1702" Type="http://schemas.openxmlformats.org/officeDocument/2006/relationships/hyperlink" Target="https://app.hubspot.com/contacts/7879306/contact/7154701" TargetMode="External"/><Relationship Id="rId1703" Type="http://schemas.openxmlformats.org/officeDocument/2006/relationships/hyperlink" Target="https://app.hubspot.com/contacts/7879306/record/2-7775359/3168390510" TargetMode="External"/><Relationship Id="rId1704" Type="http://schemas.openxmlformats.org/officeDocument/2006/relationships/hyperlink" Target="https://app.hubspot.com/contacts/7879306/contact/2374351" TargetMode="External"/><Relationship Id="rId1705" Type="http://schemas.openxmlformats.org/officeDocument/2006/relationships/hyperlink" Target="https://app.hubspot.com/contacts/7879306/record/2-7775359/3167139234" TargetMode="External"/><Relationship Id="rId1706" Type="http://schemas.openxmlformats.org/officeDocument/2006/relationships/hyperlink" Target="https://app.hubspot.com/contacts/7879306/contact/7377201" TargetMode="External"/><Relationship Id="rId1707" Type="http://schemas.openxmlformats.org/officeDocument/2006/relationships/hyperlink" Target="https://app.hubspot.com/contacts/7879306/record/2-7775359/3168469163" TargetMode="External"/><Relationship Id="rId1708" Type="http://schemas.openxmlformats.org/officeDocument/2006/relationships/hyperlink" Target="https://app.hubspot.com/contacts/7879306/contact/3016751" TargetMode="External"/><Relationship Id="rId1709" Type="http://schemas.openxmlformats.org/officeDocument/2006/relationships/hyperlink" Target="https://app.hubspot.com/contacts/7879306/record/2-7775359/3799880604" TargetMode="External"/><Relationship Id="rId1710" Type="http://schemas.openxmlformats.org/officeDocument/2006/relationships/hyperlink" Target="https://app.hubspot.com/contacts/7879306/contact/3016751" TargetMode="External"/><Relationship Id="rId1711" Type="http://schemas.openxmlformats.org/officeDocument/2006/relationships/hyperlink" Target="https://app.hubspot.com/contacts/7879306/record/2-7775359/3167039877" TargetMode="External"/><Relationship Id="rId1712" Type="http://schemas.openxmlformats.org/officeDocument/2006/relationships/hyperlink" Target="https://app.hubspot.com/contacts/7879306/contact/5886151" TargetMode="External"/><Relationship Id="rId1713" Type="http://schemas.openxmlformats.org/officeDocument/2006/relationships/hyperlink" Target="https://app.hubspot.com/contacts/7879306/record/2-7775359/3168298385" TargetMode="External"/><Relationship Id="rId1714" Type="http://schemas.openxmlformats.org/officeDocument/2006/relationships/hyperlink" Target="https://app.hubspot.com/contacts/7879306/contact/467151" TargetMode="External"/><Relationship Id="rId1715" Type="http://schemas.openxmlformats.org/officeDocument/2006/relationships/hyperlink" Target="https://app.hubspot.com/contacts/7879306/record/2-7775359/3168450211" TargetMode="External"/><Relationship Id="rId1716" Type="http://schemas.openxmlformats.org/officeDocument/2006/relationships/hyperlink" Target="https://app.hubspot.com/contacts/7879306/contact/4322101" TargetMode="External"/><Relationship Id="rId1717" Type="http://schemas.openxmlformats.org/officeDocument/2006/relationships/hyperlink" Target="https://app.hubspot.com/contacts/7879306/record/2-7775359/3168531091" TargetMode="External"/><Relationship Id="rId1718" Type="http://schemas.openxmlformats.org/officeDocument/2006/relationships/hyperlink" Target="https://app.hubspot.com/contacts/7879306/contact/6527251" TargetMode="External"/><Relationship Id="rId1719" Type="http://schemas.openxmlformats.org/officeDocument/2006/relationships/hyperlink" Target="https://app.hubspot.com/contacts/7879306/record/2-7775359/3166993436" TargetMode="External"/><Relationship Id="rId1720" Type="http://schemas.openxmlformats.org/officeDocument/2006/relationships/hyperlink" Target="https://app.hubspot.com/contacts/7879306/contact/1724701" TargetMode="External"/><Relationship Id="rId1721" Type="http://schemas.openxmlformats.org/officeDocument/2006/relationships/hyperlink" Target="https://app.hubspot.com/contacts/7879306/record/2-7775359/3168241702" TargetMode="External"/><Relationship Id="rId1722" Type="http://schemas.openxmlformats.org/officeDocument/2006/relationships/hyperlink" Target="https://app.hubspot.com/contacts/7879306/contact/1818251" TargetMode="External"/><Relationship Id="rId1723" Type="http://schemas.openxmlformats.org/officeDocument/2006/relationships/hyperlink" Target="https://app.hubspot.com/contacts/7879306/record/2-7775359/3167183979" TargetMode="External"/><Relationship Id="rId1724" Type="http://schemas.openxmlformats.org/officeDocument/2006/relationships/hyperlink" Target="https://app.hubspot.com/contacts/7879306/contact/22315401" TargetMode="External"/><Relationship Id="rId1725" Type="http://schemas.openxmlformats.org/officeDocument/2006/relationships/hyperlink" Target="https://app.hubspot.com/contacts/7879306/record/2-7775359/3831643018" TargetMode="External"/><Relationship Id="rId1726" Type="http://schemas.openxmlformats.org/officeDocument/2006/relationships/hyperlink" Target="https://app.hubspot.com/contacts/7879306/contact/24508701" TargetMode="External"/><Relationship Id="rId1727" Type="http://schemas.openxmlformats.org/officeDocument/2006/relationships/hyperlink" Target="https://app.hubspot.com/contacts/7879306/record/2-7775359/3168655891" TargetMode="External"/><Relationship Id="rId1728" Type="http://schemas.openxmlformats.org/officeDocument/2006/relationships/hyperlink" Target="https://app.hubspot.com/contacts/7879306/contact/22818451" TargetMode="External"/><Relationship Id="rId1729" Type="http://schemas.openxmlformats.org/officeDocument/2006/relationships/hyperlink" Target="https://app.hubspot.com/contacts/7879306/record/2-7775359/3971005728" TargetMode="External"/><Relationship Id="rId1730" Type="http://schemas.openxmlformats.org/officeDocument/2006/relationships/hyperlink" Target="https://app.hubspot.com/contacts/7879306/contact/22105651" TargetMode="External"/><Relationship Id="rId1731" Type="http://schemas.openxmlformats.org/officeDocument/2006/relationships/hyperlink" Target="https://app.hubspot.com/contacts/7879306/record/2-7775359/3168674668" TargetMode="External"/><Relationship Id="rId1732" Type="http://schemas.openxmlformats.org/officeDocument/2006/relationships/hyperlink" Target="https://app.hubspot.com/contacts/7879306/contact/19545351" TargetMode="External"/><Relationship Id="rId1733" Type="http://schemas.openxmlformats.org/officeDocument/2006/relationships/hyperlink" Target="https://app.hubspot.com/contacts/7879306/record/2-7775359/3167165481" TargetMode="External"/><Relationship Id="rId1734" Type="http://schemas.openxmlformats.org/officeDocument/2006/relationships/hyperlink" Target="https://app.hubspot.com/contacts/7879306/contact/20031901" TargetMode="External"/><Relationship Id="rId1735" Type="http://schemas.openxmlformats.org/officeDocument/2006/relationships/hyperlink" Target="https://app.hubspot.com/contacts/7879306/record/2-7775359/3168493652" TargetMode="External"/><Relationship Id="rId1736" Type="http://schemas.openxmlformats.org/officeDocument/2006/relationships/hyperlink" Target="https://app.hubspot.com/contacts/7879306/contact/8132351" TargetMode="External"/><Relationship Id="rId1737" Type="http://schemas.openxmlformats.org/officeDocument/2006/relationships/hyperlink" Target="https://app.hubspot.com/contacts/7879306/record/2-7775359/3166978329" TargetMode="External"/><Relationship Id="rId1738" Type="http://schemas.openxmlformats.org/officeDocument/2006/relationships/hyperlink" Target="https://app.hubspot.com/contacts/7879306/contact/4397951" TargetMode="External"/><Relationship Id="rId1739" Type="http://schemas.openxmlformats.org/officeDocument/2006/relationships/hyperlink" Target="https://app.hubspot.com/contacts/7879306/record/2-7775359/3167087503" TargetMode="External"/><Relationship Id="rId1740" Type="http://schemas.openxmlformats.org/officeDocument/2006/relationships/hyperlink" Target="https://app.hubspot.com/contacts/7879306/contact/251301" TargetMode="External"/><Relationship Id="rId1741" Type="http://schemas.openxmlformats.org/officeDocument/2006/relationships/hyperlink" Target="https://app.hubspot.com/contacts/7879306/record/2-7775359/3168392000" TargetMode="External"/><Relationship Id="rId1742" Type="http://schemas.openxmlformats.org/officeDocument/2006/relationships/hyperlink" Target="https://app.hubspot.com/contacts/7879306/contact/3784701" TargetMode="External"/><Relationship Id="rId1743" Type="http://schemas.openxmlformats.org/officeDocument/2006/relationships/hyperlink" Target="https://app.hubspot.com/contacts/7879306/record/2-7775359/3168493325" TargetMode="External"/><Relationship Id="rId1744" Type="http://schemas.openxmlformats.org/officeDocument/2006/relationships/hyperlink" Target="https://app.hubspot.com/contacts/7879306/contact/7309451" TargetMode="External"/><Relationship Id="rId1745" Type="http://schemas.openxmlformats.org/officeDocument/2006/relationships/hyperlink" Target="https://app.hubspot.com/contacts/7879306/record/2-7775359/3168220512" TargetMode="External"/><Relationship Id="rId1746" Type="http://schemas.openxmlformats.org/officeDocument/2006/relationships/hyperlink" Target="https://app.hubspot.com/contacts/7879306/contact/2071001" TargetMode="External"/><Relationship Id="rId1747" Type="http://schemas.openxmlformats.org/officeDocument/2006/relationships/hyperlink" Target="https://app.hubspot.com/contacts/7879306/record/2-7775359/3168458404" TargetMode="External"/><Relationship Id="rId1748" Type="http://schemas.openxmlformats.org/officeDocument/2006/relationships/hyperlink" Target="https://app.hubspot.com/contacts/7879306/contact/19835201" TargetMode="External"/><Relationship Id="rId1749" Type="http://schemas.openxmlformats.org/officeDocument/2006/relationships/hyperlink" Target="https://app.hubspot.com/contacts/7879306/record/2-7775359/3168320003" TargetMode="External"/><Relationship Id="rId1750" Type="http://schemas.openxmlformats.org/officeDocument/2006/relationships/hyperlink" Target="https://app.hubspot.com/contacts/7879306/contact/2184201" TargetMode="External"/><Relationship Id="rId1751" Type="http://schemas.openxmlformats.org/officeDocument/2006/relationships/hyperlink" Target="https://app.hubspot.com/contacts/7879306/record/2-7775359/3167032202" TargetMode="External"/><Relationship Id="rId1752" Type="http://schemas.openxmlformats.org/officeDocument/2006/relationships/hyperlink" Target="https://app.hubspot.com/contacts/7879306/contact/18851" TargetMode="External"/><Relationship Id="rId1753" Type="http://schemas.openxmlformats.org/officeDocument/2006/relationships/hyperlink" Target="https://app.hubspot.com/contacts/7879306/record/2-7775359/3168388530" TargetMode="External"/><Relationship Id="rId1754" Type="http://schemas.openxmlformats.org/officeDocument/2006/relationships/hyperlink" Target="https://app.hubspot.com/contacts/7879306/contact/314501" TargetMode="External"/><Relationship Id="rId1755" Type="http://schemas.openxmlformats.org/officeDocument/2006/relationships/hyperlink" Target="https://app.hubspot.com/contacts/7879306/record/2-7775359/3166993712" TargetMode="External"/><Relationship Id="rId1756" Type="http://schemas.openxmlformats.org/officeDocument/2006/relationships/hyperlink" Target="https://app.hubspot.com/contacts/7879306/contact/1864001" TargetMode="External"/><Relationship Id="rId1757" Type="http://schemas.openxmlformats.org/officeDocument/2006/relationships/hyperlink" Target="https://app.hubspot.com/contacts/7879306/record/2-7775359/3168326197" TargetMode="External"/><Relationship Id="rId1758" Type="http://schemas.openxmlformats.org/officeDocument/2006/relationships/hyperlink" Target="https://app.hubspot.com/contacts/7879306/contact/8374601" TargetMode="External"/><Relationship Id="rId1759" Type="http://schemas.openxmlformats.org/officeDocument/2006/relationships/hyperlink" Target="https://app.hubspot.com/contacts/7879306/record/2-7775359/3168473639" TargetMode="External"/><Relationship Id="rId1760" Type="http://schemas.openxmlformats.org/officeDocument/2006/relationships/hyperlink" Target="https://app.hubspot.com/contacts/7879306/contact/9379101" TargetMode="External"/><Relationship Id="rId1761" Type="http://schemas.openxmlformats.org/officeDocument/2006/relationships/hyperlink" Target="https://app.hubspot.com/contacts/7879306/record/2-7775359/3171666709" TargetMode="External"/><Relationship Id="rId1762" Type="http://schemas.openxmlformats.org/officeDocument/2006/relationships/hyperlink" Target="https://app.hubspot.com/contacts/7879306/contact/16421651" TargetMode="External"/><Relationship Id="rId1763" Type="http://schemas.openxmlformats.org/officeDocument/2006/relationships/hyperlink" Target="https://app.hubspot.com/contacts/7879306/record/2-7775359/3168219415" TargetMode="External"/><Relationship Id="rId1764" Type="http://schemas.openxmlformats.org/officeDocument/2006/relationships/hyperlink" Target="https://app.hubspot.com/contacts/7879306/contact/108751" TargetMode="External"/><Relationship Id="rId1765" Type="http://schemas.openxmlformats.org/officeDocument/2006/relationships/hyperlink" Target="https://app.hubspot.com/contacts/7879306/record/2-7775359/3168260131" TargetMode="External"/><Relationship Id="rId1766" Type="http://schemas.openxmlformats.org/officeDocument/2006/relationships/hyperlink" Target="https://app.hubspot.com/contacts/7879306/contact/119601" TargetMode="External"/><Relationship Id="rId1767" Type="http://schemas.openxmlformats.org/officeDocument/2006/relationships/hyperlink" Target="https://app.hubspot.com/contacts/7879306/record/2-7775359/3168411519" TargetMode="External"/><Relationship Id="rId1768" Type="http://schemas.openxmlformats.org/officeDocument/2006/relationships/hyperlink" Target="https://app.hubspot.com/contacts/7879306/contact/151801" TargetMode="External"/><Relationship Id="rId1769" Type="http://schemas.openxmlformats.org/officeDocument/2006/relationships/hyperlink" Target="https://app.hubspot.com/contacts/7879306/record/2-7775359/3168541252" TargetMode="External"/><Relationship Id="rId1770" Type="http://schemas.openxmlformats.org/officeDocument/2006/relationships/hyperlink" Target="https://app.hubspot.com/contacts/7879306/contact/3495951" TargetMode="External"/><Relationship Id="rId1771" Type="http://schemas.openxmlformats.org/officeDocument/2006/relationships/hyperlink" Target="https://app.hubspot.com/contacts/7879306/record/2-7775359/3168472375" TargetMode="External"/><Relationship Id="rId1772" Type="http://schemas.openxmlformats.org/officeDocument/2006/relationships/hyperlink" Target="https://app.hubspot.com/contacts/7879306/contact/4585851" TargetMode="External"/><Relationship Id="rId1773" Type="http://schemas.openxmlformats.org/officeDocument/2006/relationships/hyperlink" Target="https://app.hubspot.com/contacts/7879306/record/2-7775359/3168458371" TargetMode="External"/><Relationship Id="rId1774" Type="http://schemas.openxmlformats.org/officeDocument/2006/relationships/hyperlink" Target="https://app.hubspot.com/contacts/7879306/contact/19611201" TargetMode="External"/><Relationship Id="rId1775" Type="http://schemas.openxmlformats.org/officeDocument/2006/relationships/hyperlink" Target="https://app.hubspot.com/contacts/7879306/record/2-7775359/3168674716" TargetMode="External"/><Relationship Id="rId1776" Type="http://schemas.openxmlformats.org/officeDocument/2006/relationships/hyperlink" Target="https://app.hubspot.com/contacts/7879306/contact/20061201" TargetMode="External"/><Relationship Id="rId1777" Type="http://schemas.openxmlformats.org/officeDocument/2006/relationships/hyperlink" Target="https://app.hubspot.com/contacts/7879306/record/2-7775359/3168391237" TargetMode="External"/><Relationship Id="rId1778" Type="http://schemas.openxmlformats.org/officeDocument/2006/relationships/hyperlink" Target="https://app.hubspot.com/contacts/7879306/contact/2817301" TargetMode="External"/><Relationship Id="rId1779" Type="http://schemas.openxmlformats.org/officeDocument/2006/relationships/hyperlink" Target="https://app.hubspot.com/contacts/7879306/record/2-7775359/3168473383" TargetMode="External"/><Relationship Id="rId1780" Type="http://schemas.openxmlformats.org/officeDocument/2006/relationships/hyperlink" Target="https://app.hubspot.com/contacts/7879306/contact/8668701" TargetMode="External"/><Relationship Id="rId1781" Type="http://schemas.openxmlformats.org/officeDocument/2006/relationships/hyperlink" Target="https://app.hubspot.com/contacts/7879306/record/2-7775359/3168438382" TargetMode="External"/><Relationship Id="rId1782" Type="http://schemas.openxmlformats.org/officeDocument/2006/relationships/hyperlink" Target="https://app.hubspot.com/contacts/7879306/contact/12119301" TargetMode="External"/><Relationship Id="rId1783" Type="http://schemas.openxmlformats.org/officeDocument/2006/relationships/hyperlink" Target="https://app.hubspot.com/contacts/7879306/record/2-7775359/3168536639" TargetMode="External"/><Relationship Id="rId1784" Type="http://schemas.openxmlformats.org/officeDocument/2006/relationships/hyperlink" Target="https://app.hubspot.com/contacts/7879306/contact/13062001" TargetMode="External"/><Relationship Id="rId1785" Type="http://schemas.openxmlformats.org/officeDocument/2006/relationships/hyperlink" Target="https://app.hubspot.com/contacts/7879306/record/2-7775359/3505739787" TargetMode="External"/><Relationship Id="rId1786" Type="http://schemas.openxmlformats.org/officeDocument/2006/relationships/hyperlink" Target="https://app.hubspot.com/contacts/7879306/contact/23860551" TargetMode="External"/><Relationship Id="rId1787" Type="http://schemas.openxmlformats.org/officeDocument/2006/relationships/hyperlink" Target="https://app.hubspot.com/contacts/7879306/record/2-7775359/3168674960" TargetMode="External"/><Relationship Id="rId1788" Type="http://schemas.openxmlformats.org/officeDocument/2006/relationships/hyperlink" Target="https://app.hubspot.com/contacts/7879306/contact/21116351" TargetMode="External"/><Relationship Id="rId1789" Type="http://schemas.openxmlformats.org/officeDocument/2006/relationships/hyperlink" Target="https://app.hubspot.com/contacts/7879306/record/2-7775359/3168430265" TargetMode="External"/><Relationship Id="rId1790" Type="http://schemas.openxmlformats.org/officeDocument/2006/relationships/hyperlink" Target="https://app.hubspot.com/contacts/7879306/contact/3996051" TargetMode="External"/><Relationship Id="rId1791" Type="http://schemas.openxmlformats.org/officeDocument/2006/relationships/hyperlink" Target="https://app.hubspot.com/contacts/7879306/record/2-7775359/3168567709" TargetMode="External"/><Relationship Id="rId1792" Type="http://schemas.openxmlformats.org/officeDocument/2006/relationships/hyperlink" Target="https://app.hubspot.com/contacts/7879306/contact/12109751" TargetMode="External"/><Relationship Id="rId1793" Type="http://schemas.openxmlformats.org/officeDocument/2006/relationships/hyperlink" Target="https://app.hubspot.com/contacts/7879306/record/2-7775359/3168478856" TargetMode="External"/><Relationship Id="rId1794" Type="http://schemas.openxmlformats.org/officeDocument/2006/relationships/hyperlink" Target="https://app.hubspot.com/contacts/7879306/contact/18323301" TargetMode="External"/><Relationship Id="rId1795" Type="http://schemas.openxmlformats.org/officeDocument/2006/relationships/hyperlink" Target="https://app.hubspot.com/contacts/7879306/record/2-7775359/3266452819" TargetMode="External"/><Relationship Id="rId1796" Type="http://schemas.openxmlformats.org/officeDocument/2006/relationships/hyperlink" Target="https://app.hubspot.com/contacts/7879306/contact/23390501" TargetMode="External"/><Relationship Id="rId1797" Type="http://schemas.openxmlformats.org/officeDocument/2006/relationships/hyperlink" Target="https://app.hubspot.com/contacts/7879306/record/2-7775359/3168479375" TargetMode="External"/><Relationship Id="rId1798" Type="http://schemas.openxmlformats.org/officeDocument/2006/relationships/hyperlink" Target="https://app.hubspot.com/contacts/7879306/contact/21637651" TargetMode="External"/><Relationship Id="rId1799" Type="http://schemas.openxmlformats.org/officeDocument/2006/relationships/hyperlink" Target="https://app.hubspot.com/contacts/7879306/record/2-7775359/3168389130" TargetMode="External"/><Relationship Id="rId1800" Type="http://schemas.openxmlformats.org/officeDocument/2006/relationships/hyperlink" Target="https://app.hubspot.com/contacts/7879306/contact/1787501" TargetMode="External"/><Relationship Id="rId1801" Type="http://schemas.openxmlformats.org/officeDocument/2006/relationships/hyperlink" Target="https://app.hubspot.com/contacts/7879306/record/2-7775359/3167039905" TargetMode="External"/><Relationship Id="rId1802" Type="http://schemas.openxmlformats.org/officeDocument/2006/relationships/hyperlink" Target="https://app.hubspot.com/contacts/7879306/contact/6258351" TargetMode="External"/><Relationship Id="rId1803" Type="http://schemas.openxmlformats.org/officeDocument/2006/relationships/hyperlink" Target="https://app.hubspot.com/contacts/7879306/record/2-7775359/3168372538" TargetMode="External"/><Relationship Id="rId1804" Type="http://schemas.openxmlformats.org/officeDocument/2006/relationships/hyperlink" Target="https://app.hubspot.com/contacts/7879306/contact/1711851" TargetMode="External"/><Relationship Id="rId1805" Type="http://schemas.openxmlformats.org/officeDocument/2006/relationships/hyperlink" Target="https://app.hubspot.com/contacts/7879306/record/2-7775359/3166993997" TargetMode="External"/><Relationship Id="rId1806" Type="http://schemas.openxmlformats.org/officeDocument/2006/relationships/hyperlink" Target="https://app.hubspot.com/contacts/7879306/contact/2095101" TargetMode="External"/><Relationship Id="rId1807" Type="http://schemas.openxmlformats.org/officeDocument/2006/relationships/hyperlink" Target="https://app.hubspot.com/contacts/7879306/record/2-7775359/3168476054" TargetMode="External"/><Relationship Id="rId1808" Type="http://schemas.openxmlformats.org/officeDocument/2006/relationships/hyperlink" Target="https://app.hubspot.com/contacts/7879306/contact/10779451" TargetMode="External"/><Relationship Id="rId1809" Type="http://schemas.openxmlformats.org/officeDocument/2006/relationships/hyperlink" Target="https://app.hubspot.com/contacts/7879306/record/2-7775359/3168284503" TargetMode="External"/><Relationship Id="rId1810" Type="http://schemas.openxmlformats.org/officeDocument/2006/relationships/hyperlink" Target="https://app.hubspot.com/contacts/7879306/contact/8403301" TargetMode="External"/><Relationship Id="rId1811" Type="http://schemas.openxmlformats.org/officeDocument/2006/relationships/hyperlink" Target="https://app.hubspot.com/contacts/7879306/record/2-7775359/3168564272" TargetMode="External"/><Relationship Id="rId1812" Type="http://schemas.openxmlformats.org/officeDocument/2006/relationships/hyperlink" Target="https://app.hubspot.com/contacts/7879306/contact/8654651" TargetMode="External"/><Relationship Id="rId1813" Type="http://schemas.openxmlformats.org/officeDocument/2006/relationships/hyperlink" Target="https://app.hubspot.com/contacts/7879306/record/2-7775359/3167050258" TargetMode="External"/><Relationship Id="rId1814" Type="http://schemas.openxmlformats.org/officeDocument/2006/relationships/hyperlink" Target="https://app.hubspot.com/contacts/7879306/contact/447351" TargetMode="External"/><Relationship Id="rId1815" Type="http://schemas.openxmlformats.org/officeDocument/2006/relationships/hyperlink" Target="https://app.hubspot.com/contacts/7879306/record/2-7775359/3168497278" TargetMode="External"/><Relationship Id="rId1816" Type="http://schemas.openxmlformats.org/officeDocument/2006/relationships/hyperlink" Target="https://app.hubspot.com/contacts/7879306/contact/16180301" TargetMode="External"/><Relationship Id="rId1817" Type="http://schemas.openxmlformats.org/officeDocument/2006/relationships/hyperlink" Target="https://app.hubspot.com/contacts/7879306/record/2-7775359/3168266361" TargetMode="External"/><Relationship Id="rId1818" Type="http://schemas.openxmlformats.org/officeDocument/2006/relationships/hyperlink" Target="https://app.hubspot.com/contacts/7879306/contact/9037001" TargetMode="External"/><Relationship Id="rId1819" Type="http://schemas.openxmlformats.org/officeDocument/2006/relationships/hyperlink" Target="https://app.hubspot.com/contacts/7879306/record/2-7775359/3166992305" TargetMode="External"/><Relationship Id="rId1820" Type="http://schemas.openxmlformats.org/officeDocument/2006/relationships/hyperlink" Target="https://app.hubspot.com/contacts/7879306/contact/332451" TargetMode="External"/><Relationship Id="rId1821" Type="http://schemas.openxmlformats.org/officeDocument/2006/relationships/hyperlink" Target="https://app.hubspot.com/contacts/7879306/record/2-7775359/3168858992" TargetMode="External"/><Relationship Id="rId1822" Type="http://schemas.openxmlformats.org/officeDocument/2006/relationships/hyperlink" Target="https://app.hubspot.com/contacts/7879306/contact/21994351" TargetMode="External"/><Relationship Id="rId1823" Type="http://schemas.openxmlformats.org/officeDocument/2006/relationships/hyperlink" Target="https://app.hubspot.com/contacts/7879306/record/2-7775359/3168371874" TargetMode="External"/><Relationship Id="rId1824" Type="http://schemas.openxmlformats.org/officeDocument/2006/relationships/hyperlink" Target="https://app.hubspot.com/contacts/7879306/contact/887601" TargetMode="External"/><Relationship Id="rId1825" Type="http://schemas.openxmlformats.org/officeDocument/2006/relationships/hyperlink" Target="https://app.hubspot.com/contacts/7879306/record/2-7775359/3167165598" TargetMode="External"/><Relationship Id="rId1826" Type="http://schemas.openxmlformats.org/officeDocument/2006/relationships/hyperlink" Target="https://app.hubspot.com/contacts/7879306/contact/21437351" TargetMode="External"/><Relationship Id="rId1827" Type="http://schemas.openxmlformats.org/officeDocument/2006/relationships/hyperlink" Target="https://app.hubspot.com/contacts/7879306/record/2-7775359/3168615540" TargetMode="External"/><Relationship Id="rId1828" Type="http://schemas.openxmlformats.org/officeDocument/2006/relationships/hyperlink" Target="https://app.hubspot.com/contacts/7879306/contact/14817101" TargetMode="External"/><Relationship Id="rId1829" Type="http://schemas.openxmlformats.org/officeDocument/2006/relationships/hyperlink" Target="https://app.hubspot.com/contacts/7879306/record/2-7775359/3168260156" TargetMode="External"/><Relationship Id="rId1830" Type="http://schemas.openxmlformats.org/officeDocument/2006/relationships/hyperlink" Target="https://app.hubspot.com/contacts/7879306/contact/512201" TargetMode="External"/><Relationship Id="rId1831" Type="http://schemas.openxmlformats.org/officeDocument/2006/relationships/hyperlink" Target="https://app.hubspot.com/contacts/7879306/record/2-7775359/3168371841" TargetMode="External"/><Relationship Id="rId1832" Type="http://schemas.openxmlformats.org/officeDocument/2006/relationships/hyperlink" Target="https://app.hubspot.com/contacts/7879306/contact/166351" TargetMode="External"/><Relationship Id="rId1833" Type="http://schemas.openxmlformats.org/officeDocument/2006/relationships/hyperlink" Target="https://app.hubspot.com/contacts/7879306/record/2-7775359/4111227527" TargetMode="External"/><Relationship Id="rId1834" Type="http://schemas.openxmlformats.org/officeDocument/2006/relationships/hyperlink" Target="https://app.hubspot.com/contacts/7879306/contact/24794401" TargetMode="External"/><Relationship Id="rId1835" Type="http://schemas.openxmlformats.org/officeDocument/2006/relationships/hyperlink" Target="https://app.hubspot.com/contacts/7879306/record/2-7775359/4113843381" TargetMode="External"/><Relationship Id="rId1836" Type="http://schemas.openxmlformats.org/officeDocument/2006/relationships/hyperlink" Target="https://app.hubspot.com/contacts/7879306/contact/25085851" TargetMode="External"/><Relationship Id="rId1837" Type="http://schemas.openxmlformats.org/officeDocument/2006/relationships/hyperlink" Target="https://app.hubspot.com/contacts/7879306/record/2-7775359/3168454241" TargetMode="External"/><Relationship Id="rId1838" Type="http://schemas.openxmlformats.org/officeDocument/2006/relationships/hyperlink" Target="https://app.hubspot.com/contacts/7879306/contact/9083951" TargetMode="External"/><Relationship Id="rId1839" Type="http://schemas.openxmlformats.org/officeDocument/2006/relationships/hyperlink" Target="https://app.hubspot.com/contacts/7879306/record/2-7775359/3168468610" TargetMode="External"/><Relationship Id="rId1840" Type="http://schemas.openxmlformats.org/officeDocument/2006/relationships/hyperlink" Target="https://app.hubspot.com/contacts/7879306/contact/2791901" TargetMode="External"/><Relationship Id="rId1841" Type="http://schemas.openxmlformats.org/officeDocument/2006/relationships/hyperlink" Target="https://app.hubspot.com/contacts/7879306/record/2-7775359/4195809553" TargetMode="External"/><Relationship Id="rId1842" Type="http://schemas.openxmlformats.org/officeDocument/2006/relationships/hyperlink" Target="https://app.hubspot.com/contacts/7879306/contact/24890001" TargetMode="External"/><Relationship Id="rId1843" Type="http://schemas.openxmlformats.org/officeDocument/2006/relationships/hyperlink" Target="https://app.hubspot.com/contacts/7879306/record/2-7775359/3168276125" TargetMode="External"/><Relationship Id="rId1844" Type="http://schemas.openxmlformats.org/officeDocument/2006/relationships/hyperlink" Target="https://app.hubspot.com/contacts/7879306/contact/65801" TargetMode="External"/><Relationship Id="rId1845" Type="http://schemas.openxmlformats.org/officeDocument/2006/relationships/hyperlink" Target="https://app.hubspot.com/contacts/7879306/record/2-7775359/3168503073" TargetMode="External"/><Relationship Id="rId1846" Type="http://schemas.openxmlformats.org/officeDocument/2006/relationships/hyperlink" Target="https://app.hubspot.com/contacts/7879306/contact/1232601" TargetMode="External"/><Relationship Id="rId1847" Type="http://schemas.openxmlformats.org/officeDocument/2006/relationships/hyperlink" Target="https://app.hubspot.com/contacts/7879306/record/2-7775359/3565456478" TargetMode="External"/><Relationship Id="rId1848" Type="http://schemas.openxmlformats.org/officeDocument/2006/relationships/hyperlink" Target="https://app.hubspot.com/contacts/7879306/contact/23446551" TargetMode="External"/><Relationship Id="rId1849" Type="http://schemas.openxmlformats.org/officeDocument/2006/relationships/hyperlink" Target="https://app.hubspot.com/contacts/7879306/record/2-7775359/3168563595" TargetMode="External"/><Relationship Id="rId1850" Type="http://schemas.openxmlformats.org/officeDocument/2006/relationships/hyperlink" Target="https://app.hubspot.com/contacts/7879306/contact/7080701" TargetMode="External"/><Relationship Id="rId1851" Type="http://schemas.openxmlformats.org/officeDocument/2006/relationships/hyperlink" Target="https://app.hubspot.com/contacts/7879306/record/2-7775359/3168260928" TargetMode="External"/><Relationship Id="rId1852" Type="http://schemas.openxmlformats.org/officeDocument/2006/relationships/hyperlink" Target="https://app.hubspot.com/contacts/7879306/contact/1900551" TargetMode="External"/><Relationship Id="rId1853" Type="http://schemas.openxmlformats.org/officeDocument/2006/relationships/hyperlink" Target="https://app.hubspot.com/contacts/7879306/record/2-7775359/3168427036" TargetMode="External"/><Relationship Id="rId1854" Type="http://schemas.openxmlformats.org/officeDocument/2006/relationships/hyperlink" Target="https://app.hubspot.com/contacts/7879306/contact/388901" TargetMode="External"/><Relationship Id="rId1855" Type="http://schemas.openxmlformats.org/officeDocument/2006/relationships/hyperlink" Target="https://app.hubspot.com/contacts/7879306/record/2-7775359/3168654969" TargetMode="External"/><Relationship Id="rId1856" Type="http://schemas.openxmlformats.org/officeDocument/2006/relationships/hyperlink" Target="https://app.hubspot.com/contacts/7879306/contact/21510501" TargetMode="External"/><Relationship Id="rId1857" Type="http://schemas.openxmlformats.org/officeDocument/2006/relationships/hyperlink" Target="https://app.hubspot.com/contacts/7879306/record/2-7775359/3168489393" TargetMode="External"/><Relationship Id="rId1858" Type="http://schemas.openxmlformats.org/officeDocument/2006/relationships/hyperlink" Target="https://app.hubspot.com/contacts/7879306/contact/3359701" TargetMode="External"/><Relationship Id="rId1859" Type="http://schemas.openxmlformats.org/officeDocument/2006/relationships/hyperlink" Target="https://app.hubspot.com/contacts/7879306/record/2-7775359/3167032219" TargetMode="External"/><Relationship Id="rId1860" Type="http://schemas.openxmlformats.org/officeDocument/2006/relationships/hyperlink" Target="https://app.hubspot.com/contacts/7879306/contact/111601" TargetMode="External"/><Relationship Id="rId1861" Type="http://schemas.openxmlformats.org/officeDocument/2006/relationships/hyperlink" Target="https://app.hubspot.com/contacts/7879306/record/2-7775359/3168736527" TargetMode="External"/><Relationship Id="rId1862" Type="http://schemas.openxmlformats.org/officeDocument/2006/relationships/hyperlink" Target="https://app.hubspot.com/contacts/7879306/contact/17872751" TargetMode="External"/><Relationship Id="rId1863" Type="http://schemas.openxmlformats.org/officeDocument/2006/relationships/hyperlink" Target="https://app.hubspot.com/contacts/7879306/record/2-7775359/3168549013" TargetMode="External"/><Relationship Id="rId1864" Type="http://schemas.openxmlformats.org/officeDocument/2006/relationships/hyperlink" Target="https://app.hubspot.com/contacts/7879306/contact/21550301" TargetMode="External"/><Relationship Id="rId1865" Type="http://schemas.openxmlformats.org/officeDocument/2006/relationships/hyperlink" Target="https://app.hubspot.com/contacts/7879306/record/2-7775359/3179370382" TargetMode="External"/><Relationship Id="rId1866" Type="http://schemas.openxmlformats.org/officeDocument/2006/relationships/hyperlink" Target="https://app.hubspot.com/contacts/7879306/contact/21550301" TargetMode="External"/><Relationship Id="rId1867" Type="http://schemas.openxmlformats.org/officeDocument/2006/relationships/hyperlink" Target="https://app.hubspot.com/contacts/7879306/record/2-7775359/3167095615" TargetMode="External"/><Relationship Id="rId1868" Type="http://schemas.openxmlformats.org/officeDocument/2006/relationships/hyperlink" Target="https://app.hubspot.com/contacts/7879306/contact/14294401" TargetMode="External"/><Relationship Id="rId1869" Type="http://schemas.openxmlformats.org/officeDocument/2006/relationships/hyperlink" Target="https://app.hubspot.com/contacts/7879306/record/2-7775359/3168241192" TargetMode="External"/><Relationship Id="rId1870" Type="http://schemas.openxmlformats.org/officeDocument/2006/relationships/hyperlink" Target="https://app.hubspot.com/contacts/7879306/contact/472451" TargetMode="External"/><Relationship Id="rId1871" Type="http://schemas.openxmlformats.org/officeDocument/2006/relationships/hyperlink" Target="https://app.hubspot.com/contacts/7879306/record/2-7775359/3167089829" TargetMode="External"/><Relationship Id="rId1872" Type="http://schemas.openxmlformats.org/officeDocument/2006/relationships/hyperlink" Target="https://app.hubspot.com/contacts/7879306/contact/4121701" TargetMode="External"/><Relationship Id="rId1873" Type="http://schemas.openxmlformats.org/officeDocument/2006/relationships/hyperlink" Target="https://app.hubspot.com/contacts/7879306/record/2-7775359/3167059539" TargetMode="External"/><Relationship Id="rId1874" Type="http://schemas.openxmlformats.org/officeDocument/2006/relationships/hyperlink" Target="https://app.hubspot.com/contacts/7879306/contact/11706951" TargetMode="External"/><Relationship Id="rId1875" Type="http://schemas.openxmlformats.org/officeDocument/2006/relationships/hyperlink" Target="https://app.hubspot.com/contacts/7879306/record/2-7775359/3168411505" TargetMode="External"/><Relationship Id="rId1876" Type="http://schemas.openxmlformats.org/officeDocument/2006/relationships/hyperlink" Target="https://app.hubspot.com/contacts/7879306/contact/64101" TargetMode="External"/><Relationship Id="rId1877" Type="http://schemas.openxmlformats.org/officeDocument/2006/relationships/hyperlink" Target="https://app.hubspot.com/contacts/7879306/record/2-7775359/3167040055" TargetMode="External"/><Relationship Id="rId1878" Type="http://schemas.openxmlformats.org/officeDocument/2006/relationships/hyperlink" Target="https://app.hubspot.com/contacts/7879306/contact/7439001" TargetMode="External"/><Relationship Id="rId1879" Type="http://schemas.openxmlformats.org/officeDocument/2006/relationships/hyperlink" Target="https://app.hubspot.com/contacts/7879306/record/2-7775359/3168276139" TargetMode="External"/><Relationship Id="rId1880" Type="http://schemas.openxmlformats.org/officeDocument/2006/relationships/hyperlink" Target="https://app.hubspot.com/contacts/7879306/contact/203701" TargetMode="External"/><Relationship Id="rId1881" Type="http://schemas.openxmlformats.org/officeDocument/2006/relationships/hyperlink" Target="https://app.hubspot.com/contacts/7879306/record/2-7775359/3168388484" TargetMode="External"/><Relationship Id="rId1882" Type="http://schemas.openxmlformats.org/officeDocument/2006/relationships/hyperlink" Target="https://app.hubspot.com/contacts/7879306/contact/57551" TargetMode="External"/><Relationship Id="rId1883" Type="http://schemas.openxmlformats.org/officeDocument/2006/relationships/hyperlink" Target="https://app.hubspot.com/contacts/7879306/record/2-7775359/3168715434" TargetMode="External"/><Relationship Id="rId1884" Type="http://schemas.openxmlformats.org/officeDocument/2006/relationships/hyperlink" Target="https://app.hubspot.com/contacts/7879306/contact/15979301" TargetMode="External"/><Relationship Id="rId1885" Type="http://schemas.openxmlformats.org/officeDocument/2006/relationships/hyperlink" Target="https://app.hubspot.com/contacts/7879306/record/2-7775359/3166997425" TargetMode="External"/><Relationship Id="rId1886" Type="http://schemas.openxmlformats.org/officeDocument/2006/relationships/hyperlink" Target="https://app.hubspot.com/contacts/7879306/contact/4518901" TargetMode="External"/><Relationship Id="rId1887" Type="http://schemas.openxmlformats.org/officeDocument/2006/relationships/hyperlink" Target="https://app.hubspot.com/contacts/7879306/record/2-7775359/3167056051" TargetMode="External"/><Relationship Id="rId1888" Type="http://schemas.openxmlformats.org/officeDocument/2006/relationships/hyperlink" Target="https://app.hubspot.com/contacts/7879306/contact/7585951" TargetMode="External"/><Relationship Id="rId1889" Type="http://schemas.openxmlformats.org/officeDocument/2006/relationships/hyperlink" Target="https://app.hubspot.com/contacts/7879306/record/2-7775359/3481620799" TargetMode="External"/><Relationship Id="rId1890" Type="http://schemas.openxmlformats.org/officeDocument/2006/relationships/hyperlink" Target="https://app.hubspot.com/contacts/7879306/contact/23396451" TargetMode="External"/><Relationship Id="rId1891" Type="http://schemas.openxmlformats.org/officeDocument/2006/relationships/hyperlink" Target="https://app.hubspot.com/contacts/7879306/record/2-7775359/3167164198" TargetMode="External"/><Relationship Id="rId1892" Type="http://schemas.openxmlformats.org/officeDocument/2006/relationships/hyperlink" Target="https://app.hubspot.com/contacts/7879306/contact/11932301" TargetMode="External"/><Relationship Id="rId1893" Type="http://schemas.openxmlformats.org/officeDocument/2006/relationships/hyperlink" Target="https://app.hubspot.com/contacts/7879306/record/2-7775359/3168513825" TargetMode="External"/><Relationship Id="rId1894" Type="http://schemas.openxmlformats.org/officeDocument/2006/relationships/hyperlink" Target="https://app.hubspot.com/contacts/7879306/contact/18592951" TargetMode="External"/><Relationship Id="rId1895" Type="http://schemas.openxmlformats.org/officeDocument/2006/relationships/hyperlink" Target="https://app.hubspot.com/contacts/7879306/record/2-7775359/3168597886" TargetMode="External"/><Relationship Id="rId1896" Type="http://schemas.openxmlformats.org/officeDocument/2006/relationships/hyperlink" Target="https://app.hubspot.com/contacts/7879306/contact/22020101" TargetMode="External"/><Relationship Id="rId1897" Type="http://schemas.openxmlformats.org/officeDocument/2006/relationships/hyperlink" Target="https://app.hubspot.com/contacts/7879306/record/2-7775359/3168478034" TargetMode="External"/><Relationship Id="rId1898" Type="http://schemas.openxmlformats.org/officeDocument/2006/relationships/hyperlink" Target="https://app.hubspot.com/contacts/7879306/contact/12941151" TargetMode="External"/><Relationship Id="rId1899" Type="http://schemas.openxmlformats.org/officeDocument/2006/relationships/hyperlink" Target="https://app.hubspot.com/contacts/7879306/record/2-7775359/3168378145" TargetMode="External"/><Relationship Id="rId1900" Type="http://schemas.openxmlformats.org/officeDocument/2006/relationships/hyperlink" Target="https://app.hubspot.com/contacts/7879306/contact/7107151" TargetMode="External"/><Relationship Id="rId1901" Type="http://schemas.openxmlformats.org/officeDocument/2006/relationships/hyperlink" Target="https://app.hubspot.com/contacts/7879306/record/2-7775359/3168654632" TargetMode="External"/><Relationship Id="rId1902" Type="http://schemas.openxmlformats.org/officeDocument/2006/relationships/hyperlink" Target="https://app.hubspot.com/contacts/7879306/contact/19693051" TargetMode="External"/><Relationship Id="rId1903" Type="http://schemas.openxmlformats.org/officeDocument/2006/relationships/hyperlink" Target="https://app.hubspot.com/contacts/7879306/record/2-7775359/3168543320" TargetMode="External"/><Relationship Id="rId1904" Type="http://schemas.openxmlformats.org/officeDocument/2006/relationships/hyperlink" Target="https://app.hubspot.com/contacts/7879306/contact/5885751" TargetMode="External"/><Relationship Id="rId1905" Type="http://schemas.openxmlformats.org/officeDocument/2006/relationships/hyperlink" Target="https://app.hubspot.com/contacts/7879306/record/2-7775359/3168527229" TargetMode="External"/><Relationship Id="rId1906" Type="http://schemas.openxmlformats.org/officeDocument/2006/relationships/hyperlink" Target="https://app.hubspot.com/contacts/7879306/contact/2267001" TargetMode="External"/><Relationship Id="rId1907" Type="http://schemas.openxmlformats.org/officeDocument/2006/relationships/hyperlink" Target="https://app.hubspot.com/contacts/7879306/record/2-7775359/3168751712" TargetMode="External"/><Relationship Id="rId1908" Type="http://schemas.openxmlformats.org/officeDocument/2006/relationships/hyperlink" Target="https://app.hubspot.com/contacts/7879306/contact/22186601" TargetMode="External"/><Relationship Id="rId1909" Type="http://schemas.openxmlformats.org/officeDocument/2006/relationships/hyperlink" Target="https://app.hubspot.com/contacts/7879306/record/2-7775359/3167088311" TargetMode="External"/><Relationship Id="rId1910" Type="http://schemas.openxmlformats.org/officeDocument/2006/relationships/hyperlink" Target="https://app.hubspot.com/contacts/7879306/contact/2053551" TargetMode="External"/><Relationship Id="rId1911" Type="http://schemas.openxmlformats.org/officeDocument/2006/relationships/hyperlink" Target="https://app.hubspot.com/contacts/7879306/record/2-7775359/3168547455" TargetMode="External"/><Relationship Id="rId1912" Type="http://schemas.openxmlformats.org/officeDocument/2006/relationships/hyperlink" Target="https://app.hubspot.com/contacts/7879306/contact/12066501" TargetMode="External"/><Relationship Id="rId1913" Type="http://schemas.openxmlformats.org/officeDocument/2006/relationships/hyperlink" Target="https://app.hubspot.com/contacts/7879306/record/2-7775359/3167055759" TargetMode="External"/><Relationship Id="rId1914" Type="http://schemas.openxmlformats.org/officeDocument/2006/relationships/hyperlink" Target="https://app.hubspot.com/contacts/7879306/contact/5704501" TargetMode="External"/><Relationship Id="rId1915" Type="http://schemas.openxmlformats.org/officeDocument/2006/relationships/hyperlink" Target="https://app.hubspot.com/contacts/7879306/record/2-7775359/3167032245" TargetMode="External"/><Relationship Id="rId1916" Type="http://schemas.openxmlformats.org/officeDocument/2006/relationships/hyperlink" Target="https://app.hubspot.com/contacts/7879306/contact/392001" TargetMode="External"/><Relationship Id="rId1917" Type="http://schemas.openxmlformats.org/officeDocument/2006/relationships/hyperlink" Target="https://app.hubspot.com/contacts/7879306/record/2-7775359/3168446247" TargetMode="External"/><Relationship Id="rId1918" Type="http://schemas.openxmlformats.org/officeDocument/2006/relationships/hyperlink" Target="https://app.hubspot.com/contacts/7879306/contact/179801" TargetMode="External"/><Relationship Id="rId1919" Type="http://schemas.openxmlformats.org/officeDocument/2006/relationships/hyperlink" Target="https://app.hubspot.com/contacts/7879306/record/2-7775359/3167095305" TargetMode="External"/><Relationship Id="rId1920" Type="http://schemas.openxmlformats.org/officeDocument/2006/relationships/hyperlink" Target="https://app.hubspot.com/contacts/7879306/contact/12144451" TargetMode="External"/><Relationship Id="rId1921" Type="http://schemas.openxmlformats.org/officeDocument/2006/relationships/hyperlink" Target="https://app.hubspot.com/contacts/7879306/record/2-7775359/3168616558" TargetMode="External"/><Relationship Id="rId1922" Type="http://schemas.openxmlformats.org/officeDocument/2006/relationships/hyperlink" Target="https://app.hubspot.com/contacts/7879306/contact/20793751" TargetMode="External"/><Relationship Id="rId1923" Type="http://schemas.openxmlformats.org/officeDocument/2006/relationships/hyperlink" Target="https://app.hubspot.com/contacts/7879306/record/2-7775359/3168298386" TargetMode="External"/><Relationship Id="rId1924" Type="http://schemas.openxmlformats.org/officeDocument/2006/relationships/hyperlink" Target="https://app.hubspot.com/contacts/7879306/contact/483651" TargetMode="External"/><Relationship Id="rId1925" Type="http://schemas.openxmlformats.org/officeDocument/2006/relationships/hyperlink" Target="https://app.hubspot.com/contacts/7879306/record/2-7775359/3168541465" TargetMode="External"/><Relationship Id="rId1926" Type="http://schemas.openxmlformats.org/officeDocument/2006/relationships/hyperlink" Target="https://app.hubspot.com/contacts/7879306/contact/3873051" TargetMode="External"/><Relationship Id="rId1927" Type="http://schemas.openxmlformats.org/officeDocument/2006/relationships/hyperlink" Target="https://app.hubspot.com/contacts/7879306/record/2-7775359/3167032229" TargetMode="External"/><Relationship Id="rId1928" Type="http://schemas.openxmlformats.org/officeDocument/2006/relationships/hyperlink" Target="https://app.hubspot.com/contacts/7879306/contact/208751" TargetMode="External"/><Relationship Id="rId1929" Type="http://schemas.openxmlformats.org/officeDocument/2006/relationships/hyperlink" Target="https://app.hubspot.com/contacts/7879306/record/2-7775359/3167182212" TargetMode="External"/><Relationship Id="rId1930" Type="http://schemas.openxmlformats.org/officeDocument/2006/relationships/hyperlink" Target="https://app.hubspot.com/contacts/7879306/contact/15121251" TargetMode="External"/><Relationship Id="rId1931" Type="http://schemas.openxmlformats.org/officeDocument/2006/relationships/hyperlink" Target="https://app.hubspot.com/contacts/7879306/record/2-7775359/3221872133" TargetMode="External"/><Relationship Id="rId1932" Type="http://schemas.openxmlformats.org/officeDocument/2006/relationships/hyperlink" Target="https://app.hubspot.com/contacts/7879306/contact/19525951" TargetMode="External"/><Relationship Id="rId1933" Type="http://schemas.openxmlformats.org/officeDocument/2006/relationships/hyperlink" Target="https://app.hubspot.com/contacts/7879306/record/2-7775359/3167092399" TargetMode="External"/><Relationship Id="rId1934" Type="http://schemas.openxmlformats.org/officeDocument/2006/relationships/hyperlink" Target="https://app.hubspot.com/contacts/7879306/contact/9326101" TargetMode="External"/><Relationship Id="rId1935" Type="http://schemas.openxmlformats.org/officeDocument/2006/relationships/hyperlink" Target="https://app.hubspot.com/contacts/7879306/record/2-7775359/3168276151" TargetMode="External"/><Relationship Id="rId1936" Type="http://schemas.openxmlformats.org/officeDocument/2006/relationships/hyperlink" Target="https://app.hubspot.com/contacts/7879306/contact/332301" TargetMode="External"/><Relationship Id="rId1937" Type="http://schemas.openxmlformats.org/officeDocument/2006/relationships/hyperlink" Target="https://app.hubspot.com/contacts/7879306/record/2-7775359/3167139126" TargetMode="External"/><Relationship Id="rId1938" Type="http://schemas.openxmlformats.org/officeDocument/2006/relationships/hyperlink" Target="https://app.hubspot.com/contacts/7879306/contact/6302001" TargetMode="External"/><Relationship Id="rId1939" Type="http://schemas.openxmlformats.org/officeDocument/2006/relationships/hyperlink" Target="https://app.hubspot.com/contacts/7879306/record/2-7775359/3167040386" TargetMode="External"/><Relationship Id="rId1940" Type="http://schemas.openxmlformats.org/officeDocument/2006/relationships/hyperlink" Target="https://app.hubspot.com/contacts/7879306/contact/8188101" TargetMode="External"/><Relationship Id="rId1941" Type="http://schemas.openxmlformats.org/officeDocument/2006/relationships/hyperlink" Target="https://app.hubspot.com/contacts/7879306/record/2-7775359/3835431005" TargetMode="External"/><Relationship Id="rId1942" Type="http://schemas.openxmlformats.org/officeDocument/2006/relationships/hyperlink" Target="https://app.hubspot.com/contacts/7879306/contact/23851601" TargetMode="External"/><Relationship Id="rId1943" Type="http://schemas.openxmlformats.org/officeDocument/2006/relationships/hyperlink" Target="https://app.hubspot.com/contacts/7879306/record/2-7775359/3167087480" TargetMode="External"/><Relationship Id="rId1944" Type="http://schemas.openxmlformats.org/officeDocument/2006/relationships/hyperlink" Target="https://app.hubspot.com/contacts/7879306/contact/19701" TargetMode="External"/><Relationship Id="rId1945" Type="http://schemas.openxmlformats.org/officeDocument/2006/relationships/hyperlink" Target="https://app.hubspot.com/contacts/7879306/record/2-7775359/3167139846" TargetMode="External"/><Relationship Id="rId1946" Type="http://schemas.openxmlformats.org/officeDocument/2006/relationships/hyperlink" Target="https://app.hubspot.com/contacts/7879306/contact/8964351" TargetMode="External"/><Relationship Id="rId1947" Type="http://schemas.openxmlformats.org/officeDocument/2006/relationships/hyperlink" Target="https://app.hubspot.com/contacts/7879306/record/2-7775359/3168319379" TargetMode="External"/><Relationship Id="rId1948" Type="http://schemas.openxmlformats.org/officeDocument/2006/relationships/hyperlink" Target="https://app.hubspot.com/contacts/7879306/contact/1786051" TargetMode="External"/><Relationship Id="rId1949" Type="http://schemas.openxmlformats.org/officeDocument/2006/relationships/hyperlink" Target="https://app.hubspot.com/contacts/7879306/record/2-7775359/3168427026" TargetMode="External"/><Relationship Id="rId1950" Type="http://schemas.openxmlformats.org/officeDocument/2006/relationships/hyperlink" Target="https://app.hubspot.com/contacts/7879306/contact/293251" TargetMode="External"/><Relationship Id="rId1951" Type="http://schemas.openxmlformats.org/officeDocument/2006/relationships/hyperlink" Target="https://app.hubspot.com/contacts/7879306/record/2-7775359/3168540688" TargetMode="External"/><Relationship Id="rId1952" Type="http://schemas.openxmlformats.org/officeDocument/2006/relationships/hyperlink" Target="https://app.hubspot.com/contacts/7879306/contact/2995401" TargetMode="External"/><Relationship Id="rId1953" Type="http://schemas.openxmlformats.org/officeDocument/2006/relationships/hyperlink" Target="https://app.hubspot.com/contacts/7879306/record/2-7775359/3404818003" TargetMode="External"/><Relationship Id="rId1954" Type="http://schemas.openxmlformats.org/officeDocument/2006/relationships/hyperlink" Target="https://app.hubspot.com/contacts/7879306/contact/23522751" TargetMode="External"/><Relationship Id="rId1955" Type="http://schemas.openxmlformats.org/officeDocument/2006/relationships/hyperlink" Target="https://app.hubspot.com/contacts/7879306/record/2-7775359/3167087513" TargetMode="External"/><Relationship Id="rId1956" Type="http://schemas.openxmlformats.org/officeDocument/2006/relationships/hyperlink" Target="https://app.hubspot.com/contacts/7879306/contact/358351" TargetMode="External"/><Relationship Id="rId1957" Type="http://schemas.openxmlformats.org/officeDocument/2006/relationships/hyperlink" Target="https://app.hubspot.com/contacts/7879306/record/2-7775359/3168276148" TargetMode="External"/><Relationship Id="rId1958" Type="http://schemas.openxmlformats.org/officeDocument/2006/relationships/hyperlink" Target="https://app.hubspot.com/contacts/7879306/contact/309601" TargetMode="External"/><Relationship Id="rId1959" Type="http://schemas.openxmlformats.org/officeDocument/2006/relationships/hyperlink" Target="https://app.hubspot.com/contacts/7879306/record/2-7775359/3168597004" TargetMode="External"/><Relationship Id="rId1960" Type="http://schemas.openxmlformats.org/officeDocument/2006/relationships/hyperlink" Target="https://app.hubspot.com/contacts/7879306/contact/15767001" TargetMode="External"/><Relationship Id="rId1961" Type="http://schemas.openxmlformats.org/officeDocument/2006/relationships/hyperlink" Target="https://app.hubspot.com/contacts/7879306/record/2-7775359/3168525739" TargetMode="External"/><Relationship Id="rId1962" Type="http://schemas.openxmlformats.org/officeDocument/2006/relationships/hyperlink" Target="https://app.hubspot.com/contacts/7879306/contact/987051" TargetMode="External"/><Relationship Id="rId1963" Type="http://schemas.openxmlformats.org/officeDocument/2006/relationships/hyperlink" Target="https://app.hubspot.com/contacts/7879306/record/2-7775359/3168431256" TargetMode="External"/><Relationship Id="rId1964" Type="http://schemas.openxmlformats.org/officeDocument/2006/relationships/hyperlink" Target="https://app.hubspot.com/contacts/7879306/contact/4297301" TargetMode="External"/><Relationship Id="rId1965" Type="http://schemas.openxmlformats.org/officeDocument/2006/relationships/hyperlink" Target="https://app.hubspot.com/contacts/7879306/record/2-7775359/3168493722" TargetMode="External"/><Relationship Id="rId1966" Type="http://schemas.openxmlformats.org/officeDocument/2006/relationships/hyperlink" Target="https://app.hubspot.com/contacts/7879306/contact/8637251" TargetMode="External"/><Relationship Id="rId1967" Type="http://schemas.openxmlformats.org/officeDocument/2006/relationships/hyperlink" Target="https://app.hubspot.com/contacts/7879306/record/2-7775359/3528348990" TargetMode="External"/><Relationship Id="rId1968" Type="http://schemas.openxmlformats.org/officeDocument/2006/relationships/hyperlink" Target="https://app.hubspot.com/contacts/7879306/contact/23403751" TargetMode="External"/><Relationship Id="rId1969" Type="http://schemas.openxmlformats.org/officeDocument/2006/relationships/hyperlink" Target="https://app.hubspot.com/contacts/7879306/record/2-7775359/3168573857" TargetMode="External"/><Relationship Id="rId1970" Type="http://schemas.openxmlformats.org/officeDocument/2006/relationships/hyperlink" Target="https://app.hubspot.com/contacts/7879306/contact/8986001" TargetMode="External"/><Relationship Id="rId1971" Type="http://schemas.openxmlformats.org/officeDocument/2006/relationships/hyperlink" Target="https://app.hubspot.com/contacts/7879306/record/2-7775359/3168857902" TargetMode="External"/><Relationship Id="rId1972" Type="http://schemas.openxmlformats.org/officeDocument/2006/relationships/hyperlink" Target="https://app.hubspot.com/contacts/7879306/contact/16450551" TargetMode="External"/><Relationship Id="rId1973" Type="http://schemas.openxmlformats.org/officeDocument/2006/relationships/hyperlink" Target="https://app.hubspot.com/contacts/7879306/record/2-7775359/3168351380" TargetMode="External"/><Relationship Id="rId1974" Type="http://schemas.openxmlformats.org/officeDocument/2006/relationships/hyperlink" Target="https://app.hubspot.com/contacts/7879306/contact/1710801" TargetMode="External"/><Relationship Id="rId1975" Type="http://schemas.openxmlformats.org/officeDocument/2006/relationships/hyperlink" Target="https://app.hubspot.com/contacts/7879306/record/2-7775359/3691344423" TargetMode="External"/><Relationship Id="rId1976" Type="http://schemas.openxmlformats.org/officeDocument/2006/relationships/hyperlink" Target="https://app.hubspot.com/contacts/7879306/contact/24217401" TargetMode="External"/><Relationship Id="rId1977" Type="http://schemas.openxmlformats.org/officeDocument/2006/relationships/hyperlink" Target="https://app.hubspot.com/contacts/7879306/record/2-7775359/3166960807" TargetMode="External"/><Relationship Id="rId1978" Type="http://schemas.openxmlformats.org/officeDocument/2006/relationships/hyperlink" Target="https://app.hubspot.com/contacts/7879306/contact/26651" TargetMode="External"/><Relationship Id="rId1979" Type="http://schemas.openxmlformats.org/officeDocument/2006/relationships/hyperlink" Target="https://app.hubspot.com/contacts/7879306/record/2-7775359/3168260119" TargetMode="External"/><Relationship Id="rId1980" Type="http://schemas.openxmlformats.org/officeDocument/2006/relationships/hyperlink" Target="https://app.hubspot.com/contacts/7879306/contact/47201" TargetMode="External"/><Relationship Id="rId1981" Type="http://schemas.openxmlformats.org/officeDocument/2006/relationships/hyperlink" Target="https://app.hubspot.com/contacts/7879306/record/2-7775359/3167034000" TargetMode="External"/><Relationship Id="rId1982" Type="http://schemas.openxmlformats.org/officeDocument/2006/relationships/hyperlink" Target="https://app.hubspot.com/contacts/7879306/contact/1865651" TargetMode="External"/><Relationship Id="rId1983" Type="http://schemas.openxmlformats.org/officeDocument/2006/relationships/hyperlink" Target="https://app.hubspot.com/contacts/7879306/record/2-7775359/3168453127" TargetMode="External"/><Relationship Id="rId1984" Type="http://schemas.openxmlformats.org/officeDocument/2006/relationships/hyperlink" Target="https://app.hubspot.com/contacts/7879306/contact/6896151" TargetMode="External"/><Relationship Id="rId1985" Type="http://schemas.openxmlformats.org/officeDocument/2006/relationships/hyperlink" Target="https://app.hubspot.com/contacts/7879306/record/2-7775359/3168548273" TargetMode="External"/><Relationship Id="rId1986" Type="http://schemas.openxmlformats.org/officeDocument/2006/relationships/hyperlink" Target="https://app.hubspot.com/contacts/7879306/contact/17168801" TargetMode="External"/><Relationship Id="rId1987" Type="http://schemas.openxmlformats.org/officeDocument/2006/relationships/hyperlink" Target="https://app.hubspot.com/contacts/7879306/record/2-7775359/3168736645" TargetMode="External"/><Relationship Id="rId1988" Type="http://schemas.openxmlformats.org/officeDocument/2006/relationships/hyperlink" Target="https://app.hubspot.com/contacts/7879306/contact/19045001" TargetMode="External"/><Relationship Id="rId1989" Type="http://schemas.openxmlformats.org/officeDocument/2006/relationships/hyperlink" Target="https://app.hubspot.com/contacts/7879306/record/2-7775359/3168303917" TargetMode="External"/><Relationship Id="rId1990" Type="http://schemas.openxmlformats.org/officeDocument/2006/relationships/hyperlink" Target="https://app.hubspot.com/contacts/7879306/contact/4800101" TargetMode="External"/><Relationship Id="rId1991" Type="http://schemas.openxmlformats.org/officeDocument/2006/relationships/hyperlink" Target="https://app.hubspot.com/contacts/7879306/record/2-7775359/3168225439" TargetMode="External"/><Relationship Id="rId1992" Type="http://schemas.openxmlformats.org/officeDocument/2006/relationships/hyperlink" Target="https://app.hubspot.com/contacts/7879306/contact/6514651" TargetMode="External"/><Relationship Id="rId1993" Type="http://schemas.openxmlformats.org/officeDocument/2006/relationships/hyperlink" Target="https://app.hubspot.com/contacts/7879306/record/2-7775359/3167139074" TargetMode="External"/><Relationship Id="rId1994" Type="http://schemas.openxmlformats.org/officeDocument/2006/relationships/hyperlink" Target="https://app.hubspot.com/contacts/7879306/contact/5166951" TargetMode="External"/><Relationship Id="rId1995" Type="http://schemas.openxmlformats.org/officeDocument/2006/relationships/hyperlink" Target="https://app.hubspot.com/contacts/7879306/record/2-7775359/3168326047" TargetMode="External"/><Relationship Id="rId1996" Type="http://schemas.openxmlformats.org/officeDocument/2006/relationships/hyperlink" Target="https://app.hubspot.com/contacts/7879306/contact/8074501" TargetMode="External"/><Relationship Id="rId1997" Type="http://schemas.openxmlformats.org/officeDocument/2006/relationships/hyperlink" Target="https://app.hubspot.com/contacts/7879306/record/2-7775359/3168418823" TargetMode="External"/><Relationship Id="rId1998" Type="http://schemas.openxmlformats.org/officeDocument/2006/relationships/hyperlink" Target="https://app.hubspot.com/contacts/7879306/contact/7002801" TargetMode="External"/><Relationship Id="rId1999" Type="http://schemas.openxmlformats.org/officeDocument/2006/relationships/hyperlink" Target="https://app.hubspot.com/contacts/7879306/record/2-7775359/3168426934" TargetMode="External"/><Relationship Id="rId2000" Type="http://schemas.openxmlformats.org/officeDocument/2006/relationships/hyperlink" Target="https://app.hubspot.com/contacts/7879306/contact/149051" TargetMode="External"/><Relationship Id="rId2001" Type="http://schemas.openxmlformats.org/officeDocument/2006/relationships/hyperlink" Target="https://app.hubspot.com/contacts/7879306/record/2-7775359/3166973773" TargetMode="External"/><Relationship Id="rId2002" Type="http://schemas.openxmlformats.org/officeDocument/2006/relationships/hyperlink" Target="https://app.hubspot.com/contacts/7879306/contact/198501" TargetMode="External"/><Relationship Id="rId2003" Type="http://schemas.openxmlformats.org/officeDocument/2006/relationships/hyperlink" Target="https://app.hubspot.com/contacts/7879306/record/2-7775359/3168525685" TargetMode="External"/><Relationship Id="rId2004" Type="http://schemas.openxmlformats.org/officeDocument/2006/relationships/hyperlink" Target="https://app.hubspot.com/contacts/7879306/contact/203251" TargetMode="External"/><Relationship Id="rId2005" Type="http://schemas.openxmlformats.org/officeDocument/2006/relationships/hyperlink" Target="https://app.hubspot.com/contacts/7879306/record/2-7775359/3168440425" TargetMode="External"/><Relationship Id="rId2006" Type="http://schemas.openxmlformats.org/officeDocument/2006/relationships/hyperlink" Target="https://app.hubspot.com/contacts/7879306/contact/22203301" TargetMode="External"/><Relationship Id="rId2007" Type="http://schemas.openxmlformats.org/officeDocument/2006/relationships/hyperlink" Target="https://app.hubspot.com/contacts/7879306/record/2-7775359/3168578836" TargetMode="External"/><Relationship Id="rId2008" Type="http://schemas.openxmlformats.org/officeDocument/2006/relationships/hyperlink" Target="https://app.hubspot.com/contacts/7879306/contact/22017301" TargetMode="External"/><Relationship Id="rId2009" Type="http://schemas.openxmlformats.org/officeDocument/2006/relationships/hyperlink" Target="https://app.hubspot.com/contacts/7879306/record/2-7775359/3168446274" TargetMode="External"/><Relationship Id="rId2010" Type="http://schemas.openxmlformats.org/officeDocument/2006/relationships/hyperlink" Target="https://app.hubspot.com/contacts/7879306/contact/417651" TargetMode="External"/><Relationship Id="rId2011" Type="http://schemas.openxmlformats.org/officeDocument/2006/relationships/hyperlink" Target="https://app.hubspot.com/contacts/7879306/record/2-7775359/3168318729" TargetMode="External"/><Relationship Id="rId2012" Type="http://schemas.openxmlformats.org/officeDocument/2006/relationships/hyperlink" Target="https://app.hubspot.com/contacts/7879306/contact/95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383357302" TargetMode="External"/><Relationship Id="rId2" Type="http://schemas.openxmlformats.org/officeDocument/2006/relationships/hyperlink" Target="https://app.hubspot.com/contacts/7879306/contact/21053301" TargetMode="External"/><Relationship Id="rId3" Type="http://schemas.openxmlformats.org/officeDocument/2006/relationships/hyperlink" Target="https://app.hubspot.com/contacts/7879306/record/2-8483915/3172231197" TargetMode="External"/><Relationship Id="rId4" Type="http://schemas.openxmlformats.org/officeDocument/2006/relationships/hyperlink" Target="https://app.hubspot.com/contacts/7879306/contact/10504301" TargetMode="External"/><Relationship Id="rId5" Type="http://schemas.openxmlformats.org/officeDocument/2006/relationships/hyperlink" Target="https://app.hubspot.com/contacts/7879306/record/2-8483915/4031778714" TargetMode="External"/><Relationship Id="rId6" Type="http://schemas.openxmlformats.org/officeDocument/2006/relationships/hyperlink" Target="https://app.hubspot.com/contacts/7879306/contact/24826401" TargetMode="External"/><Relationship Id="rId7" Type="http://schemas.openxmlformats.org/officeDocument/2006/relationships/hyperlink" Target="https://app.hubspot.com/contacts/7879306/record/2-8483915/3172391776" TargetMode="External"/><Relationship Id="rId8" Type="http://schemas.openxmlformats.org/officeDocument/2006/relationships/hyperlink" Target="https://app.hubspot.com/contacts/7879306/contact/1211451" TargetMode="External"/><Relationship Id="rId9" Type="http://schemas.openxmlformats.org/officeDocument/2006/relationships/hyperlink" Target="https://app.hubspot.com/contacts/7879306/record/2-8483915/3172391973" TargetMode="External"/><Relationship Id="rId10" Type="http://schemas.openxmlformats.org/officeDocument/2006/relationships/hyperlink" Target="https://app.hubspot.com/contacts/7879306/contact/7893751" TargetMode="External"/><Relationship Id="rId11" Type="http://schemas.openxmlformats.org/officeDocument/2006/relationships/hyperlink" Target="https://app.hubspot.com/contacts/7879306/record/2-8483915/3172230969" TargetMode="External"/><Relationship Id="rId12" Type="http://schemas.openxmlformats.org/officeDocument/2006/relationships/hyperlink" Target="https://app.hubspot.com/contacts/7879306/contact/102151" TargetMode="External"/><Relationship Id="rId13" Type="http://schemas.openxmlformats.org/officeDocument/2006/relationships/hyperlink" Target="https://app.hubspot.com/contacts/7879306/record/2-8483915/3172361601" TargetMode="External"/><Relationship Id="rId14" Type="http://schemas.openxmlformats.org/officeDocument/2006/relationships/hyperlink" Target="https://app.hubspot.com/contacts/7879306/contact/29301" TargetMode="External"/><Relationship Id="rId15" Type="http://schemas.openxmlformats.org/officeDocument/2006/relationships/hyperlink" Target="https://app.hubspot.com/contacts/7879306/record/2-8483915/3172361739" TargetMode="External"/><Relationship Id="rId16" Type="http://schemas.openxmlformats.org/officeDocument/2006/relationships/hyperlink" Target="https://app.hubspot.com/contacts/7879306/contact/18951" TargetMode="External"/><Relationship Id="rId17" Type="http://schemas.openxmlformats.org/officeDocument/2006/relationships/hyperlink" Target="https://app.hubspot.com/contacts/7879306/record/2-8483915/3172342161" TargetMode="External"/><Relationship Id="rId18" Type="http://schemas.openxmlformats.org/officeDocument/2006/relationships/hyperlink" Target="https://app.hubspot.com/contacts/7879306/contact/7545801" TargetMode="External"/><Relationship Id="rId19" Type="http://schemas.openxmlformats.org/officeDocument/2006/relationships/hyperlink" Target="https://app.hubspot.com/contacts/7879306/record/2-8483915/3172342295" TargetMode="External"/><Relationship Id="rId20" Type="http://schemas.openxmlformats.org/officeDocument/2006/relationships/hyperlink" Target="https://app.hubspot.com/contacts/7879306/contact/7557351" TargetMode="External"/><Relationship Id="rId21" Type="http://schemas.openxmlformats.org/officeDocument/2006/relationships/hyperlink" Target="https://app.hubspot.com/contacts/7879306/record/2-8483915/3172197752" TargetMode="External"/><Relationship Id="rId22" Type="http://schemas.openxmlformats.org/officeDocument/2006/relationships/hyperlink" Target="https://app.hubspot.com/contacts/7879306/contact/6837151" TargetMode="External"/><Relationship Id="rId23" Type="http://schemas.openxmlformats.org/officeDocument/2006/relationships/hyperlink" Target="https://app.hubspot.com/contacts/7879306/record/2-8483915/3172391782" TargetMode="External"/><Relationship Id="rId24" Type="http://schemas.openxmlformats.org/officeDocument/2006/relationships/hyperlink" Target="https://app.hubspot.com/contacts/7879306/contact/1289801" TargetMode="External"/><Relationship Id="rId25" Type="http://schemas.openxmlformats.org/officeDocument/2006/relationships/hyperlink" Target="https://app.hubspot.com/contacts/7879306/record/2-8483915/3172322134" TargetMode="External"/><Relationship Id="rId26" Type="http://schemas.openxmlformats.org/officeDocument/2006/relationships/hyperlink" Target="https://app.hubspot.com/contacts/7879306/contact/14678351" TargetMode="External"/><Relationship Id="rId27" Type="http://schemas.openxmlformats.org/officeDocument/2006/relationships/hyperlink" Target="https://app.hubspot.com/contacts/7879306/record/2-8483915/3172219278" TargetMode="External"/><Relationship Id="rId28" Type="http://schemas.openxmlformats.org/officeDocument/2006/relationships/hyperlink" Target="https://app.hubspot.com/contacts/7879306/contact/20888151" TargetMode="External"/><Relationship Id="rId29" Type="http://schemas.openxmlformats.org/officeDocument/2006/relationships/hyperlink" Target="https://app.hubspot.com/contacts/7879306/record/2-8483915/3172361749" TargetMode="External"/><Relationship Id="rId30" Type="http://schemas.openxmlformats.org/officeDocument/2006/relationships/hyperlink" Target="https://app.hubspot.com/contacts/7879306/contact/97451" TargetMode="External"/><Relationship Id="rId31" Type="http://schemas.openxmlformats.org/officeDocument/2006/relationships/hyperlink" Target="https://app.hubspot.com/contacts/7879306/record/2-8483915/3172447275" TargetMode="External"/><Relationship Id="rId32" Type="http://schemas.openxmlformats.org/officeDocument/2006/relationships/hyperlink" Target="https://app.hubspot.com/contacts/7879306/contact/2698451" TargetMode="External"/><Relationship Id="rId33" Type="http://schemas.openxmlformats.org/officeDocument/2006/relationships/hyperlink" Target="https://app.hubspot.com/contacts/7879306/record/2-8483915/3172361631" TargetMode="External"/><Relationship Id="rId34" Type="http://schemas.openxmlformats.org/officeDocument/2006/relationships/hyperlink" Target="https://app.hubspot.com/contacts/7879306/contact/73051" TargetMode="External"/><Relationship Id="rId35" Type="http://schemas.openxmlformats.org/officeDocument/2006/relationships/hyperlink" Target="https://app.hubspot.com/contacts/7879306/record/2-8483915/3172133498" TargetMode="External"/><Relationship Id="rId36" Type="http://schemas.openxmlformats.org/officeDocument/2006/relationships/hyperlink" Target="https://app.hubspot.com/contacts/7879306/contact/2109851" TargetMode="External"/><Relationship Id="rId37" Type="http://schemas.openxmlformats.org/officeDocument/2006/relationships/hyperlink" Target="https://app.hubspot.com/contacts/7879306/record/2-8483915/3172218985" TargetMode="External"/><Relationship Id="rId38" Type="http://schemas.openxmlformats.org/officeDocument/2006/relationships/hyperlink" Target="https://app.hubspot.com/contacts/7879306/contact/3362951" TargetMode="External"/><Relationship Id="rId39" Type="http://schemas.openxmlformats.org/officeDocument/2006/relationships/hyperlink" Target="https://app.hubspot.com/contacts/7879306/record/2-8483915/3172218927" TargetMode="External"/><Relationship Id="rId40" Type="http://schemas.openxmlformats.org/officeDocument/2006/relationships/hyperlink" Target="https://app.hubspot.com/contacts/7879306/contact/3002301" TargetMode="External"/><Relationship Id="rId41" Type="http://schemas.openxmlformats.org/officeDocument/2006/relationships/hyperlink" Target="https://app.hubspot.com/contacts/7879306/record/2-8483915/3172361766" TargetMode="External"/><Relationship Id="rId42" Type="http://schemas.openxmlformats.org/officeDocument/2006/relationships/hyperlink" Target="https://app.hubspot.com/contacts/7879306/contact/14651" TargetMode="External"/><Relationship Id="rId43" Type="http://schemas.openxmlformats.org/officeDocument/2006/relationships/hyperlink" Target="https://app.hubspot.com/contacts/7879306/record/2-8483915/3172218953" TargetMode="External"/><Relationship Id="rId44" Type="http://schemas.openxmlformats.org/officeDocument/2006/relationships/hyperlink" Target="https://app.hubspot.com/contacts/7879306/contact/3121701" TargetMode="External"/><Relationship Id="rId45" Type="http://schemas.openxmlformats.org/officeDocument/2006/relationships/hyperlink" Target="https://app.hubspot.com/contacts/7879306/record/2-8483915/3172391751" TargetMode="External"/><Relationship Id="rId46" Type="http://schemas.openxmlformats.org/officeDocument/2006/relationships/hyperlink" Target="https://app.hubspot.com/contacts/7879306/contact/1391851" TargetMode="External"/><Relationship Id="rId47" Type="http://schemas.openxmlformats.org/officeDocument/2006/relationships/hyperlink" Target="https://app.hubspot.com/contacts/7879306/record/2-8483915/3172252232" TargetMode="External"/><Relationship Id="rId48" Type="http://schemas.openxmlformats.org/officeDocument/2006/relationships/hyperlink" Target="https://app.hubspot.com/contacts/7879306/contact/10206301" TargetMode="External"/><Relationship Id="rId49" Type="http://schemas.openxmlformats.org/officeDocument/2006/relationships/hyperlink" Target="https://app.hubspot.com/contacts/7879306/record/2-8483915/3172287871" TargetMode="External"/><Relationship Id="rId50" Type="http://schemas.openxmlformats.org/officeDocument/2006/relationships/hyperlink" Target="https://app.hubspot.com/contacts/7879306/contact/12124751" TargetMode="External"/><Relationship Id="rId51" Type="http://schemas.openxmlformats.org/officeDocument/2006/relationships/hyperlink" Target="https://app.hubspot.com/contacts/7879306/record/2-8483915/3172392007" TargetMode="External"/><Relationship Id="rId52" Type="http://schemas.openxmlformats.org/officeDocument/2006/relationships/hyperlink" Target="https://app.hubspot.com/contacts/7879306/contact/12025901" TargetMode="External"/><Relationship Id="rId53" Type="http://schemas.openxmlformats.org/officeDocument/2006/relationships/hyperlink" Target="https://app.hubspot.com/contacts/7879306/record/2-8483915/3172447107" TargetMode="External"/><Relationship Id="rId54" Type="http://schemas.openxmlformats.org/officeDocument/2006/relationships/hyperlink" Target="https://app.hubspot.com/contacts/7879306/contact/4476151" TargetMode="External"/><Relationship Id="rId55" Type="http://schemas.openxmlformats.org/officeDocument/2006/relationships/hyperlink" Target="https://app.hubspot.com/contacts/7879306/record/2-8483915/3172322073" TargetMode="External"/><Relationship Id="rId56" Type="http://schemas.openxmlformats.org/officeDocument/2006/relationships/hyperlink" Target="https://app.hubspot.com/contacts/7879306/contact/14551751" TargetMode="External"/><Relationship Id="rId57" Type="http://schemas.openxmlformats.org/officeDocument/2006/relationships/hyperlink" Target="https://app.hubspot.com/contacts/7879306/record/2-8483915/3172133468" TargetMode="External"/><Relationship Id="rId58" Type="http://schemas.openxmlformats.org/officeDocument/2006/relationships/hyperlink" Target="https://app.hubspot.com/contacts/7879306/contact/1882951" TargetMode="External"/><Relationship Id="rId59" Type="http://schemas.openxmlformats.org/officeDocument/2006/relationships/hyperlink" Target="https://app.hubspot.com/contacts/7879306/record/2-8483915/3819536442" TargetMode="External"/><Relationship Id="rId60" Type="http://schemas.openxmlformats.org/officeDocument/2006/relationships/hyperlink" Target="https://app.hubspot.com/contacts/7879306/contact/21631701" TargetMode="External"/><Relationship Id="rId61" Type="http://schemas.openxmlformats.org/officeDocument/2006/relationships/hyperlink" Target="https://app.hubspot.com/contacts/7879306/record/2-8483915/3172148768" TargetMode="External"/><Relationship Id="rId62" Type="http://schemas.openxmlformats.org/officeDocument/2006/relationships/hyperlink" Target="https://app.hubspot.com/contacts/7879306/contact/4587951" TargetMode="External"/><Relationship Id="rId63" Type="http://schemas.openxmlformats.org/officeDocument/2006/relationships/hyperlink" Target="https://app.hubspot.com/contacts/7879306/record/2-8483915/3625617985" TargetMode="External"/><Relationship Id="rId64" Type="http://schemas.openxmlformats.org/officeDocument/2006/relationships/hyperlink" Target="https://app.hubspot.com/contacts/7879306/contact/23113051" TargetMode="External"/><Relationship Id="rId65" Type="http://schemas.openxmlformats.org/officeDocument/2006/relationships/hyperlink" Target="https://app.hubspot.com/contacts/7879306/record/2-8483915/3626740296" TargetMode="External"/><Relationship Id="rId66" Type="http://schemas.openxmlformats.org/officeDocument/2006/relationships/hyperlink" Target="https://app.hubspot.com/contacts/7879306/contact/23593401" TargetMode="External"/><Relationship Id="rId67" Type="http://schemas.openxmlformats.org/officeDocument/2006/relationships/hyperlink" Target="https://app.hubspot.com/contacts/7879306/record/2-8483915/3172447081" TargetMode="External"/><Relationship Id="rId68" Type="http://schemas.openxmlformats.org/officeDocument/2006/relationships/hyperlink" Target="https://app.hubspot.com/contacts/7879306/contact/4566751" TargetMode="External"/><Relationship Id="rId69" Type="http://schemas.openxmlformats.org/officeDocument/2006/relationships/hyperlink" Target="https://app.hubspot.com/contacts/7879306/record/2-8483915/3172310867" TargetMode="External"/><Relationship Id="rId70" Type="http://schemas.openxmlformats.org/officeDocument/2006/relationships/hyperlink" Target="https://app.hubspot.com/contacts/7879306/contact/1012851" TargetMode="External"/><Relationship Id="rId71" Type="http://schemas.openxmlformats.org/officeDocument/2006/relationships/hyperlink" Target="https://app.hubspot.com/contacts/7879306/record/2-8483915/3699890433" TargetMode="External"/><Relationship Id="rId72" Type="http://schemas.openxmlformats.org/officeDocument/2006/relationships/hyperlink" Target="https://app.hubspot.com/contacts/7879306/contact/3928201" TargetMode="External"/><Relationship Id="rId73" Type="http://schemas.openxmlformats.org/officeDocument/2006/relationships/hyperlink" Target="https://app.hubspot.com/contacts/7879306/record/2-8483915/3172361614" TargetMode="External"/><Relationship Id="rId74" Type="http://schemas.openxmlformats.org/officeDocument/2006/relationships/hyperlink" Target="https://app.hubspot.com/contacts/7879306/contact/48701" TargetMode="External"/><Relationship Id="rId75" Type="http://schemas.openxmlformats.org/officeDocument/2006/relationships/hyperlink" Target="https://app.hubspot.com/contacts/7879306/record/2-8483915/3933169012" TargetMode="External"/><Relationship Id="rId76" Type="http://schemas.openxmlformats.org/officeDocument/2006/relationships/hyperlink" Target="https://app.hubspot.com/contacts/7879306/contact/24250301" TargetMode="External"/><Relationship Id="rId77" Type="http://schemas.openxmlformats.org/officeDocument/2006/relationships/hyperlink" Target="https://app.hubspot.com/contacts/7879306/record/2-8483915/3615454319" TargetMode="External"/><Relationship Id="rId78" Type="http://schemas.openxmlformats.org/officeDocument/2006/relationships/hyperlink" Target="https://app.hubspot.com/contacts/7879306/contact/24064451" TargetMode="External"/><Relationship Id="rId79" Type="http://schemas.openxmlformats.org/officeDocument/2006/relationships/hyperlink" Target="https://app.hubspot.com/contacts/7879306/record/2-8483915/3172230961" TargetMode="External"/><Relationship Id="rId80" Type="http://schemas.openxmlformats.org/officeDocument/2006/relationships/hyperlink" Target="https://app.hubspot.com/contacts/7879306/contact/176401" TargetMode="External"/><Relationship Id="rId81" Type="http://schemas.openxmlformats.org/officeDocument/2006/relationships/hyperlink" Target="https://app.hubspot.com/contacts/7879306/record/2-8483915/3172231045" TargetMode="External"/><Relationship Id="rId82" Type="http://schemas.openxmlformats.org/officeDocument/2006/relationships/hyperlink" Target="https://app.hubspot.com/contacts/7879306/contact/243451" TargetMode="External"/><Relationship Id="rId83" Type="http://schemas.openxmlformats.org/officeDocument/2006/relationships/hyperlink" Target="https://app.hubspot.com/contacts/7879306/record/2-8483915/3172310840" TargetMode="External"/><Relationship Id="rId84" Type="http://schemas.openxmlformats.org/officeDocument/2006/relationships/hyperlink" Target="https://app.hubspot.com/contacts/7879306/contact/666101" TargetMode="External"/><Relationship Id="rId85" Type="http://schemas.openxmlformats.org/officeDocument/2006/relationships/hyperlink" Target="https://app.hubspot.com/contacts/7879306/record/2-8483915/3172310810" TargetMode="External"/><Relationship Id="rId86" Type="http://schemas.openxmlformats.org/officeDocument/2006/relationships/hyperlink" Target="https://app.hubspot.com/contacts/7879306/contact/498301" TargetMode="External"/><Relationship Id="rId87" Type="http://schemas.openxmlformats.org/officeDocument/2006/relationships/hyperlink" Target="https://app.hubspot.com/contacts/7879306/record/2-8483915/3172310829" TargetMode="External"/><Relationship Id="rId88" Type="http://schemas.openxmlformats.org/officeDocument/2006/relationships/hyperlink" Target="https://app.hubspot.com/contacts/7879306/contact/865051" TargetMode="External"/><Relationship Id="rId89" Type="http://schemas.openxmlformats.org/officeDocument/2006/relationships/hyperlink" Target="https://app.hubspot.com/contacts/7879306/record/2-8483915/3172361791" TargetMode="External"/><Relationship Id="rId90" Type="http://schemas.openxmlformats.org/officeDocument/2006/relationships/hyperlink" Target="https://app.hubspot.com/contacts/7879306/contact/20077001" TargetMode="External"/><Relationship Id="rId91" Type="http://schemas.openxmlformats.org/officeDocument/2006/relationships/hyperlink" Target="https://app.hubspot.com/contacts/7879306/record/2-8483915/3172322365" TargetMode="External"/><Relationship Id="rId92" Type="http://schemas.openxmlformats.org/officeDocument/2006/relationships/hyperlink" Target="https://app.hubspot.com/contacts/7879306/contact/9354901" TargetMode="External"/><Relationship Id="rId93" Type="http://schemas.openxmlformats.org/officeDocument/2006/relationships/hyperlink" Target="https://app.hubspot.com/contacts/7879306/record/2-8483915/3172310642" TargetMode="External"/><Relationship Id="rId94" Type="http://schemas.openxmlformats.org/officeDocument/2006/relationships/hyperlink" Target="https://app.hubspot.com/contacts/7879306/contact/3606551" TargetMode="External"/><Relationship Id="rId95" Type="http://schemas.openxmlformats.org/officeDocument/2006/relationships/hyperlink" Target="https://app.hubspot.com/contacts/7879306/record/2-8483915/3172287816" TargetMode="External"/><Relationship Id="rId96" Type="http://schemas.openxmlformats.org/officeDocument/2006/relationships/hyperlink" Target="https://app.hubspot.com/contacts/7879306/contact/12130601" TargetMode="External"/><Relationship Id="rId97" Type="http://schemas.openxmlformats.org/officeDocument/2006/relationships/hyperlink" Target="https://app.hubspot.com/contacts/7879306/record/2-8483915/3172361744" TargetMode="External"/><Relationship Id="rId98" Type="http://schemas.openxmlformats.org/officeDocument/2006/relationships/hyperlink" Target="https://app.hubspot.com/contacts/7879306/contact/8701" TargetMode="External"/><Relationship Id="rId99" Type="http://schemas.openxmlformats.org/officeDocument/2006/relationships/hyperlink" Target="https://app.hubspot.com/contacts/7879306/record/2-8483915/3172252065" TargetMode="External"/><Relationship Id="rId100" Type="http://schemas.openxmlformats.org/officeDocument/2006/relationships/hyperlink" Target="https://app.hubspot.com/contacts/7879306/contact/6236401" TargetMode="External"/><Relationship Id="rId101" Type="http://schemas.openxmlformats.org/officeDocument/2006/relationships/hyperlink" Target="https://app.hubspot.com/contacts/7879306/record/2-8483915/3172322426" TargetMode="External"/><Relationship Id="rId102" Type="http://schemas.openxmlformats.org/officeDocument/2006/relationships/hyperlink" Target="https://app.hubspot.com/contacts/7879306/contact/9244551" TargetMode="External"/><Relationship Id="rId103" Type="http://schemas.openxmlformats.org/officeDocument/2006/relationships/hyperlink" Target="https://app.hubspot.com/contacts/7879306/record/2-8483915/3172197785" TargetMode="External"/><Relationship Id="rId104" Type="http://schemas.openxmlformats.org/officeDocument/2006/relationships/hyperlink" Target="https://app.hubspot.com/contacts/7879306/contact/6248051" TargetMode="External"/><Relationship Id="rId105" Type="http://schemas.openxmlformats.org/officeDocument/2006/relationships/hyperlink" Target="https://app.hubspot.com/contacts/7879306/record/2-8483915/3172392061" TargetMode="External"/><Relationship Id="rId106" Type="http://schemas.openxmlformats.org/officeDocument/2006/relationships/hyperlink" Target="https://app.hubspot.com/contacts/7879306/contact/11664901" TargetMode="External"/><Relationship Id="rId107" Type="http://schemas.openxmlformats.org/officeDocument/2006/relationships/hyperlink" Target="https://app.hubspot.com/contacts/7879306/record/2-8483915/3172392071" TargetMode="External"/><Relationship Id="rId108" Type="http://schemas.openxmlformats.org/officeDocument/2006/relationships/hyperlink" Target="https://app.hubspot.com/contacts/7879306/contact/11662151" TargetMode="External"/><Relationship Id="rId109" Type="http://schemas.openxmlformats.org/officeDocument/2006/relationships/hyperlink" Target="https://app.hubspot.com/contacts/7879306/record/2-8483915/3172447075" TargetMode="External"/><Relationship Id="rId110" Type="http://schemas.openxmlformats.org/officeDocument/2006/relationships/hyperlink" Target="https://app.hubspot.com/contacts/7879306/contact/4480901" TargetMode="External"/><Relationship Id="rId111" Type="http://schemas.openxmlformats.org/officeDocument/2006/relationships/hyperlink" Target="https://app.hubspot.com/contacts/7879306/record/2-8483915/3172231168" TargetMode="External"/><Relationship Id="rId112" Type="http://schemas.openxmlformats.org/officeDocument/2006/relationships/hyperlink" Target="https://app.hubspot.com/contacts/7879306/contact/10509951" TargetMode="External"/><Relationship Id="rId113" Type="http://schemas.openxmlformats.org/officeDocument/2006/relationships/hyperlink" Target="https://app.hubspot.com/contacts/7879306/record/2-8483915/3172391837" TargetMode="External"/><Relationship Id="rId114" Type="http://schemas.openxmlformats.org/officeDocument/2006/relationships/hyperlink" Target="https://app.hubspot.com/contacts/7879306/contact/8188751" TargetMode="External"/><Relationship Id="rId115" Type="http://schemas.openxmlformats.org/officeDocument/2006/relationships/hyperlink" Target="https://app.hubspot.com/contacts/7879306/record/2-8483915/3172219166" TargetMode="External"/><Relationship Id="rId116" Type="http://schemas.openxmlformats.org/officeDocument/2006/relationships/hyperlink" Target="https://app.hubspot.com/contacts/7879306/contact/15320851" TargetMode="External"/><Relationship Id="rId117" Type="http://schemas.openxmlformats.org/officeDocument/2006/relationships/hyperlink" Target="https://app.hubspot.com/contacts/7879306/record/2-8483915/3172322400" TargetMode="External"/><Relationship Id="rId118" Type="http://schemas.openxmlformats.org/officeDocument/2006/relationships/hyperlink" Target="https://app.hubspot.com/contacts/7879306/contact/8843301" TargetMode="External"/><Relationship Id="rId119" Type="http://schemas.openxmlformats.org/officeDocument/2006/relationships/hyperlink" Target="https://app.hubspot.com/contacts/7879306/record/2-8483915/3172133462" TargetMode="External"/><Relationship Id="rId120" Type="http://schemas.openxmlformats.org/officeDocument/2006/relationships/hyperlink" Target="https://app.hubspot.com/contacts/7879306/contact/1911301" TargetMode="External"/><Relationship Id="rId121" Type="http://schemas.openxmlformats.org/officeDocument/2006/relationships/hyperlink" Target="https://app.hubspot.com/contacts/7879306/record/2-8483915/3172231009" TargetMode="External"/><Relationship Id="rId122" Type="http://schemas.openxmlformats.org/officeDocument/2006/relationships/hyperlink" Target="https://app.hubspot.com/contacts/7879306/contact/186151" TargetMode="External"/><Relationship Id="rId123" Type="http://schemas.openxmlformats.org/officeDocument/2006/relationships/hyperlink" Target="https://app.hubspot.com/contacts/7879306/record/2-8483915/3172252208" TargetMode="External"/><Relationship Id="rId124" Type="http://schemas.openxmlformats.org/officeDocument/2006/relationships/hyperlink" Target="https://app.hubspot.com/contacts/7879306/contact/6151701" TargetMode="External"/><Relationship Id="rId125" Type="http://schemas.openxmlformats.org/officeDocument/2006/relationships/hyperlink" Target="https://app.hubspot.com/contacts/7879306/record/2-8483915/3501923639" TargetMode="External"/><Relationship Id="rId126" Type="http://schemas.openxmlformats.org/officeDocument/2006/relationships/hyperlink" Target="https://app.hubspot.com/contacts/7879306/contact/1975301" TargetMode="External"/><Relationship Id="rId127" Type="http://schemas.openxmlformats.org/officeDocument/2006/relationships/hyperlink" Target="https://app.hubspot.com/contacts/7879306/record/2-8483915/3172231033" TargetMode="External"/><Relationship Id="rId128" Type="http://schemas.openxmlformats.org/officeDocument/2006/relationships/hyperlink" Target="https://app.hubspot.com/contacts/7879306/contact/236801" TargetMode="External"/><Relationship Id="rId129" Type="http://schemas.openxmlformats.org/officeDocument/2006/relationships/hyperlink" Target="https://app.hubspot.com/contacts/7879306/record/2-8483915/3172231170" TargetMode="External"/><Relationship Id="rId130" Type="http://schemas.openxmlformats.org/officeDocument/2006/relationships/hyperlink" Target="https://app.hubspot.com/contacts/7879306/contact/11031701" TargetMode="External"/><Relationship Id="rId131" Type="http://schemas.openxmlformats.org/officeDocument/2006/relationships/hyperlink" Target="https://app.hubspot.com/contacts/7879306/record/2-8483915/3172287845" TargetMode="External"/><Relationship Id="rId132" Type="http://schemas.openxmlformats.org/officeDocument/2006/relationships/hyperlink" Target="https://app.hubspot.com/contacts/7879306/contact/12160351" TargetMode="External"/><Relationship Id="rId133" Type="http://schemas.openxmlformats.org/officeDocument/2006/relationships/hyperlink" Target="https://app.hubspot.com/contacts/7879306/record/2-8483915/3172391998" TargetMode="External"/><Relationship Id="rId134" Type="http://schemas.openxmlformats.org/officeDocument/2006/relationships/hyperlink" Target="https://app.hubspot.com/contacts/7879306/contact/12109751" TargetMode="External"/><Relationship Id="rId135" Type="http://schemas.openxmlformats.org/officeDocument/2006/relationships/hyperlink" Target="https://app.hubspot.com/contacts/7879306/record/2-8483915/3172361745" TargetMode="External"/><Relationship Id="rId136" Type="http://schemas.openxmlformats.org/officeDocument/2006/relationships/hyperlink" Target="https://app.hubspot.com/contacts/7879306/contact/28201" TargetMode="External"/><Relationship Id="rId137" Type="http://schemas.openxmlformats.org/officeDocument/2006/relationships/hyperlink" Target="https://app.hubspot.com/contacts/7879306/record/2-8483915/3658270301" TargetMode="External"/><Relationship Id="rId138" Type="http://schemas.openxmlformats.org/officeDocument/2006/relationships/hyperlink" Target="https://app.hubspot.com/contacts/7879306/contact/18712751" TargetMode="External"/><Relationship Id="rId139" Type="http://schemas.openxmlformats.org/officeDocument/2006/relationships/hyperlink" Target="https://app.hubspot.com/contacts/7879306/record/2-8483915/3172252234" TargetMode="External"/><Relationship Id="rId140" Type="http://schemas.openxmlformats.org/officeDocument/2006/relationships/hyperlink" Target="https://app.hubspot.com/contacts/7879306/contact/9703451" TargetMode="External"/><Relationship Id="rId141" Type="http://schemas.openxmlformats.org/officeDocument/2006/relationships/hyperlink" Target="https://app.hubspot.com/contacts/7879306/record/2-8483915/3172310701" TargetMode="External"/><Relationship Id="rId142" Type="http://schemas.openxmlformats.org/officeDocument/2006/relationships/hyperlink" Target="https://app.hubspot.com/contacts/7879306/contact/447351" TargetMode="External"/><Relationship Id="rId143" Type="http://schemas.openxmlformats.org/officeDocument/2006/relationships/hyperlink" Target="https://app.hubspot.com/contacts/7879306/record/2-8483915/3172310704" TargetMode="External"/><Relationship Id="rId144" Type="http://schemas.openxmlformats.org/officeDocument/2006/relationships/hyperlink" Target="https://app.hubspot.com/contacts/7879306/contact/964801" TargetMode="External"/><Relationship Id="rId145" Type="http://schemas.openxmlformats.org/officeDocument/2006/relationships/hyperlink" Target="https://app.hubspot.com/contacts/7879306/record/2-8483915/3172310859" TargetMode="External"/><Relationship Id="rId146" Type="http://schemas.openxmlformats.org/officeDocument/2006/relationships/hyperlink" Target="https://app.hubspot.com/contacts/7879306/contact/981801" TargetMode="External"/><Relationship Id="rId147" Type="http://schemas.openxmlformats.org/officeDocument/2006/relationships/hyperlink" Target="https://app.hubspot.com/contacts/7879306/record/2-8483915/3172230975" TargetMode="External"/><Relationship Id="rId148" Type="http://schemas.openxmlformats.org/officeDocument/2006/relationships/hyperlink" Target="https://app.hubspot.com/contacts/7879306/contact/271401" TargetMode="External"/><Relationship Id="rId149" Type="http://schemas.openxmlformats.org/officeDocument/2006/relationships/hyperlink" Target="https://app.hubspot.com/contacts/7879306/record/2-8483915/3172361734" TargetMode="External"/><Relationship Id="rId150" Type="http://schemas.openxmlformats.org/officeDocument/2006/relationships/hyperlink" Target="https://app.hubspot.com/contacts/7879306/contact/8851" TargetMode="External"/><Relationship Id="rId151" Type="http://schemas.openxmlformats.org/officeDocument/2006/relationships/hyperlink" Target="https://app.hubspot.com/contacts/7879306/record/2-8483915/3172391994" TargetMode="External"/><Relationship Id="rId152" Type="http://schemas.openxmlformats.org/officeDocument/2006/relationships/hyperlink" Target="https://app.hubspot.com/contacts/7879306/contact/11365651" TargetMode="External"/><Relationship Id="rId153" Type="http://schemas.openxmlformats.org/officeDocument/2006/relationships/hyperlink" Target="https://app.hubspot.com/contacts/7879306/record/2-8483915/3172219022" TargetMode="External"/><Relationship Id="rId154" Type="http://schemas.openxmlformats.org/officeDocument/2006/relationships/hyperlink" Target="https://app.hubspot.com/contacts/7879306/contact/15165651" TargetMode="External"/><Relationship Id="rId155" Type="http://schemas.openxmlformats.org/officeDocument/2006/relationships/hyperlink" Target="https://app.hubspot.com/contacts/7879306/record/2-8483915/3172391812" TargetMode="External"/><Relationship Id="rId156" Type="http://schemas.openxmlformats.org/officeDocument/2006/relationships/hyperlink" Target="https://app.hubspot.com/contacts/7879306/contact/8205951" TargetMode="External"/><Relationship Id="rId157" Type="http://schemas.openxmlformats.org/officeDocument/2006/relationships/hyperlink" Target="https://app.hubspot.com/contacts/7879306/record/2-8483915/3172404306" TargetMode="External"/><Relationship Id="rId158" Type="http://schemas.openxmlformats.org/officeDocument/2006/relationships/hyperlink" Target="https://app.hubspot.com/contacts/7879306/contact/22362751" TargetMode="External"/><Relationship Id="rId159" Type="http://schemas.openxmlformats.org/officeDocument/2006/relationships/hyperlink" Target="https://app.hubspot.com/contacts/7879306/record/2-8483915/3172391804" TargetMode="External"/><Relationship Id="rId160" Type="http://schemas.openxmlformats.org/officeDocument/2006/relationships/hyperlink" Target="https://app.hubspot.com/contacts/7879306/contact/1719001" TargetMode="External"/><Relationship Id="rId161" Type="http://schemas.openxmlformats.org/officeDocument/2006/relationships/hyperlink" Target="https://app.hubspot.com/contacts/7879306/record/2-8483915/3172197798" TargetMode="External"/><Relationship Id="rId162" Type="http://schemas.openxmlformats.org/officeDocument/2006/relationships/hyperlink" Target="https://app.hubspot.com/contacts/7879306/contact/6556051" TargetMode="External"/><Relationship Id="rId163" Type="http://schemas.openxmlformats.org/officeDocument/2006/relationships/hyperlink" Target="https://app.hubspot.com/contacts/7879306/record/2-8483915/3172361657" TargetMode="External"/><Relationship Id="rId164" Type="http://schemas.openxmlformats.org/officeDocument/2006/relationships/hyperlink" Target="https://app.hubspot.com/contacts/7879306/contact/29701" TargetMode="External"/><Relationship Id="rId165" Type="http://schemas.openxmlformats.org/officeDocument/2006/relationships/hyperlink" Target="https://app.hubspot.com/contacts/7879306/record/2-8483915/3172361750" TargetMode="External"/><Relationship Id="rId166" Type="http://schemas.openxmlformats.org/officeDocument/2006/relationships/hyperlink" Target="https://app.hubspot.com/contacts/7879306/contact/5401" TargetMode="External"/><Relationship Id="rId167" Type="http://schemas.openxmlformats.org/officeDocument/2006/relationships/hyperlink" Target="https://app.hubspot.com/contacts/7879306/record/2-8483915/3172361864" TargetMode="External"/><Relationship Id="rId168" Type="http://schemas.openxmlformats.org/officeDocument/2006/relationships/hyperlink" Target="https://app.hubspot.com/contacts/7879306/contact/20114301" TargetMode="External"/><Relationship Id="rId169" Type="http://schemas.openxmlformats.org/officeDocument/2006/relationships/hyperlink" Target="https://app.hubspot.com/contacts/7879306/record/2-8483915/3172322317" TargetMode="External"/><Relationship Id="rId170" Type="http://schemas.openxmlformats.org/officeDocument/2006/relationships/hyperlink" Target="https://app.hubspot.com/contacts/7879306/contact/5063801" TargetMode="External"/><Relationship Id="rId171" Type="http://schemas.openxmlformats.org/officeDocument/2006/relationships/hyperlink" Target="https://app.hubspot.com/contacts/7879306/record/2-8483915/3172197762" TargetMode="External"/><Relationship Id="rId172" Type="http://schemas.openxmlformats.org/officeDocument/2006/relationships/hyperlink" Target="https://app.hubspot.com/contacts/7879306/contact/6919301" TargetMode="External"/><Relationship Id="rId173" Type="http://schemas.openxmlformats.org/officeDocument/2006/relationships/hyperlink" Target="https://app.hubspot.com/contacts/7879306/record/2-8483915/3172252083" TargetMode="External"/><Relationship Id="rId174" Type="http://schemas.openxmlformats.org/officeDocument/2006/relationships/hyperlink" Target="https://app.hubspot.com/contacts/7879306/contact/5925351" TargetMode="External"/><Relationship Id="rId175" Type="http://schemas.openxmlformats.org/officeDocument/2006/relationships/hyperlink" Target="https://app.hubspot.com/contacts/7879306/record/2-8483915/3172392073" TargetMode="External"/><Relationship Id="rId176" Type="http://schemas.openxmlformats.org/officeDocument/2006/relationships/hyperlink" Target="https://app.hubspot.com/contacts/7879306/contact/11539201" TargetMode="External"/><Relationship Id="rId177" Type="http://schemas.openxmlformats.org/officeDocument/2006/relationships/hyperlink" Target="https://app.hubspot.com/contacts/7879306/record/2-8483915/3172342296" TargetMode="External"/><Relationship Id="rId178" Type="http://schemas.openxmlformats.org/officeDocument/2006/relationships/hyperlink" Target="https://app.hubspot.com/contacts/7879306/contact/7379451" TargetMode="External"/><Relationship Id="rId179" Type="http://schemas.openxmlformats.org/officeDocument/2006/relationships/hyperlink" Target="https://app.hubspot.com/contacts/7879306/record/2-8483915/3172361780" TargetMode="External"/><Relationship Id="rId180" Type="http://schemas.openxmlformats.org/officeDocument/2006/relationships/hyperlink" Target="https://app.hubspot.com/contacts/7879306/contact/19954451" TargetMode="External"/><Relationship Id="rId181" Type="http://schemas.openxmlformats.org/officeDocument/2006/relationships/hyperlink" Target="https://app.hubspot.com/contacts/7879306/record/2-8483915/3172361823" TargetMode="External"/><Relationship Id="rId182" Type="http://schemas.openxmlformats.org/officeDocument/2006/relationships/hyperlink" Target="https://app.hubspot.com/contacts/7879306/contact/19950751" TargetMode="External"/><Relationship Id="rId183" Type="http://schemas.openxmlformats.org/officeDocument/2006/relationships/hyperlink" Target="https://app.hubspot.com/contacts/7879306/record/2-8483915/3172252457" TargetMode="External"/><Relationship Id="rId184" Type="http://schemas.openxmlformats.org/officeDocument/2006/relationships/hyperlink" Target="https://app.hubspot.com/contacts/7879306/contact/22044951" TargetMode="External"/><Relationship Id="rId185" Type="http://schemas.openxmlformats.org/officeDocument/2006/relationships/hyperlink" Target="https://app.hubspot.com/contacts/7879306/record/2-8483915/3172361652" TargetMode="External"/><Relationship Id="rId186" Type="http://schemas.openxmlformats.org/officeDocument/2006/relationships/hyperlink" Target="https://app.hubspot.com/contacts/7879306/contact/29601" TargetMode="External"/><Relationship Id="rId187" Type="http://schemas.openxmlformats.org/officeDocument/2006/relationships/hyperlink" Target="https://app.hubspot.com/contacts/7879306/record/2-8483915/3172310798" TargetMode="External"/><Relationship Id="rId188" Type="http://schemas.openxmlformats.org/officeDocument/2006/relationships/hyperlink" Target="https://app.hubspot.com/contacts/7879306/contact/790851" TargetMode="External"/><Relationship Id="rId189" Type="http://schemas.openxmlformats.org/officeDocument/2006/relationships/hyperlink" Target="https://app.hubspot.com/contacts/7879306/record/2-8483915/3172310663" TargetMode="External"/><Relationship Id="rId190" Type="http://schemas.openxmlformats.org/officeDocument/2006/relationships/hyperlink" Target="https://app.hubspot.com/contacts/7879306/contact/3525051" TargetMode="External"/><Relationship Id="rId191" Type="http://schemas.openxmlformats.org/officeDocument/2006/relationships/hyperlink" Target="https://app.hubspot.com/contacts/7879306/record/2-8483915/3172133449" TargetMode="External"/><Relationship Id="rId192" Type="http://schemas.openxmlformats.org/officeDocument/2006/relationships/hyperlink" Target="https://app.hubspot.com/contacts/7879306/contact/2244651" TargetMode="External"/><Relationship Id="rId193" Type="http://schemas.openxmlformats.org/officeDocument/2006/relationships/hyperlink" Target="https://app.hubspot.com/contacts/7879306/record/2-8483915/3172287802" TargetMode="External"/><Relationship Id="rId194" Type="http://schemas.openxmlformats.org/officeDocument/2006/relationships/hyperlink" Target="https://app.hubspot.com/contacts/7879306/contact/12504601" TargetMode="External"/><Relationship Id="rId195" Type="http://schemas.openxmlformats.org/officeDocument/2006/relationships/hyperlink" Target="https://app.hubspot.com/contacts/7879306/record/2-8483915/3172310608" TargetMode="External"/><Relationship Id="rId196" Type="http://schemas.openxmlformats.org/officeDocument/2006/relationships/hyperlink" Target="https://app.hubspot.com/contacts/7879306/contact/3944851" TargetMode="External"/><Relationship Id="rId197" Type="http://schemas.openxmlformats.org/officeDocument/2006/relationships/hyperlink" Target="https://app.hubspot.com/contacts/7879306/record/2-8483915/3172230956" TargetMode="External"/><Relationship Id="rId198" Type="http://schemas.openxmlformats.org/officeDocument/2006/relationships/hyperlink" Target="https://app.hubspot.com/contacts/7879306/contact/286901" TargetMode="External"/><Relationship Id="rId199" Type="http://schemas.openxmlformats.org/officeDocument/2006/relationships/hyperlink" Target="https://app.hubspot.com/contacts/7879306/record/2-8483915/3172252280" TargetMode="External"/><Relationship Id="rId200" Type="http://schemas.openxmlformats.org/officeDocument/2006/relationships/hyperlink" Target="https://app.hubspot.com/contacts/7879306/contact/10156751" TargetMode="External"/><Relationship Id="rId201" Type="http://schemas.openxmlformats.org/officeDocument/2006/relationships/hyperlink" Target="https://app.hubspot.com/contacts/7879306/record/2-8483915/3172404488" TargetMode="External"/><Relationship Id="rId202" Type="http://schemas.openxmlformats.org/officeDocument/2006/relationships/hyperlink" Target="https://app.hubspot.com/contacts/7879306/contact/16662701" TargetMode="External"/><Relationship Id="rId203" Type="http://schemas.openxmlformats.org/officeDocument/2006/relationships/hyperlink" Target="https://app.hubspot.com/contacts/7879306/record/2-8483915/3172133489" TargetMode="External"/><Relationship Id="rId204" Type="http://schemas.openxmlformats.org/officeDocument/2006/relationships/hyperlink" Target="https://app.hubspot.com/contacts/7879306/contact/1770651" TargetMode="External"/><Relationship Id="rId205" Type="http://schemas.openxmlformats.org/officeDocument/2006/relationships/hyperlink" Target="https://app.hubspot.com/contacts/7879306/record/2-8483915/3172404495" TargetMode="External"/><Relationship Id="rId206" Type="http://schemas.openxmlformats.org/officeDocument/2006/relationships/hyperlink" Target="https://app.hubspot.com/contacts/7879306/contact/16013051" TargetMode="External"/><Relationship Id="rId207" Type="http://schemas.openxmlformats.org/officeDocument/2006/relationships/hyperlink" Target="https://app.hubspot.com/contacts/7879306/record/2-8483915/3172133483" TargetMode="External"/><Relationship Id="rId208" Type="http://schemas.openxmlformats.org/officeDocument/2006/relationships/hyperlink" Target="https://app.hubspot.com/contacts/7879306/contact/2226851" TargetMode="External"/><Relationship Id="rId209" Type="http://schemas.openxmlformats.org/officeDocument/2006/relationships/hyperlink" Target="https://app.hubspot.com/contacts/7879306/record/2-8483915/3172361637" TargetMode="External"/><Relationship Id="rId210" Type="http://schemas.openxmlformats.org/officeDocument/2006/relationships/hyperlink" Target="https://app.hubspot.com/contacts/7879306/contact/53351" TargetMode="External"/><Relationship Id="rId211" Type="http://schemas.openxmlformats.org/officeDocument/2006/relationships/hyperlink" Target="https://app.hubspot.com/contacts/7879306/record/2-8483915/3172391729" TargetMode="External"/><Relationship Id="rId212" Type="http://schemas.openxmlformats.org/officeDocument/2006/relationships/hyperlink" Target="https://app.hubspot.com/contacts/7879306/contact/1463601" TargetMode="External"/><Relationship Id="rId213" Type="http://schemas.openxmlformats.org/officeDocument/2006/relationships/hyperlink" Target="https://app.hubspot.com/contacts/7879306/record/2-8483915/3172231017" TargetMode="External"/><Relationship Id="rId214" Type="http://schemas.openxmlformats.org/officeDocument/2006/relationships/hyperlink" Target="https://app.hubspot.com/contacts/7879306/contact/417901" TargetMode="External"/><Relationship Id="rId215" Type="http://schemas.openxmlformats.org/officeDocument/2006/relationships/hyperlink" Target="https://app.hubspot.com/contacts/7879306/record/2-8483915/3565456400" TargetMode="External"/><Relationship Id="rId216" Type="http://schemas.openxmlformats.org/officeDocument/2006/relationships/hyperlink" Target="https://app.hubspot.com/contacts/7879306/contact/23954301" TargetMode="External"/><Relationship Id="rId217" Type="http://schemas.openxmlformats.org/officeDocument/2006/relationships/hyperlink" Target="https://app.hubspot.com/contacts/7879306/record/2-8483915/3566854021" TargetMode="External"/><Relationship Id="rId218" Type="http://schemas.openxmlformats.org/officeDocument/2006/relationships/hyperlink" Target="https://app.hubspot.com/contacts/7879306/contact/22059401" TargetMode="External"/><Relationship Id="rId219" Type="http://schemas.openxmlformats.org/officeDocument/2006/relationships/hyperlink" Target="https://app.hubspot.com/contacts/7879306/record/2-8483915/3172361737" TargetMode="External"/><Relationship Id="rId220" Type="http://schemas.openxmlformats.org/officeDocument/2006/relationships/hyperlink" Target="https://app.hubspot.com/contacts/7879306/contact/21651" TargetMode="External"/><Relationship Id="rId221" Type="http://schemas.openxmlformats.org/officeDocument/2006/relationships/hyperlink" Target="https://app.hubspot.com/contacts/7879306/record/2-8483915/3172322406" TargetMode="External"/><Relationship Id="rId222" Type="http://schemas.openxmlformats.org/officeDocument/2006/relationships/hyperlink" Target="https://app.hubspot.com/contacts/7879306/contact/8842001" TargetMode="External"/><Relationship Id="rId223" Type="http://schemas.openxmlformats.org/officeDocument/2006/relationships/hyperlink" Target="https://app.hubspot.com/contacts/7879306/record/2-8483915/3172391827" TargetMode="External"/><Relationship Id="rId224" Type="http://schemas.openxmlformats.org/officeDocument/2006/relationships/hyperlink" Target="https://app.hubspot.com/contacts/7879306/contact/8306851" TargetMode="External"/><Relationship Id="rId225" Type="http://schemas.openxmlformats.org/officeDocument/2006/relationships/hyperlink" Target="https://app.hubspot.com/contacts/7879306/record/2-8483915/3172133441" TargetMode="External"/><Relationship Id="rId226" Type="http://schemas.openxmlformats.org/officeDocument/2006/relationships/hyperlink" Target="https://app.hubspot.com/contacts/7879306/contact/2143001" TargetMode="External"/><Relationship Id="rId227" Type="http://schemas.openxmlformats.org/officeDocument/2006/relationships/hyperlink" Target="https://app.hubspot.com/contacts/7879306/record/2-8483915/3172391995" TargetMode="External"/><Relationship Id="rId228" Type="http://schemas.openxmlformats.org/officeDocument/2006/relationships/hyperlink" Target="https://app.hubspot.com/contacts/7879306/contact/11889351" TargetMode="External"/><Relationship Id="rId229" Type="http://schemas.openxmlformats.org/officeDocument/2006/relationships/hyperlink" Target="https://app.hubspot.com/contacts/7879306/record/2-8483915/3172361626" TargetMode="External"/><Relationship Id="rId230" Type="http://schemas.openxmlformats.org/officeDocument/2006/relationships/hyperlink" Target="https://app.hubspot.com/contacts/7879306/contact/21351" TargetMode="External"/><Relationship Id="rId231" Type="http://schemas.openxmlformats.org/officeDocument/2006/relationships/hyperlink" Target="https://app.hubspot.com/contacts/7879306/record/2-8483915/3172287776" TargetMode="External"/><Relationship Id="rId232" Type="http://schemas.openxmlformats.org/officeDocument/2006/relationships/hyperlink" Target="https://app.hubspot.com/contacts/7879306/contact/122452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08369" TargetMode="External"/><Relationship Id="rId2" Type="http://schemas.openxmlformats.org/officeDocument/2006/relationships/hyperlink" Target="https://app.hubspot.com/contacts/7879306/contact/17364201" TargetMode="External"/><Relationship Id="rId3" Type="http://schemas.openxmlformats.org/officeDocument/2006/relationships/hyperlink" Target="https://app.hubspot.com/contacts/7879306/record/2-8483892/3172697412" TargetMode="External"/><Relationship Id="rId4" Type="http://schemas.openxmlformats.org/officeDocument/2006/relationships/hyperlink" Target="https://app.hubspot.com/contacts/7879306/contact/3749501" TargetMode="External"/><Relationship Id="rId5" Type="http://schemas.openxmlformats.org/officeDocument/2006/relationships/hyperlink" Target="https://app.hubspot.com/contacts/7879306/record/2-8483892/3172757842" TargetMode="External"/><Relationship Id="rId6" Type="http://schemas.openxmlformats.org/officeDocument/2006/relationships/hyperlink" Target="https://app.hubspot.com/contacts/7879306/contact/4585079" TargetMode="External"/><Relationship Id="rId7" Type="http://schemas.openxmlformats.org/officeDocument/2006/relationships/hyperlink" Target="https://app.hubspot.com/contacts/7879306/record/2-8483892/3172542007" TargetMode="External"/><Relationship Id="rId8" Type="http://schemas.openxmlformats.org/officeDocument/2006/relationships/hyperlink" Target="https://app.hubspot.com/contacts/7879306/contact/4584212" TargetMode="External"/><Relationship Id="rId9" Type="http://schemas.openxmlformats.org/officeDocument/2006/relationships/hyperlink" Target="https://app.hubspot.com/contacts/7879306/record/2-8483892/3172825652" TargetMode="External"/><Relationship Id="rId10" Type="http://schemas.openxmlformats.org/officeDocument/2006/relationships/hyperlink" Target="https://app.hubspot.com/contacts/7879306/contact/18792151" TargetMode="External"/><Relationship Id="rId11" Type="http://schemas.openxmlformats.org/officeDocument/2006/relationships/hyperlink" Target="https://app.hubspot.com/contacts/7879306/record/2-8483892/3172542278" TargetMode="External"/><Relationship Id="rId12" Type="http://schemas.openxmlformats.org/officeDocument/2006/relationships/hyperlink" Target="https://app.hubspot.com/contacts/7879306/contact/17843901" TargetMode="External"/><Relationship Id="rId13" Type="http://schemas.openxmlformats.org/officeDocument/2006/relationships/hyperlink" Target="https://app.hubspot.com/contacts/7879306/record/2-8483892/3172782704" TargetMode="External"/><Relationship Id="rId14" Type="http://schemas.openxmlformats.org/officeDocument/2006/relationships/hyperlink" Target="https://app.hubspot.com/contacts/7879306/contact/19542801" TargetMode="External"/><Relationship Id="rId15" Type="http://schemas.openxmlformats.org/officeDocument/2006/relationships/hyperlink" Target="https://app.hubspot.com/contacts/7879306/record/2-8483892/3172664911" TargetMode="External"/><Relationship Id="rId16" Type="http://schemas.openxmlformats.org/officeDocument/2006/relationships/hyperlink" Target="https://app.hubspot.com/contacts/7879306/contact/7426151" TargetMode="External"/><Relationship Id="rId17" Type="http://schemas.openxmlformats.org/officeDocument/2006/relationships/hyperlink" Target="https://app.hubspot.com/contacts/7879306/record/2-8483892/3172599338" TargetMode="External"/><Relationship Id="rId18" Type="http://schemas.openxmlformats.org/officeDocument/2006/relationships/hyperlink" Target="https://app.hubspot.com/contacts/7879306/contact/15483201" TargetMode="External"/><Relationship Id="rId19" Type="http://schemas.openxmlformats.org/officeDocument/2006/relationships/hyperlink" Target="https://app.hubspot.com/contacts/7879306/record/2-8483892/3172517922" TargetMode="External"/><Relationship Id="rId20" Type="http://schemas.openxmlformats.org/officeDocument/2006/relationships/hyperlink" Target="https://app.hubspot.com/contacts/7879306/contact/3276701" TargetMode="External"/><Relationship Id="rId21" Type="http://schemas.openxmlformats.org/officeDocument/2006/relationships/hyperlink" Target="https://app.hubspot.com/contacts/7879306/record/2-8483892/3832580883" TargetMode="External"/><Relationship Id="rId22" Type="http://schemas.openxmlformats.org/officeDocument/2006/relationships/hyperlink" Target="https://app.hubspot.com/contacts/7879306/contact/24508701" TargetMode="External"/><Relationship Id="rId23" Type="http://schemas.openxmlformats.org/officeDocument/2006/relationships/hyperlink" Target="https://app.hubspot.com/contacts/7879306/record/2-8483892/3172812846" TargetMode="External"/><Relationship Id="rId24" Type="http://schemas.openxmlformats.org/officeDocument/2006/relationships/hyperlink" Target="https://app.hubspot.com/contacts/7879306/contact/20031901" TargetMode="External"/><Relationship Id="rId25" Type="http://schemas.openxmlformats.org/officeDocument/2006/relationships/hyperlink" Target="https://app.hubspot.com/contacts/7879306/record/2-8483892/3172599201" TargetMode="External"/><Relationship Id="rId26" Type="http://schemas.openxmlformats.org/officeDocument/2006/relationships/hyperlink" Target="https://app.hubspot.com/contacts/7879306/contact/3784701" TargetMode="External"/><Relationship Id="rId27" Type="http://schemas.openxmlformats.org/officeDocument/2006/relationships/hyperlink" Target="https://app.hubspot.com/contacts/7879306/record/2-8483892/3172622624" TargetMode="External"/><Relationship Id="rId28" Type="http://schemas.openxmlformats.org/officeDocument/2006/relationships/hyperlink" Target="https://app.hubspot.com/contacts/7879306/contact/251301" TargetMode="External"/><Relationship Id="rId29" Type="http://schemas.openxmlformats.org/officeDocument/2006/relationships/hyperlink" Target="https://app.hubspot.com/contacts/7879306/record/2-8483892/3172805799" TargetMode="External"/><Relationship Id="rId30" Type="http://schemas.openxmlformats.org/officeDocument/2006/relationships/hyperlink" Target="https://app.hubspot.com/contacts/7879306/contact/314501" TargetMode="External"/><Relationship Id="rId31" Type="http://schemas.openxmlformats.org/officeDocument/2006/relationships/hyperlink" Target="https://app.hubspot.com/contacts/7879306/record/2-8483892/3172767156" TargetMode="External"/><Relationship Id="rId32" Type="http://schemas.openxmlformats.org/officeDocument/2006/relationships/hyperlink" Target="https://app.hubspot.com/contacts/7879306/contact/14817101" TargetMode="External"/><Relationship Id="rId33" Type="http://schemas.openxmlformats.org/officeDocument/2006/relationships/hyperlink" Target="https://app.hubspot.com/contacts/7879306/record/2-8483892/3172718658" TargetMode="External"/><Relationship Id="rId34" Type="http://schemas.openxmlformats.org/officeDocument/2006/relationships/hyperlink" Target="https://app.hubspot.com/contacts/7879306/contact/14294401" TargetMode="External"/><Relationship Id="rId35" Type="http://schemas.openxmlformats.org/officeDocument/2006/relationships/hyperlink" Target="https://app.hubspot.com/contacts/7879306/record/2-8483892/3172637098" TargetMode="External"/><Relationship Id="rId36" Type="http://schemas.openxmlformats.org/officeDocument/2006/relationships/hyperlink" Target="https://app.hubspot.com/contacts/7879306/contact/11706951" TargetMode="External"/><Relationship Id="rId37" Type="http://schemas.openxmlformats.org/officeDocument/2006/relationships/hyperlink" Target="https://app.hubspot.com/contacts/7879306/record/2-8483892/3172571313" TargetMode="External"/><Relationship Id="rId38" Type="http://schemas.openxmlformats.org/officeDocument/2006/relationships/hyperlink" Target="https://app.hubspot.com/contacts/7879306/contact/64101" TargetMode="External"/><Relationship Id="rId39" Type="http://schemas.openxmlformats.org/officeDocument/2006/relationships/hyperlink" Target="https://app.hubspot.com/contacts/7879306/record/2-8483892/3172697364" TargetMode="External"/><Relationship Id="rId40" Type="http://schemas.openxmlformats.org/officeDocument/2006/relationships/hyperlink" Target="https://app.hubspot.com/contacts/7879306/contact/392001" TargetMode="External"/><Relationship Id="rId41" Type="http://schemas.openxmlformats.org/officeDocument/2006/relationships/hyperlink" Target="https://app.hubspot.com/contacts/7879306/record/2-8483892/3172517801" TargetMode="External"/><Relationship Id="rId42" Type="http://schemas.openxmlformats.org/officeDocument/2006/relationships/hyperlink" Target="https://app.hubspot.com/contacts/7879306/contact/179801" TargetMode="External"/><Relationship Id="rId43" Type="http://schemas.openxmlformats.org/officeDocument/2006/relationships/hyperlink" Target="https://app.hubspot.com/contacts/7879306/record/2-8483892/3172685734" TargetMode="External"/><Relationship Id="rId44" Type="http://schemas.openxmlformats.org/officeDocument/2006/relationships/hyperlink" Target="https://app.hubspot.com/contacts/7879306/contact/483651" TargetMode="External"/><Relationship Id="rId45" Type="http://schemas.openxmlformats.org/officeDocument/2006/relationships/hyperlink" Target="https://app.hubspot.com/contacts/7879306/record/2-8483892/3172736593" TargetMode="External"/><Relationship Id="rId46" Type="http://schemas.openxmlformats.org/officeDocument/2006/relationships/hyperlink" Target="https://app.hubspot.com/contacts/7879306/contact/3873051" TargetMode="External"/><Relationship Id="rId47" Type="http://schemas.openxmlformats.org/officeDocument/2006/relationships/hyperlink" Target="https://app.hubspot.com/contacts/7879306/record/2-8483892/3172651871" TargetMode="External"/><Relationship Id="rId48" Type="http://schemas.openxmlformats.org/officeDocument/2006/relationships/hyperlink" Target="https://app.hubspot.com/contacts/7879306/contact/15121251" TargetMode="External"/><Relationship Id="rId49" Type="http://schemas.openxmlformats.org/officeDocument/2006/relationships/hyperlink" Target="https://app.hubspot.com/contacts/7879306/record/2-8483892/3172571499" TargetMode="External"/><Relationship Id="rId50" Type="http://schemas.openxmlformats.org/officeDocument/2006/relationships/hyperlink" Target="https://app.hubspot.com/contacts/7879306/contact/6302001" TargetMode="External"/><Relationship Id="rId51" Type="http://schemas.openxmlformats.org/officeDocument/2006/relationships/hyperlink" Target="https://app.hubspot.com/contacts/7879306/record/2-8483892/3172757763" TargetMode="External"/><Relationship Id="rId52" Type="http://schemas.openxmlformats.org/officeDocument/2006/relationships/hyperlink" Target="https://app.hubspot.com/contacts/7879306/contact/309601" TargetMode="External"/><Relationship Id="rId53" Type="http://schemas.openxmlformats.org/officeDocument/2006/relationships/hyperlink" Target="https://app.hubspot.com/contacts/7879306/record/2-8483892/3172812804" TargetMode="External"/><Relationship Id="rId54" Type="http://schemas.openxmlformats.org/officeDocument/2006/relationships/hyperlink" Target="https://app.hubspot.com/contacts/7879306/contact/16450551" TargetMode="External"/><Relationship Id="rId55" Type="http://schemas.openxmlformats.org/officeDocument/2006/relationships/hyperlink" Target="https://app.hubspot.com/contacts/7879306/record/2-8483892/3172517792" TargetMode="External"/><Relationship Id="rId56" Type="http://schemas.openxmlformats.org/officeDocument/2006/relationships/hyperlink" Target="https://app.hubspot.com/contacts/7879306/contact/47201" TargetMode="External"/><Relationship Id="rId57" Type="http://schemas.openxmlformats.org/officeDocument/2006/relationships/hyperlink" Target="https://app.hubspot.com/contacts/7879306/record/2-8483892/3172697660" TargetMode="External"/><Relationship Id="rId58" Type="http://schemas.openxmlformats.org/officeDocument/2006/relationships/hyperlink" Target="https://app.hubspot.com/contacts/7879306/contact/22017301" TargetMode="External"/><Relationship Id="rId59" Type="http://schemas.openxmlformats.org/officeDocument/2006/relationships/hyperlink" Target="https://app.hubspot.com/contacts/7879306/record/2-8483892/3172708384" TargetMode="External"/><Relationship Id="rId60" Type="http://schemas.openxmlformats.org/officeDocument/2006/relationships/hyperlink" Target="https://app.hubspot.com/contacts/7879306/contact/222033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4290</v>
      </c>
    </row>
    <row r="2" spans="1:3">
      <c r="A2" s="2" t="s">
        <v>4291</v>
      </c>
      <c r="B2" s="2">
        <v>648</v>
      </c>
    </row>
    <row r="3" spans="1:3">
      <c r="A3" s="2" t="s">
        <v>4292</v>
      </c>
      <c r="B3" s="2">
        <v>881</v>
      </c>
    </row>
    <row r="4" spans="1:3">
      <c r="A4" s="2" t="s">
        <v>4293</v>
      </c>
      <c r="B4" s="2">
        <v>5</v>
      </c>
      <c r="C4" s="3" t="s">
        <v>4294</v>
      </c>
    </row>
    <row r="5" spans="1:3">
      <c r="A5" s="4" t="s">
        <v>4295</v>
      </c>
      <c r="B5" s="4">
        <f>B3+B4-B2</f>
        <v>0</v>
      </c>
    </row>
    <row r="6" spans="1:3">
      <c r="A6" s="2" t="s">
        <v>4296</v>
      </c>
      <c r="B6" s="2">
        <v>-30</v>
      </c>
    </row>
    <row r="7" spans="1:3">
      <c r="A7" s="2" t="s">
        <v>4297</v>
      </c>
      <c r="B7" s="2">
        <v>0</v>
      </c>
      <c r="C7" s="3" t="s">
        <v>4298</v>
      </c>
    </row>
    <row r="8" spans="1:3">
      <c r="A8" s="4" t="s">
        <v>4299</v>
      </c>
      <c r="B8" s="4">
        <f>SUM(B5:B7)</f>
        <v>0</v>
      </c>
      <c r="C8" s="3" t="s">
        <v>4300</v>
      </c>
    </row>
    <row r="9" spans="1:3">
      <c r="A9" s="4" t="s">
        <v>4301</v>
      </c>
      <c r="B9" s="5">
        <f>MAX(0, B8*150)</f>
        <v>0</v>
      </c>
    </row>
    <row r="11" spans="1:3">
      <c r="A11" s="1" t="s">
        <v>4302</v>
      </c>
    </row>
    <row r="12" spans="1:3">
      <c r="A12" s="2" t="s">
        <v>4303</v>
      </c>
      <c r="B12" s="2">
        <v>52</v>
      </c>
    </row>
    <row r="13" spans="1:3">
      <c r="A13" s="2" t="s">
        <v>4304</v>
      </c>
      <c r="B13" s="2">
        <v>2</v>
      </c>
    </row>
    <row r="15" spans="1:3">
      <c r="A15" s="1" t="s">
        <v>4305</v>
      </c>
    </row>
    <row r="16" spans="1:3">
      <c r="A16" s="2" t="s">
        <v>4306</v>
      </c>
      <c r="B16" s="2" t="s">
        <v>4319</v>
      </c>
    </row>
    <row r="17" spans="1:2">
      <c r="A17" s="4" t="s">
        <v>4307</v>
      </c>
      <c r="B17" s="5">
        <f>SUM(Core!T:T)</f>
        <v>0</v>
      </c>
    </row>
    <row r="19" spans="1:2">
      <c r="A19" s="1" t="s">
        <v>4308</v>
      </c>
    </row>
    <row r="20" spans="1:2">
      <c r="A20" s="2" t="s">
        <v>4309</v>
      </c>
      <c r="B20">
        <v>88</v>
      </c>
    </row>
    <row r="21" spans="1:2">
      <c r="A21" s="2" t="s">
        <v>4310</v>
      </c>
      <c r="B21">
        <v>116</v>
      </c>
    </row>
    <row r="22" spans="1:2">
      <c r="A22" s="2" t="s">
        <v>4311</v>
      </c>
      <c r="B22" s="2">
        <v>0</v>
      </c>
    </row>
    <row r="23" spans="1:2">
      <c r="A23" s="2" t="s">
        <v>4312</v>
      </c>
      <c r="B23">
        <f>-B20+B21+B22</f>
        <v>0</v>
      </c>
    </row>
    <row r="24" spans="1:2">
      <c r="A24" s="4" t="s">
        <v>4313</v>
      </c>
      <c r="B24" s="5">
        <f>B23*50</f>
        <v>0</v>
      </c>
    </row>
    <row r="26" spans="1:2">
      <c r="A26" s="2" t="s">
        <v>4314</v>
      </c>
      <c r="B26">
        <v>17</v>
      </c>
    </row>
    <row r="27" spans="1:2">
      <c r="A27" s="2" t="s">
        <v>4315</v>
      </c>
      <c r="B27">
        <v>24</v>
      </c>
    </row>
    <row r="28" spans="1:2">
      <c r="A28" s="2" t="s">
        <v>4316</v>
      </c>
      <c r="B28" s="2">
        <v>1</v>
      </c>
    </row>
    <row r="29" spans="1:2">
      <c r="A29" s="2" t="s">
        <v>4317</v>
      </c>
      <c r="B29">
        <f>-B26+B27+B28</f>
        <v>0</v>
      </c>
    </row>
    <row r="30" spans="1:2">
      <c r="A30" s="4" t="s">
        <v>4318</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05"/>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c r="G4" s="8" t="s">
        <v>18</v>
      </c>
      <c r="H4" s="8" t="s">
        <v>19</v>
      </c>
      <c r="I4" s="8" t="s">
        <v>20</v>
      </c>
      <c r="J4" s="8" t="s">
        <v>21</v>
      </c>
      <c r="K4" s="8"/>
      <c r="L4" s="8"/>
      <c r="M4" s="8"/>
    </row>
    <row r="6" spans="1:13">
      <c r="A6" s="7" t="s">
        <v>26</v>
      </c>
      <c r="B6" s="7" t="s">
        <v>27</v>
      </c>
      <c r="C6" s="8" t="s">
        <v>28</v>
      </c>
      <c r="D6" s="8" t="s">
        <v>29</v>
      </c>
      <c r="E6" s="8" t="s">
        <v>30</v>
      </c>
      <c r="F6" s="8" t="s">
        <v>31</v>
      </c>
      <c r="G6" s="8" t="s">
        <v>18</v>
      </c>
      <c r="H6" s="8" t="s">
        <v>19</v>
      </c>
      <c r="I6" s="8" t="s">
        <v>20</v>
      </c>
      <c r="J6" s="8" t="s">
        <v>21</v>
      </c>
      <c r="K6" s="8"/>
      <c r="L6" s="8"/>
      <c r="M6" s="8"/>
    </row>
    <row r="8" spans="1:13">
      <c r="A8" s="7" t="s">
        <v>32</v>
      </c>
      <c r="B8" s="7" t="s">
        <v>33</v>
      </c>
      <c r="C8" s="8" t="s">
        <v>34</v>
      </c>
      <c r="D8" s="8" t="s">
        <v>29</v>
      </c>
      <c r="E8" s="8" t="s">
        <v>30</v>
      </c>
      <c r="F8" s="8" t="s">
        <v>35</v>
      </c>
      <c r="G8" s="8" t="s">
        <v>18</v>
      </c>
      <c r="H8" s="8" t="s">
        <v>19</v>
      </c>
      <c r="I8" s="8" t="s">
        <v>20</v>
      </c>
      <c r="J8" s="8" t="s">
        <v>21</v>
      </c>
      <c r="K8" s="8"/>
      <c r="L8" s="8"/>
      <c r="M8" s="8"/>
    </row>
    <row r="10" spans="1:13">
      <c r="A10" s="7" t="s">
        <v>36</v>
      </c>
      <c r="B10" s="7" t="s">
        <v>37</v>
      </c>
      <c r="C10" s="8" t="s">
        <v>38</v>
      </c>
      <c r="D10" s="8" t="s">
        <v>39</v>
      </c>
      <c r="E10" s="8" t="s">
        <v>40</v>
      </c>
      <c r="F10" s="8"/>
      <c r="G10" s="8" t="s">
        <v>18</v>
      </c>
      <c r="H10" s="8" t="s">
        <v>41</v>
      </c>
      <c r="I10" s="8" t="s">
        <v>20</v>
      </c>
      <c r="J10" s="8" t="s">
        <v>42</v>
      </c>
      <c r="K10" s="8"/>
      <c r="L10" s="8"/>
      <c r="M10" s="8"/>
    </row>
    <row r="12" spans="1:13">
      <c r="A12" s="7" t="s">
        <v>43</v>
      </c>
      <c r="B12" s="7" t="s">
        <v>44</v>
      </c>
      <c r="C12" s="8" t="s">
        <v>45</v>
      </c>
      <c r="D12" s="8" t="s">
        <v>46</v>
      </c>
      <c r="E12" s="8" t="s">
        <v>17</v>
      </c>
      <c r="F12" s="8"/>
      <c r="G12" s="8" t="s">
        <v>18</v>
      </c>
      <c r="H12" s="8" t="s">
        <v>19</v>
      </c>
      <c r="I12" s="8" t="s">
        <v>47</v>
      </c>
      <c r="J12" s="8" t="s">
        <v>21</v>
      </c>
      <c r="K12" s="8"/>
      <c r="L12" s="8"/>
      <c r="M12" s="8"/>
    </row>
    <row r="14" spans="1:13">
      <c r="A14" s="7" t="s">
        <v>48</v>
      </c>
      <c r="B14" s="7" t="s">
        <v>49</v>
      </c>
      <c r="C14" s="8" t="s">
        <v>50</v>
      </c>
      <c r="D14" s="8" t="s">
        <v>51</v>
      </c>
      <c r="E14" s="8" t="s">
        <v>52</v>
      </c>
      <c r="F14" s="8"/>
      <c r="G14" s="8" t="s">
        <v>18</v>
      </c>
      <c r="H14" s="8" t="s">
        <v>41</v>
      </c>
      <c r="I14" s="8" t="s">
        <v>47</v>
      </c>
      <c r="J14" s="8" t="s">
        <v>21</v>
      </c>
      <c r="K14" s="8"/>
      <c r="L14" s="8"/>
      <c r="M14" s="8"/>
    </row>
    <row r="16" spans="1:13">
      <c r="A16" s="7" t="s">
        <v>53</v>
      </c>
      <c r="B16" s="7" t="s">
        <v>54</v>
      </c>
      <c r="C16" s="8" t="s">
        <v>55</v>
      </c>
      <c r="D16" s="8" t="s">
        <v>51</v>
      </c>
      <c r="E16" s="8" t="s">
        <v>52</v>
      </c>
      <c r="F16" s="8"/>
      <c r="G16" s="8" t="s">
        <v>18</v>
      </c>
      <c r="H16" s="8" t="s">
        <v>41</v>
      </c>
      <c r="I16" s="8" t="s">
        <v>47</v>
      </c>
      <c r="J16" s="8" t="s">
        <v>21</v>
      </c>
      <c r="K16" s="8"/>
      <c r="L16" s="8"/>
      <c r="M16" s="8"/>
    </row>
    <row r="18" spans="1:13">
      <c r="A18" s="7" t="s">
        <v>56</v>
      </c>
      <c r="B18" s="7" t="s">
        <v>57</v>
      </c>
      <c r="C18" s="8" t="s">
        <v>58</v>
      </c>
      <c r="D18" s="8" t="s">
        <v>59</v>
      </c>
      <c r="E18" s="8" t="s">
        <v>17</v>
      </c>
      <c r="F18" s="8"/>
      <c r="G18" s="8" t="s">
        <v>60</v>
      </c>
      <c r="H18" s="8" t="s">
        <v>19</v>
      </c>
      <c r="I18" s="8" t="s">
        <v>61</v>
      </c>
      <c r="J18" s="8" t="s">
        <v>21</v>
      </c>
      <c r="K18" s="8" t="s">
        <v>62</v>
      </c>
      <c r="L18" s="8"/>
      <c r="M18" s="8" t="s">
        <v>63</v>
      </c>
    </row>
    <row r="20" spans="1:13">
      <c r="A20" s="7" t="s">
        <v>64</v>
      </c>
      <c r="B20" s="7" t="s">
        <v>65</v>
      </c>
      <c r="C20" s="8" t="s">
        <v>66</v>
      </c>
      <c r="D20" s="8" t="s">
        <v>59</v>
      </c>
      <c r="E20" s="8" t="s">
        <v>17</v>
      </c>
      <c r="F20" s="8"/>
      <c r="G20" s="8" t="s">
        <v>60</v>
      </c>
      <c r="H20" s="8" t="s">
        <v>19</v>
      </c>
      <c r="I20" s="8" t="s">
        <v>61</v>
      </c>
      <c r="J20" s="8" t="s">
        <v>21</v>
      </c>
      <c r="K20" s="8" t="s">
        <v>67</v>
      </c>
      <c r="L20" s="8" t="s">
        <v>67</v>
      </c>
      <c r="M20" s="8"/>
    </row>
    <row r="22" spans="1:13">
      <c r="A22" s="7" t="s">
        <v>68</v>
      </c>
      <c r="B22" s="7" t="s">
        <v>69</v>
      </c>
      <c r="C22" s="8" t="s">
        <v>38</v>
      </c>
      <c r="D22" s="8" t="s">
        <v>70</v>
      </c>
      <c r="E22" s="8" t="s">
        <v>17</v>
      </c>
      <c r="F22" s="8"/>
      <c r="G22" s="8" t="s">
        <v>18</v>
      </c>
      <c r="H22" s="8" t="s">
        <v>19</v>
      </c>
      <c r="I22" s="8" t="s">
        <v>61</v>
      </c>
      <c r="J22" s="8" t="s">
        <v>71</v>
      </c>
      <c r="K22" s="8"/>
      <c r="L22" s="8"/>
      <c r="M22" s="8"/>
    </row>
    <row r="24" spans="1:13">
      <c r="A24" s="7" t="s">
        <v>72</v>
      </c>
      <c r="B24" s="7" t="s">
        <v>73</v>
      </c>
      <c r="C24" s="8" t="s">
        <v>74</v>
      </c>
      <c r="D24" s="8" t="s">
        <v>75</v>
      </c>
      <c r="E24" s="8" t="s">
        <v>40</v>
      </c>
      <c r="F24" s="8" t="s">
        <v>76</v>
      </c>
      <c r="G24" s="8" t="s">
        <v>18</v>
      </c>
      <c r="H24" s="8" t="s">
        <v>19</v>
      </c>
      <c r="I24" s="8" t="s">
        <v>61</v>
      </c>
      <c r="J24" s="8" t="s">
        <v>21</v>
      </c>
      <c r="K24" s="8"/>
      <c r="L24" s="8"/>
      <c r="M24" s="8"/>
    </row>
    <row r="26" spans="1:13">
      <c r="A26" s="7" t="s">
        <v>77</v>
      </c>
      <c r="B26" s="7" t="s">
        <v>78</v>
      </c>
      <c r="C26" s="8" t="s">
        <v>79</v>
      </c>
      <c r="D26" s="8" t="s">
        <v>80</v>
      </c>
      <c r="E26" s="8" t="s">
        <v>40</v>
      </c>
      <c r="F26" s="8" t="s">
        <v>81</v>
      </c>
      <c r="G26" s="8" t="s">
        <v>18</v>
      </c>
      <c r="H26" s="8" t="s">
        <v>19</v>
      </c>
      <c r="I26" s="8" t="s">
        <v>61</v>
      </c>
      <c r="J26" s="8" t="s">
        <v>21</v>
      </c>
      <c r="K26" s="8"/>
      <c r="L26" s="8"/>
      <c r="M26" s="8"/>
    </row>
    <row r="28" spans="1:13">
      <c r="A28" s="7" t="s">
        <v>82</v>
      </c>
      <c r="B28" s="7" t="s">
        <v>83</v>
      </c>
      <c r="C28" s="8" t="s">
        <v>84</v>
      </c>
      <c r="D28" s="8" t="s">
        <v>85</v>
      </c>
      <c r="E28" s="8" t="s">
        <v>86</v>
      </c>
      <c r="F28" s="8"/>
      <c r="G28" s="8" t="s">
        <v>18</v>
      </c>
      <c r="H28" s="8" t="s">
        <v>41</v>
      </c>
      <c r="I28" s="8" t="s">
        <v>87</v>
      </c>
      <c r="J28" s="8" t="s">
        <v>88</v>
      </c>
      <c r="K28" s="8"/>
      <c r="L28" s="8"/>
      <c r="M28" s="8"/>
    </row>
    <row r="29" spans="1:13">
      <c r="A29" s="7" t="s">
        <v>89</v>
      </c>
      <c r="B29" s="7" t="s">
        <v>83</v>
      </c>
      <c r="C29" s="8" t="s">
        <v>84</v>
      </c>
      <c r="D29" s="8" t="s">
        <v>85</v>
      </c>
      <c r="E29" s="8" t="s">
        <v>90</v>
      </c>
      <c r="F29" s="8"/>
      <c r="G29" s="8" t="s">
        <v>18</v>
      </c>
      <c r="H29" s="8" t="s">
        <v>41</v>
      </c>
      <c r="I29" s="8" t="s">
        <v>61</v>
      </c>
      <c r="J29" s="8" t="s">
        <v>21</v>
      </c>
      <c r="K29" s="8"/>
      <c r="L29" s="8"/>
      <c r="M29" s="8"/>
    </row>
    <row r="31" spans="1:13">
      <c r="A31" s="7" t="s">
        <v>91</v>
      </c>
      <c r="B31" s="7" t="s">
        <v>92</v>
      </c>
      <c r="C31" s="8" t="s">
        <v>93</v>
      </c>
      <c r="D31" s="8" t="s">
        <v>94</v>
      </c>
      <c r="E31" s="8" t="s">
        <v>90</v>
      </c>
      <c r="F31" s="8"/>
      <c r="G31" s="8" t="s">
        <v>18</v>
      </c>
      <c r="H31" s="8" t="s">
        <v>41</v>
      </c>
      <c r="I31" s="8" t="s">
        <v>61</v>
      </c>
      <c r="J31" s="8" t="s">
        <v>21</v>
      </c>
      <c r="K31" s="8"/>
      <c r="L31" s="8"/>
      <c r="M31" s="8"/>
    </row>
    <row r="33" spans="1:13">
      <c r="A33" s="7" t="s">
        <v>95</v>
      </c>
      <c r="B33" s="7" t="s">
        <v>96</v>
      </c>
      <c r="C33" s="8" t="s">
        <v>97</v>
      </c>
      <c r="D33" s="8" t="s">
        <v>98</v>
      </c>
      <c r="E33" s="8" t="s">
        <v>17</v>
      </c>
      <c r="F33" s="8"/>
      <c r="G33" s="8" t="s">
        <v>18</v>
      </c>
      <c r="H33" s="8" t="s">
        <v>19</v>
      </c>
      <c r="I33" s="8" t="s">
        <v>99</v>
      </c>
      <c r="J33" s="8" t="s">
        <v>21</v>
      </c>
      <c r="K33" s="8"/>
      <c r="L33" s="8"/>
      <c r="M33" s="8"/>
    </row>
    <row r="35" spans="1:13">
      <c r="A35" s="7" t="s">
        <v>100</v>
      </c>
      <c r="B35" s="7" t="s">
        <v>101</v>
      </c>
      <c r="C35" s="8" t="s">
        <v>102</v>
      </c>
      <c r="D35" s="8" t="s">
        <v>103</v>
      </c>
      <c r="E35" s="8" t="s">
        <v>17</v>
      </c>
      <c r="F35" s="8"/>
      <c r="G35" s="8" t="s">
        <v>18</v>
      </c>
      <c r="H35" s="8" t="s">
        <v>19</v>
      </c>
      <c r="I35" s="8" t="s">
        <v>99</v>
      </c>
      <c r="J35" s="8" t="s">
        <v>71</v>
      </c>
      <c r="K35" s="8"/>
      <c r="L35" s="8"/>
      <c r="M35" s="8"/>
    </row>
    <row r="37" spans="1:13">
      <c r="A37" s="7" t="s">
        <v>104</v>
      </c>
      <c r="B37" s="7" t="s">
        <v>105</v>
      </c>
      <c r="C37" s="8" t="s">
        <v>106</v>
      </c>
      <c r="D37" s="8" t="s">
        <v>107</v>
      </c>
      <c r="E37" s="8" t="s">
        <v>40</v>
      </c>
      <c r="F37" s="8"/>
      <c r="G37" s="8" t="s">
        <v>18</v>
      </c>
      <c r="H37" s="8" t="s">
        <v>41</v>
      </c>
      <c r="I37" s="8" t="s">
        <v>99</v>
      </c>
      <c r="J37" s="8" t="s">
        <v>21</v>
      </c>
      <c r="K37" s="8"/>
      <c r="L37" s="8"/>
      <c r="M37" s="8"/>
    </row>
    <row r="39" spans="1:13">
      <c r="A39" s="7" t="s">
        <v>108</v>
      </c>
      <c r="B39" s="7" t="s">
        <v>109</v>
      </c>
      <c r="C39" s="8" t="s">
        <v>110</v>
      </c>
      <c r="D39" s="8" t="s">
        <v>111</v>
      </c>
      <c r="E39" s="8" t="s">
        <v>90</v>
      </c>
      <c r="F39" s="8"/>
      <c r="G39" s="8" t="s">
        <v>18</v>
      </c>
      <c r="H39" s="8" t="s">
        <v>41</v>
      </c>
      <c r="I39" s="8" t="s">
        <v>112</v>
      </c>
      <c r="J39" s="8" t="s">
        <v>21</v>
      </c>
      <c r="K39" s="8"/>
      <c r="L39" s="8"/>
      <c r="M39" s="8"/>
    </row>
    <row r="41" spans="1:13">
      <c r="A41" s="7" t="s">
        <v>113</v>
      </c>
      <c r="B41" s="7" t="s">
        <v>114</v>
      </c>
      <c r="C41" s="8" t="s">
        <v>115</v>
      </c>
      <c r="D41" s="8" t="s">
        <v>116</v>
      </c>
      <c r="E41" s="8" t="s">
        <v>117</v>
      </c>
      <c r="F41" s="8" t="s">
        <v>118</v>
      </c>
      <c r="G41" s="8" t="s">
        <v>18</v>
      </c>
      <c r="H41" s="8" t="s">
        <v>19</v>
      </c>
      <c r="I41" s="8" t="s">
        <v>119</v>
      </c>
      <c r="J41" s="8" t="s">
        <v>120</v>
      </c>
      <c r="K41" s="8"/>
      <c r="L41" s="8"/>
      <c r="M41" s="8"/>
    </row>
    <row r="43" spans="1:13">
      <c r="A43" s="7" t="s">
        <v>121</v>
      </c>
      <c r="B43" s="7" t="s">
        <v>122</v>
      </c>
      <c r="C43" s="8" t="s">
        <v>123</v>
      </c>
      <c r="D43" s="8" t="s">
        <v>124</v>
      </c>
      <c r="E43" s="8" t="s">
        <v>17</v>
      </c>
      <c r="F43" s="8"/>
      <c r="G43" s="8" t="s">
        <v>18</v>
      </c>
      <c r="H43" s="8" t="s">
        <v>19</v>
      </c>
      <c r="I43" s="8" t="s">
        <v>119</v>
      </c>
      <c r="J43" s="8" t="s">
        <v>21</v>
      </c>
      <c r="K43" s="8"/>
      <c r="L43" s="8"/>
      <c r="M43" s="8"/>
    </row>
    <row r="45" spans="1:13">
      <c r="A45" s="7" t="s">
        <v>125</v>
      </c>
      <c r="B45" s="7" t="s">
        <v>126</v>
      </c>
      <c r="C45" s="8" t="s">
        <v>127</v>
      </c>
      <c r="D45" s="8" t="s">
        <v>128</v>
      </c>
      <c r="E45" s="8" t="s">
        <v>117</v>
      </c>
      <c r="F45" s="8" t="s">
        <v>129</v>
      </c>
      <c r="G45" s="8" t="s">
        <v>18</v>
      </c>
      <c r="H45" s="8" t="s">
        <v>19</v>
      </c>
      <c r="I45" s="8" t="s">
        <v>130</v>
      </c>
      <c r="J45" s="8" t="s">
        <v>120</v>
      </c>
      <c r="K45" s="8"/>
      <c r="L45" s="8"/>
      <c r="M45" s="8"/>
    </row>
    <row r="47" spans="1:13">
      <c r="A47" s="7" t="s">
        <v>131</v>
      </c>
      <c r="B47" s="7" t="s">
        <v>132</v>
      </c>
      <c r="C47" s="8" t="s">
        <v>133</v>
      </c>
      <c r="D47" s="8" t="s">
        <v>134</v>
      </c>
      <c r="E47" s="8" t="s">
        <v>40</v>
      </c>
      <c r="F47" s="8" t="s">
        <v>135</v>
      </c>
      <c r="G47" s="8" t="s">
        <v>18</v>
      </c>
      <c r="H47" s="8" t="s">
        <v>19</v>
      </c>
      <c r="I47" s="8" t="s">
        <v>136</v>
      </c>
      <c r="J47" s="8" t="s">
        <v>21</v>
      </c>
      <c r="K47" s="8"/>
      <c r="L47" s="8"/>
      <c r="M47" s="8"/>
    </row>
    <row r="49" spans="1:13">
      <c r="A49" s="7" t="s">
        <v>137</v>
      </c>
      <c r="B49" s="7" t="s">
        <v>138</v>
      </c>
      <c r="C49" s="8" t="s">
        <v>139</v>
      </c>
      <c r="D49" s="8" t="s">
        <v>140</v>
      </c>
      <c r="E49" s="8" t="s">
        <v>17</v>
      </c>
      <c r="F49" s="8"/>
      <c r="G49" s="8" t="s">
        <v>18</v>
      </c>
      <c r="H49" s="8" t="s">
        <v>19</v>
      </c>
      <c r="I49" s="8" t="s">
        <v>136</v>
      </c>
      <c r="J49" s="8" t="s">
        <v>21</v>
      </c>
      <c r="K49" s="8"/>
      <c r="L49" s="8"/>
      <c r="M49" s="8"/>
    </row>
    <row r="51" spans="1:13">
      <c r="A51" s="7" t="s">
        <v>141</v>
      </c>
      <c r="B51" s="7" t="s">
        <v>142</v>
      </c>
      <c r="C51" s="8" t="s">
        <v>143</v>
      </c>
      <c r="D51" s="8" t="s">
        <v>144</v>
      </c>
      <c r="E51" s="8" t="s">
        <v>17</v>
      </c>
      <c r="F51" s="8"/>
      <c r="G51" s="8" t="s">
        <v>18</v>
      </c>
      <c r="H51" s="8" t="s">
        <v>19</v>
      </c>
      <c r="I51" s="8" t="s">
        <v>145</v>
      </c>
      <c r="J51" s="8" t="s">
        <v>42</v>
      </c>
      <c r="K51" s="8"/>
      <c r="L51" s="8"/>
      <c r="M51" s="8"/>
    </row>
    <row r="53" spans="1:13">
      <c r="A53" s="7" t="s">
        <v>146</v>
      </c>
      <c r="B53" s="7" t="s">
        <v>147</v>
      </c>
      <c r="C53" s="8" t="s">
        <v>148</v>
      </c>
      <c r="D53" s="8" t="s">
        <v>149</v>
      </c>
      <c r="E53" s="8" t="s">
        <v>17</v>
      </c>
      <c r="F53" s="8"/>
      <c r="G53" s="8" t="s">
        <v>18</v>
      </c>
      <c r="H53" s="8" t="s">
        <v>19</v>
      </c>
      <c r="I53" s="8" t="s">
        <v>145</v>
      </c>
      <c r="J53" s="8" t="s">
        <v>120</v>
      </c>
      <c r="K53" s="8"/>
      <c r="L53" s="8"/>
      <c r="M53" s="8"/>
    </row>
    <row r="55" spans="1:13">
      <c r="A55" s="7" t="s">
        <v>150</v>
      </c>
      <c r="B55" s="7" t="s">
        <v>151</v>
      </c>
      <c r="C55" s="8" t="s">
        <v>152</v>
      </c>
      <c r="D55" s="8" t="s">
        <v>149</v>
      </c>
      <c r="E55" s="8" t="s">
        <v>17</v>
      </c>
      <c r="F55" s="8"/>
      <c r="G55" s="8" t="s">
        <v>18</v>
      </c>
      <c r="H55" s="8" t="s">
        <v>19</v>
      </c>
      <c r="I55" s="8" t="s">
        <v>145</v>
      </c>
      <c r="J55" s="8" t="s">
        <v>153</v>
      </c>
      <c r="K55" s="8"/>
      <c r="L55" s="8"/>
      <c r="M55" s="8"/>
    </row>
    <row r="57" spans="1:13">
      <c r="A57" s="7" t="s">
        <v>154</v>
      </c>
      <c r="B57" s="7" t="s">
        <v>155</v>
      </c>
      <c r="C57" s="8" t="s">
        <v>156</v>
      </c>
      <c r="D57" s="8" t="s">
        <v>157</v>
      </c>
      <c r="E57" s="8" t="s">
        <v>90</v>
      </c>
      <c r="F57" s="8"/>
      <c r="G57" s="8" t="s">
        <v>158</v>
      </c>
      <c r="H57" s="8" t="s">
        <v>41</v>
      </c>
      <c r="I57" s="8" t="s">
        <v>145</v>
      </c>
      <c r="J57" s="8" t="s">
        <v>21</v>
      </c>
      <c r="K57" s="8"/>
      <c r="L57" s="8"/>
      <c r="M57" s="8"/>
    </row>
    <row r="59" spans="1:13">
      <c r="A59" s="7" t="s">
        <v>159</v>
      </c>
      <c r="B59" s="7" t="s">
        <v>160</v>
      </c>
      <c r="C59" s="8" t="s">
        <v>161</v>
      </c>
      <c r="D59" s="8" t="s">
        <v>162</v>
      </c>
      <c r="E59" s="8" t="s">
        <v>90</v>
      </c>
      <c r="F59" s="8"/>
      <c r="G59" s="8" t="s">
        <v>158</v>
      </c>
      <c r="H59" s="8" t="s">
        <v>41</v>
      </c>
      <c r="I59" s="8" t="s">
        <v>145</v>
      </c>
      <c r="J59" s="8" t="s">
        <v>21</v>
      </c>
      <c r="K59" s="8"/>
      <c r="L59" s="8"/>
      <c r="M59" s="8"/>
    </row>
    <row r="61" spans="1:13">
      <c r="A61" s="7" t="s">
        <v>163</v>
      </c>
      <c r="B61" s="7" t="s">
        <v>164</v>
      </c>
      <c r="C61" s="8" t="s">
        <v>165</v>
      </c>
      <c r="D61" s="8" t="s">
        <v>166</v>
      </c>
      <c r="E61" s="8" t="s">
        <v>17</v>
      </c>
      <c r="F61" s="8"/>
      <c r="G61" s="8" t="s">
        <v>18</v>
      </c>
      <c r="H61" s="8" t="s">
        <v>19</v>
      </c>
      <c r="I61" s="8" t="s">
        <v>67</v>
      </c>
      <c r="J61" s="8" t="s">
        <v>42</v>
      </c>
      <c r="K61" s="8"/>
      <c r="L61" s="8"/>
      <c r="M61" s="8"/>
    </row>
    <row r="63" spans="1:13">
      <c r="A63" s="7" t="s">
        <v>167</v>
      </c>
      <c r="B63" s="7" t="s">
        <v>168</v>
      </c>
      <c r="C63" s="8" t="s">
        <v>169</v>
      </c>
      <c r="D63" s="8" t="s">
        <v>170</v>
      </c>
      <c r="E63" s="8" t="s">
        <v>171</v>
      </c>
      <c r="F63" s="8" t="s">
        <v>172</v>
      </c>
      <c r="G63" s="8" t="s">
        <v>18</v>
      </c>
      <c r="H63" s="8" t="s">
        <v>19</v>
      </c>
      <c r="I63" s="8" t="s">
        <v>67</v>
      </c>
      <c r="J63" s="8" t="s">
        <v>21</v>
      </c>
      <c r="K63" s="8"/>
      <c r="L63" s="8"/>
      <c r="M63" s="8"/>
    </row>
    <row r="65" spans="1:13">
      <c r="A65" s="7" t="s">
        <v>173</v>
      </c>
      <c r="B65" s="7" t="s">
        <v>174</v>
      </c>
      <c r="C65" s="8" t="s">
        <v>175</v>
      </c>
      <c r="D65" s="8" t="s">
        <v>170</v>
      </c>
      <c r="E65" s="8" t="s">
        <v>171</v>
      </c>
      <c r="F65" s="8" t="s">
        <v>176</v>
      </c>
      <c r="G65" s="8" t="s">
        <v>18</v>
      </c>
      <c r="H65" s="8" t="s">
        <v>19</v>
      </c>
      <c r="I65" s="8" t="s">
        <v>67</v>
      </c>
      <c r="J65" s="8" t="s">
        <v>21</v>
      </c>
      <c r="K65" s="8"/>
      <c r="L65" s="8"/>
      <c r="M65" s="8"/>
    </row>
    <row r="67" spans="1:13">
      <c r="A67" s="7" t="s">
        <v>177</v>
      </c>
      <c r="B67" s="7" t="s">
        <v>178</v>
      </c>
      <c r="C67" s="8" t="s">
        <v>93</v>
      </c>
      <c r="D67" s="8" t="s">
        <v>179</v>
      </c>
      <c r="E67" s="8" t="s">
        <v>17</v>
      </c>
      <c r="F67" s="8"/>
      <c r="G67" s="8" t="s">
        <v>18</v>
      </c>
      <c r="H67" s="8" t="s">
        <v>19</v>
      </c>
      <c r="I67" s="8" t="s">
        <v>180</v>
      </c>
      <c r="J67" s="8" t="s">
        <v>42</v>
      </c>
      <c r="K67" s="8"/>
      <c r="L67" s="8"/>
      <c r="M67" s="8"/>
    </row>
    <row r="69" spans="1:13">
      <c r="A69" s="7" t="s">
        <v>181</v>
      </c>
      <c r="B69" s="7" t="s">
        <v>182</v>
      </c>
      <c r="C69" s="8" t="s">
        <v>183</v>
      </c>
      <c r="D69" s="8" t="s">
        <v>184</v>
      </c>
      <c r="E69" s="8" t="s">
        <v>17</v>
      </c>
      <c r="F69" s="8"/>
      <c r="G69" s="8" t="s">
        <v>18</v>
      </c>
      <c r="H69" s="8" t="s">
        <v>19</v>
      </c>
      <c r="I69" s="8" t="s">
        <v>180</v>
      </c>
      <c r="J69" s="8" t="s">
        <v>71</v>
      </c>
      <c r="K69" s="8"/>
      <c r="L69" s="8"/>
      <c r="M69" s="8"/>
    </row>
    <row r="71" spans="1:13">
      <c r="A71" s="7" t="s">
        <v>185</v>
      </c>
      <c r="B71" s="7" t="s">
        <v>186</v>
      </c>
      <c r="C71" s="8" t="s">
        <v>187</v>
      </c>
      <c r="D71" s="8" t="s">
        <v>140</v>
      </c>
      <c r="E71" s="8" t="s">
        <v>17</v>
      </c>
      <c r="F71" s="8"/>
      <c r="G71" s="8" t="s">
        <v>18</v>
      </c>
      <c r="H71" s="8" t="s">
        <v>19</v>
      </c>
      <c r="I71" s="8" t="s">
        <v>180</v>
      </c>
      <c r="J71" s="8" t="s">
        <v>21</v>
      </c>
      <c r="K71" s="8"/>
      <c r="L71" s="8"/>
      <c r="M71" s="8"/>
    </row>
    <row r="73" spans="1:13">
      <c r="A73" s="7" t="s">
        <v>188</v>
      </c>
      <c r="B73" s="7" t="s">
        <v>189</v>
      </c>
      <c r="C73" s="8" t="s">
        <v>190</v>
      </c>
      <c r="D73" s="8" t="s">
        <v>191</v>
      </c>
      <c r="E73" s="8" t="s">
        <v>17</v>
      </c>
      <c r="F73" s="8"/>
      <c r="G73" s="8" t="s">
        <v>18</v>
      </c>
      <c r="H73" s="8" t="s">
        <v>19</v>
      </c>
      <c r="I73" s="8" t="s">
        <v>192</v>
      </c>
      <c r="J73" s="8" t="s">
        <v>120</v>
      </c>
      <c r="K73" s="8"/>
      <c r="L73" s="8"/>
      <c r="M73" s="8"/>
    </row>
    <row r="75" spans="1:13">
      <c r="A75" s="7" t="s">
        <v>193</v>
      </c>
      <c r="B75" s="7" t="s">
        <v>194</v>
      </c>
      <c r="C75" s="8" t="s">
        <v>195</v>
      </c>
      <c r="D75" s="8" t="s">
        <v>196</v>
      </c>
      <c r="E75" s="8" t="s">
        <v>17</v>
      </c>
      <c r="F75" s="8"/>
      <c r="G75" s="8" t="s">
        <v>18</v>
      </c>
      <c r="H75" s="8" t="s">
        <v>19</v>
      </c>
      <c r="I75" s="8" t="s">
        <v>62</v>
      </c>
      <c r="J75" s="8" t="s">
        <v>21</v>
      </c>
      <c r="K75" s="8"/>
      <c r="L75" s="8"/>
      <c r="M75" s="8"/>
    </row>
    <row r="77" spans="1:13">
      <c r="A77" s="7" t="s">
        <v>197</v>
      </c>
      <c r="B77" s="7" t="s">
        <v>198</v>
      </c>
      <c r="C77" s="8" t="s">
        <v>199</v>
      </c>
      <c r="D77" s="8" t="s">
        <v>196</v>
      </c>
      <c r="E77" s="8" t="s">
        <v>17</v>
      </c>
      <c r="F77" s="8"/>
      <c r="G77" s="8" t="s">
        <v>18</v>
      </c>
      <c r="H77" s="8" t="s">
        <v>19</v>
      </c>
      <c r="I77" s="8" t="s">
        <v>62</v>
      </c>
      <c r="J77" s="8" t="s">
        <v>21</v>
      </c>
      <c r="K77" s="8"/>
      <c r="L77" s="8"/>
      <c r="M77" s="8"/>
    </row>
    <row r="79" spans="1:13">
      <c r="A79" s="7" t="s">
        <v>200</v>
      </c>
      <c r="B79" s="7" t="s">
        <v>201</v>
      </c>
      <c r="C79" s="8" t="s">
        <v>202</v>
      </c>
      <c r="D79" s="8" t="s">
        <v>203</v>
      </c>
      <c r="E79" s="8" t="s">
        <v>17</v>
      </c>
      <c r="F79" s="8"/>
      <c r="G79" s="8" t="s">
        <v>18</v>
      </c>
      <c r="H79" s="8" t="s">
        <v>19</v>
      </c>
      <c r="I79" s="8" t="s">
        <v>62</v>
      </c>
      <c r="J79" s="8" t="s">
        <v>21</v>
      </c>
      <c r="K79" s="8"/>
      <c r="L79" s="8"/>
      <c r="M79" s="8"/>
    </row>
    <row r="81" spans="1:13">
      <c r="A81" s="7" t="s">
        <v>204</v>
      </c>
      <c r="B81" s="7" t="s">
        <v>205</v>
      </c>
      <c r="C81" s="8" t="s">
        <v>206</v>
      </c>
      <c r="D81" s="8" t="s">
        <v>207</v>
      </c>
      <c r="E81" s="8" t="s">
        <v>117</v>
      </c>
      <c r="F81" s="8" t="s">
        <v>208</v>
      </c>
      <c r="G81" s="8" t="s">
        <v>158</v>
      </c>
      <c r="H81" s="8" t="s">
        <v>19</v>
      </c>
      <c r="I81" s="8" t="s">
        <v>209</v>
      </c>
      <c r="J81" s="8" t="s">
        <v>120</v>
      </c>
      <c r="K81" s="8"/>
      <c r="L81" s="8"/>
      <c r="M81" s="8"/>
    </row>
    <row r="83" spans="1:13">
      <c r="A83" s="7" t="s">
        <v>210</v>
      </c>
      <c r="B83" s="7" t="s">
        <v>211</v>
      </c>
      <c r="C83" s="8" t="s">
        <v>212</v>
      </c>
      <c r="D83" s="8" t="s">
        <v>213</v>
      </c>
      <c r="E83" s="8" t="s">
        <v>17</v>
      </c>
      <c r="F83" s="8"/>
      <c r="G83" s="8" t="s">
        <v>18</v>
      </c>
      <c r="H83" s="8" t="s">
        <v>19</v>
      </c>
      <c r="I83" s="8" t="s">
        <v>209</v>
      </c>
      <c r="J83" s="8" t="s">
        <v>21</v>
      </c>
      <c r="K83" s="8"/>
      <c r="L83" s="8"/>
      <c r="M83" s="8"/>
    </row>
    <row r="85" spans="1:13">
      <c r="A85" s="7" t="s">
        <v>214</v>
      </c>
      <c r="B85" s="7" t="s">
        <v>215</v>
      </c>
      <c r="C85" s="8" t="s">
        <v>84</v>
      </c>
      <c r="D85" s="8" t="s">
        <v>216</v>
      </c>
      <c r="E85" s="8" t="s">
        <v>17</v>
      </c>
      <c r="F85" s="8"/>
      <c r="G85" s="8" t="s">
        <v>18</v>
      </c>
      <c r="H85" s="8" t="s">
        <v>19</v>
      </c>
      <c r="I85" s="8" t="s">
        <v>217</v>
      </c>
      <c r="J85" s="8" t="s">
        <v>120</v>
      </c>
      <c r="K85" s="8"/>
      <c r="L85" s="8"/>
      <c r="M85" s="8"/>
    </row>
    <row r="87" spans="1:13">
      <c r="A87" s="7" t="s">
        <v>218</v>
      </c>
      <c r="B87" s="7" t="s">
        <v>219</v>
      </c>
      <c r="C87" s="8" t="s">
        <v>220</v>
      </c>
      <c r="D87" s="8" t="s">
        <v>216</v>
      </c>
      <c r="E87" s="8" t="s">
        <v>17</v>
      </c>
      <c r="F87" s="8"/>
      <c r="G87" s="8" t="s">
        <v>221</v>
      </c>
      <c r="H87" s="8" t="s">
        <v>19</v>
      </c>
      <c r="I87" s="8" t="s">
        <v>217</v>
      </c>
      <c r="J87" s="8" t="s">
        <v>222</v>
      </c>
      <c r="K87" s="8"/>
      <c r="L87" s="8"/>
      <c r="M87" s="8"/>
    </row>
    <row r="89" spans="1:13">
      <c r="A89" s="7" t="s">
        <v>223</v>
      </c>
      <c r="B89" s="7" t="s">
        <v>224</v>
      </c>
      <c r="C89" s="8" t="s">
        <v>84</v>
      </c>
      <c r="D89" s="8" t="s">
        <v>225</v>
      </c>
      <c r="E89" s="8" t="s">
        <v>17</v>
      </c>
      <c r="F89" s="8"/>
      <c r="G89" s="8" t="s">
        <v>18</v>
      </c>
      <c r="H89" s="8" t="s">
        <v>19</v>
      </c>
      <c r="I89" s="8" t="s">
        <v>217</v>
      </c>
      <c r="J89" s="8" t="s">
        <v>21</v>
      </c>
      <c r="K89" s="8"/>
      <c r="L89" s="8"/>
      <c r="M89" s="8"/>
    </row>
    <row r="91" spans="1:13">
      <c r="A91" s="7" t="s">
        <v>226</v>
      </c>
      <c r="B91" s="7" t="s">
        <v>227</v>
      </c>
      <c r="C91" s="8" t="s">
        <v>228</v>
      </c>
      <c r="D91" s="8" t="s">
        <v>229</v>
      </c>
      <c r="E91" s="8" t="s">
        <v>90</v>
      </c>
      <c r="F91" s="8"/>
      <c r="G91" s="8" t="s">
        <v>158</v>
      </c>
      <c r="H91" s="8" t="s">
        <v>41</v>
      </c>
      <c r="I91" s="8" t="s">
        <v>217</v>
      </c>
      <c r="J91" s="8" t="s">
        <v>21</v>
      </c>
      <c r="K91" s="8"/>
      <c r="L91" s="8"/>
      <c r="M91" s="8"/>
    </row>
    <row r="93" spans="1:13">
      <c r="A93" s="7" t="s">
        <v>230</v>
      </c>
      <c r="B93" s="7" t="s">
        <v>231</v>
      </c>
      <c r="C93" s="8" t="s">
        <v>232</v>
      </c>
      <c r="D93" s="8" t="s">
        <v>233</v>
      </c>
      <c r="E93" s="8" t="s">
        <v>90</v>
      </c>
      <c r="F93" s="8"/>
      <c r="G93" s="8" t="s">
        <v>158</v>
      </c>
      <c r="H93" s="8" t="s">
        <v>41</v>
      </c>
      <c r="I93" s="8" t="s">
        <v>234</v>
      </c>
      <c r="J93" s="8" t="s">
        <v>21</v>
      </c>
      <c r="K93" s="8"/>
      <c r="L93" s="8"/>
      <c r="M93" s="8"/>
    </row>
    <row r="95" spans="1:13">
      <c r="A95" s="7" t="s">
        <v>235</v>
      </c>
      <c r="B95" s="7" t="s">
        <v>236</v>
      </c>
      <c r="C95" s="8" t="s">
        <v>237</v>
      </c>
      <c r="D95" s="8" t="s">
        <v>238</v>
      </c>
      <c r="E95" s="8" t="s">
        <v>52</v>
      </c>
      <c r="F95" s="8"/>
      <c r="G95" s="8" t="s">
        <v>158</v>
      </c>
      <c r="H95" s="8" t="s">
        <v>41</v>
      </c>
      <c r="I95" s="8" t="s">
        <v>239</v>
      </c>
      <c r="J95" s="8" t="s">
        <v>21</v>
      </c>
      <c r="K95" s="8"/>
      <c r="L95" s="8"/>
      <c r="M95" s="8"/>
    </row>
    <row r="97" spans="1:13">
      <c r="A97" s="7" t="s">
        <v>240</v>
      </c>
      <c r="B97" s="7" t="s">
        <v>241</v>
      </c>
      <c r="C97" s="8" t="s">
        <v>242</v>
      </c>
      <c r="D97" s="8" t="s">
        <v>238</v>
      </c>
      <c r="E97" s="8" t="s">
        <v>52</v>
      </c>
      <c r="F97" s="8"/>
      <c r="G97" s="8" t="s">
        <v>158</v>
      </c>
      <c r="H97" s="8" t="s">
        <v>41</v>
      </c>
      <c r="I97" s="8" t="s">
        <v>239</v>
      </c>
      <c r="J97" s="8" t="s">
        <v>21</v>
      </c>
      <c r="K97" s="8"/>
      <c r="L97" s="8"/>
      <c r="M97" s="8"/>
    </row>
    <row r="99" spans="1:13">
      <c r="A99" s="7" t="s">
        <v>243</v>
      </c>
      <c r="B99" s="7" t="s">
        <v>244</v>
      </c>
      <c r="C99" s="8" t="s">
        <v>245</v>
      </c>
      <c r="D99" s="8" t="s">
        <v>246</v>
      </c>
      <c r="E99" s="8" t="s">
        <v>90</v>
      </c>
      <c r="F99" s="8"/>
      <c r="G99" s="8" t="s">
        <v>158</v>
      </c>
      <c r="H99" s="8" t="s">
        <v>41</v>
      </c>
      <c r="I99" s="8" t="s">
        <v>247</v>
      </c>
      <c r="J99" s="8" t="s">
        <v>120</v>
      </c>
      <c r="K99" s="8"/>
      <c r="L99" s="8"/>
      <c r="M99" s="8"/>
    </row>
    <row r="101" spans="1:13">
      <c r="A101" s="7" t="s">
        <v>248</v>
      </c>
      <c r="B101" s="7" t="s">
        <v>249</v>
      </c>
      <c r="C101" s="8" t="s">
        <v>250</v>
      </c>
      <c r="D101" s="8" t="s">
        <v>251</v>
      </c>
      <c r="E101" s="8" t="s">
        <v>17</v>
      </c>
      <c r="F101" s="8"/>
      <c r="G101" s="8" t="s">
        <v>18</v>
      </c>
      <c r="H101" s="8" t="s">
        <v>19</v>
      </c>
      <c r="I101" s="8" t="s">
        <v>252</v>
      </c>
      <c r="J101" s="8" t="s">
        <v>120</v>
      </c>
      <c r="K101" s="8"/>
      <c r="L101" s="8"/>
      <c r="M101" s="8"/>
    </row>
    <row r="103" spans="1:13">
      <c r="A103" s="7" t="s">
        <v>253</v>
      </c>
      <c r="B103" s="7" t="s">
        <v>254</v>
      </c>
      <c r="C103" s="8" t="s">
        <v>228</v>
      </c>
      <c r="D103" s="8" t="s">
        <v>251</v>
      </c>
      <c r="E103" s="8" t="s">
        <v>52</v>
      </c>
      <c r="F103" s="8"/>
      <c r="G103" s="8" t="s">
        <v>158</v>
      </c>
      <c r="H103" s="8" t="s">
        <v>41</v>
      </c>
      <c r="I103" s="8" t="s">
        <v>252</v>
      </c>
      <c r="J103" s="8" t="s">
        <v>21</v>
      </c>
      <c r="K103" s="8"/>
      <c r="L103" s="8"/>
      <c r="M103" s="8"/>
    </row>
    <row r="105" spans="1:13">
      <c r="A105" s="7" t="s">
        <v>255</v>
      </c>
      <c r="B105" s="7" t="s">
        <v>256</v>
      </c>
      <c r="C105" s="8" t="s">
        <v>242</v>
      </c>
      <c r="D105" s="8" t="s">
        <v>257</v>
      </c>
      <c r="E105" s="8" t="s">
        <v>40</v>
      </c>
      <c r="F105" s="8"/>
      <c r="G105" s="8" t="s">
        <v>158</v>
      </c>
      <c r="H105" s="8" t="s">
        <v>41</v>
      </c>
      <c r="I105" s="8" t="s">
        <v>252</v>
      </c>
      <c r="J105" s="8" t="s">
        <v>21</v>
      </c>
      <c r="K105" s="8"/>
      <c r="L105" s="8"/>
      <c r="M105"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5"/>
  <sheetViews>
    <sheetView workbookViewId="0"/>
  </sheetViews>
  <sheetFormatPr defaultRowHeight="15"/>
  <cols>
    <col min="1" max="7" width="13.7109375" customWidth="1"/>
    <col min="8" max="13" width="25.7109375" customWidth="1"/>
  </cols>
  <sheetData>
    <row r="1" spans="1:13" ht="100" customHeight="1">
      <c r="A1" s="9" t="s">
        <v>258</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259</v>
      </c>
      <c r="B3" s="7" t="s">
        <v>260</v>
      </c>
      <c r="C3" s="8" t="s">
        <v>115</v>
      </c>
      <c r="D3" s="8" t="s">
        <v>261</v>
      </c>
      <c r="E3" s="8" t="s">
        <v>40</v>
      </c>
      <c r="F3" s="8" t="s">
        <v>262</v>
      </c>
      <c r="G3" s="8" t="s">
        <v>263</v>
      </c>
      <c r="H3" s="8" t="s">
        <v>19</v>
      </c>
      <c r="I3" s="8" t="s">
        <v>264</v>
      </c>
      <c r="J3" s="8" t="s">
        <v>20</v>
      </c>
      <c r="K3" s="8"/>
      <c r="L3" s="8" t="s">
        <v>99</v>
      </c>
      <c r="M3" s="8"/>
    </row>
    <row r="5" spans="1:13">
      <c r="A5" s="7" t="s">
        <v>64</v>
      </c>
      <c r="B5" s="7" t="s">
        <v>65</v>
      </c>
      <c r="C5" s="8" t="s">
        <v>66</v>
      </c>
      <c r="D5" s="8" t="s">
        <v>59</v>
      </c>
      <c r="E5" s="8" t="s">
        <v>17</v>
      </c>
      <c r="F5" s="8"/>
      <c r="G5" s="8" t="s">
        <v>60</v>
      </c>
      <c r="H5" s="8" t="s">
        <v>19</v>
      </c>
      <c r="I5" s="8" t="s">
        <v>61</v>
      </c>
      <c r="J5" s="8" t="s">
        <v>21</v>
      </c>
      <c r="K5" s="8" t="s">
        <v>67</v>
      </c>
      <c r="L5" s="8" t="s">
        <v>67</v>
      </c>
      <c r="M5" s="8"/>
    </row>
  </sheetData>
  <mergeCells count="1">
    <mergeCell ref="A1:E1"/>
  </mergeCells>
  <hyperlinks>
    <hyperlink ref="A3" r:id="rId1"/>
    <hyperlink ref="B3" r:id="rId2"/>
    <hyperlink ref="A5" r:id="rId3"/>
    <hyperlink ref="B5"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98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265</v>
      </c>
      <c r="C1" s="11" t="s">
        <v>266</v>
      </c>
      <c r="D1" s="11" t="s">
        <v>267</v>
      </c>
      <c r="E1" s="11" t="s">
        <v>268</v>
      </c>
      <c r="F1" s="11" t="s">
        <v>269</v>
      </c>
      <c r="G1" s="11" t="s">
        <v>270</v>
      </c>
      <c r="H1" s="11" t="s">
        <v>271</v>
      </c>
      <c r="I1" s="11" t="s">
        <v>4</v>
      </c>
      <c r="J1" s="11" t="s">
        <v>272</v>
      </c>
      <c r="K1" s="11" t="s">
        <v>273</v>
      </c>
      <c r="L1" s="11" t="s">
        <v>6</v>
      </c>
      <c r="M1" s="11" t="s">
        <v>274</v>
      </c>
      <c r="N1" s="11" t="s">
        <v>275</v>
      </c>
      <c r="O1" s="11" t="s">
        <v>276</v>
      </c>
      <c r="P1" s="11" t="s">
        <v>277</v>
      </c>
      <c r="Q1" s="11" t="s">
        <v>278</v>
      </c>
      <c r="R1" s="11" t="s">
        <v>12</v>
      </c>
      <c r="S1" s="11" t="s">
        <v>279</v>
      </c>
      <c r="T1" s="11" t="s">
        <v>280</v>
      </c>
      <c r="U1" s="11" t="s">
        <v>281</v>
      </c>
      <c r="V1" s="11" t="s">
        <v>282</v>
      </c>
      <c r="W1" s="11" t="s">
        <v>283</v>
      </c>
    </row>
    <row r="2" spans="1:23">
      <c r="A2" s="7" t="s">
        <v>284</v>
      </c>
      <c r="B2" s="7" t="s">
        <v>285</v>
      </c>
      <c r="C2" s="8" t="s">
        <v>286</v>
      </c>
      <c r="D2" s="8" t="s">
        <v>287</v>
      </c>
      <c r="E2" s="8" t="s">
        <v>288</v>
      </c>
      <c r="F2" s="8" t="s">
        <v>289</v>
      </c>
      <c r="G2" s="8" t="s">
        <v>288</v>
      </c>
      <c r="H2" s="8" t="s">
        <v>289</v>
      </c>
      <c r="I2" s="8" t="s">
        <v>17</v>
      </c>
      <c r="J2" s="8" t="s">
        <v>290</v>
      </c>
      <c r="K2" t="s">
        <v>19</v>
      </c>
      <c r="L2" t="s">
        <v>18</v>
      </c>
      <c r="M2" t="s">
        <v>291</v>
      </c>
      <c r="N2" t="s">
        <v>21</v>
      </c>
      <c r="Q2" s="8" t="s">
        <v>292</v>
      </c>
      <c r="S2" s="10" t="s">
        <v>293</v>
      </c>
    </row>
    <row r="4" spans="1:23">
      <c r="A4" s="7" t="s">
        <v>294</v>
      </c>
      <c r="B4" s="7" t="s">
        <v>295</v>
      </c>
      <c r="C4" s="8" t="s">
        <v>296</v>
      </c>
      <c r="D4" s="8" t="s">
        <v>297</v>
      </c>
      <c r="E4" s="8" t="s">
        <v>288</v>
      </c>
      <c r="F4" s="8" t="s">
        <v>289</v>
      </c>
      <c r="G4" s="8" t="s">
        <v>288</v>
      </c>
      <c r="H4" s="8" t="s">
        <v>289</v>
      </c>
      <c r="I4" s="8" t="s">
        <v>40</v>
      </c>
      <c r="J4" s="8" t="s">
        <v>290</v>
      </c>
      <c r="K4" t="s">
        <v>19</v>
      </c>
      <c r="L4" t="s">
        <v>18</v>
      </c>
      <c r="M4" t="s">
        <v>298</v>
      </c>
      <c r="N4" t="s">
        <v>299</v>
      </c>
      <c r="Q4" s="8" t="s">
        <v>292</v>
      </c>
      <c r="S4" s="10" t="s">
        <v>293</v>
      </c>
    </row>
    <row r="6" spans="1:23">
      <c r="A6" s="7" t="s">
        <v>300</v>
      </c>
      <c r="B6" s="7" t="s">
        <v>301</v>
      </c>
      <c r="C6" s="8" t="s">
        <v>302</v>
      </c>
      <c r="D6" s="8" t="s">
        <v>303</v>
      </c>
      <c r="E6" s="8" t="s">
        <v>288</v>
      </c>
      <c r="F6" s="8" t="s">
        <v>289</v>
      </c>
      <c r="G6" s="8" t="s">
        <v>288</v>
      </c>
      <c r="H6" s="8" t="s">
        <v>289</v>
      </c>
      <c r="I6" s="8" t="s">
        <v>17</v>
      </c>
      <c r="J6" s="8" t="s">
        <v>290</v>
      </c>
      <c r="K6" t="s">
        <v>19</v>
      </c>
      <c r="L6" t="s">
        <v>18</v>
      </c>
      <c r="M6" t="s">
        <v>304</v>
      </c>
      <c r="N6" t="s">
        <v>305</v>
      </c>
      <c r="Q6" s="8" t="s">
        <v>292</v>
      </c>
      <c r="S6" s="10" t="s">
        <v>293</v>
      </c>
    </row>
    <row r="8" spans="1:23">
      <c r="A8" s="7" t="s">
        <v>306</v>
      </c>
      <c r="B8" s="7" t="s">
        <v>307</v>
      </c>
      <c r="C8" s="8" t="s">
        <v>79</v>
      </c>
      <c r="D8" s="8" t="s">
        <v>308</v>
      </c>
      <c r="E8" s="8" t="s">
        <v>288</v>
      </c>
      <c r="F8" s="8" t="s">
        <v>289</v>
      </c>
      <c r="G8" s="8" t="s">
        <v>288</v>
      </c>
      <c r="H8" s="8" t="s">
        <v>289</v>
      </c>
      <c r="I8" s="8" t="s">
        <v>17</v>
      </c>
      <c r="J8" s="8" t="s">
        <v>290</v>
      </c>
      <c r="K8" t="s">
        <v>19</v>
      </c>
      <c r="L8" t="s">
        <v>18</v>
      </c>
      <c r="M8" t="s">
        <v>309</v>
      </c>
      <c r="N8" t="s">
        <v>310</v>
      </c>
      <c r="Q8" s="8" t="s">
        <v>292</v>
      </c>
      <c r="S8" s="10" t="s">
        <v>292</v>
      </c>
      <c r="T8" s="8">
        <v>2.5</v>
      </c>
      <c r="W8" t="b">
        <v>1</v>
      </c>
    </row>
    <row r="10" spans="1:23">
      <c r="A10" s="7" t="s">
        <v>311</v>
      </c>
      <c r="B10" s="7" t="s">
        <v>312</v>
      </c>
      <c r="C10" s="8" t="s">
        <v>313</v>
      </c>
      <c r="D10" s="8" t="s">
        <v>314</v>
      </c>
      <c r="E10" s="8" t="s">
        <v>288</v>
      </c>
      <c r="F10" s="8" t="s">
        <v>289</v>
      </c>
      <c r="G10" s="8" t="s">
        <v>288</v>
      </c>
      <c r="H10" s="8" t="s">
        <v>289</v>
      </c>
      <c r="I10" s="8" t="s">
        <v>17</v>
      </c>
      <c r="J10" s="8" t="s">
        <v>290</v>
      </c>
      <c r="K10" t="s">
        <v>19</v>
      </c>
      <c r="L10" t="s">
        <v>18</v>
      </c>
      <c r="M10" t="s">
        <v>315</v>
      </c>
      <c r="N10" t="s">
        <v>305</v>
      </c>
      <c r="Q10" s="8" t="s">
        <v>292</v>
      </c>
      <c r="S10" s="10" t="s">
        <v>293</v>
      </c>
    </row>
    <row r="12" spans="1:23">
      <c r="A12" s="7" t="s">
        <v>316</v>
      </c>
      <c r="B12" s="7" t="s">
        <v>317</v>
      </c>
      <c r="C12" s="8" t="s">
        <v>58</v>
      </c>
      <c r="D12" s="8" t="s">
        <v>59</v>
      </c>
      <c r="E12" s="8" t="s">
        <v>288</v>
      </c>
      <c r="F12" s="8" t="s">
        <v>289</v>
      </c>
      <c r="G12" s="8" t="s">
        <v>288</v>
      </c>
      <c r="H12" s="8" t="s">
        <v>289</v>
      </c>
      <c r="I12" s="8" t="s">
        <v>17</v>
      </c>
      <c r="J12" s="8" t="s">
        <v>290</v>
      </c>
      <c r="K12" t="s">
        <v>19</v>
      </c>
      <c r="L12" t="s">
        <v>60</v>
      </c>
      <c r="M12" t="s">
        <v>61</v>
      </c>
      <c r="N12" t="s">
        <v>21</v>
      </c>
      <c r="P12" t="s">
        <v>62</v>
      </c>
      <c r="Q12" s="8" t="s">
        <v>293</v>
      </c>
      <c r="R12" s="8" t="s">
        <v>63</v>
      </c>
      <c r="S12" s="10" t="s">
        <v>293</v>
      </c>
    </row>
    <row r="14" spans="1:23">
      <c r="A14" s="7" t="s">
        <v>318</v>
      </c>
      <c r="B14" s="7" t="s">
        <v>319</v>
      </c>
      <c r="C14" s="8" t="s">
        <v>66</v>
      </c>
      <c r="D14" s="8" t="s">
        <v>59</v>
      </c>
      <c r="E14" s="8" t="s">
        <v>288</v>
      </c>
      <c r="F14" s="8" t="s">
        <v>289</v>
      </c>
      <c r="G14" s="8" t="s">
        <v>288</v>
      </c>
      <c r="H14" s="8" t="s">
        <v>289</v>
      </c>
      <c r="I14" s="8" t="s">
        <v>17</v>
      </c>
      <c r="J14" s="8" t="s">
        <v>290</v>
      </c>
      <c r="K14" t="s">
        <v>19</v>
      </c>
      <c r="L14" t="s">
        <v>60</v>
      </c>
      <c r="M14" t="s">
        <v>61</v>
      </c>
      <c r="N14" t="s">
        <v>21</v>
      </c>
      <c r="O14" t="s">
        <v>67</v>
      </c>
      <c r="P14" t="s">
        <v>67</v>
      </c>
      <c r="Q14" s="8" t="s">
        <v>293</v>
      </c>
      <c r="S14" s="10" t="s">
        <v>293</v>
      </c>
    </row>
    <row r="16" spans="1:23">
      <c r="A16" s="7" t="s">
        <v>320</v>
      </c>
      <c r="B16" s="7" t="s">
        <v>321</v>
      </c>
      <c r="C16" s="8" t="s">
        <v>322</v>
      </c>
      <c r="D16" s="8" t="s">
        <v>323</v>
      </c>
      <c r="E16" s="8" t="s">
        <v>288</v>
      </c>
      <c r="F16" s="8" t="s">
        <v>289</v>
      </c>
      <c r="G16" s="8" t="s">
        <v>288</v>
      </c>
      <c r="H16" s="8" t="s">
        <v>289</v>
      </c>
      <c r="I16" s="8" t="s">
        <v>17</v>
      </c>
      <c r="J16" s="8" t="s">
        <v>290</v>
      </c>
      <c r="K16" t="s">
        <v>19</v>
      </c>
      <c r="L16" t="s">
        <v>18</v>
      </c>
      <c r="M16" t="s">
        <v>324</v>
      </c>
      <c r="N16" t="s">
        <v>325</v>
      </c>
      <c r="Q16" s="8" t="s">
        <v>292</v>
      </c>
      <c r="S16" s="10" t="s">
        <v>293</v>
      </c>
    </row>
    <row r="18" spans="1:23">
      <c r="A18" s="7" t="s">
        <v>326</v>
      </c>
      <c r="B18" s="7" t="s">
        <v>327</v>
      </c>
      <c r="C18" s="8" t="s">
        <v>328</v>
      </c>
      <c r="D18" s="8" t="s">
        <v>329</v>
      </c>
      <c r="E18" s="8" t="s">
        <v>288</v>
      </c>
      <c r="F18" s="8" t="s">
        <v>289</v>
      </c>
      <c r="G18" s="8" t="s">
        <v>288</v>
      </c>
      <c r="H18" s="8" t="s">
        <v>289</v>
      </c>
      <c r="I18" s="8" t="s">
        <v>17</v>
      </c>
      <c r="J18" s="8" t="s">
        <v>290</v>
      </c>
      <c r="K18" t="s">
        <v>19</v>
      </c>
      <c r="L18" t="s">
        <v>18</v>
      </c>
      <c r="M18" t="s">
        <v>330</v>
      </c>
      <c r="N18" t="s">
        <v>325</v>
      </c>
      <c r="Q18" s="8" t="s">
        <v>292</v>
      </c>
      <c r="S18" s="10" t="s">
        <v>293</v>
      </c>
    </row>
    <row r="20" spans="1:23">
      <c r="A20" s="7" t="s">
        <v>331</v>
      </c>
      <c r="B20" s="7" t="s">
        <v>332</v>
      </c>
      <c r="C20" s="8" t="s">
        <v>333</v>
      </c>
      <c r="D20" s="8" t="s">
        <v>329</v>
      </c>
      <c r="E20" s="8" t="s">
        <v>288</v>
      </c>
      <c r="F20" s="8" t="s">
        <v>289</v>
      </c>
      <c r="G20" s="8" t="s">
        <v>288</v>
      </c>
      <c r="H20" s="8" t="s">
        <v>289</v>
      </c>
      <c r="I20" s="8" t="s">
        <v>52</v>
      </c>
      <c r="J20" s="8" t="s">
        <v>290</v>
      </c>
      <c r="K20" t="s">
        <v>19</v>
      </c>
      <c r="L20" t="s">
        <v>18</v>
      </c>
      <c r="M20" t="s">
        <v>334</v>
      </c>
      <c r="N20" t="s">
        <v>335</v>
      </c>
      <c r="Q20" s="8" t="s">
        <v>292</v>
      </c>
      <c r="S20" s="10" t="s">
        <v>292</v>
      </c>
      <c r="T20" s="8">
        <v>2.5</v>
      </c>
      <c r="W20" t="b">
        <v>1</v>
      </c>
    </row>
    <row r="22" spans="1:23">
      <c r="A22" s="7" t="s">
        <v>336</v>
      </c>
      <c r="B22" s="7" t="s">
        <v>337</v>
      </c>
      <c r="C22" s="8" t="s">
        <v>338</v>
      </c>
      <c r="D22" s="8" t="s">
        <v>339</v>
      </c>
      <c r="E22" s="8" t="s">
        <v>288</v>
      </c>
      <c r="F22" s="8" t="s">
        <v>289</v>
      </c>
      <c r="G22" s="8" t="s">
        <v>288</v>
      </c>
      <c r="H22" s="8" t="s">
        <v>289</v>
      </c>
      <c r="I22" s="8" t="s">
        <v>17</v>
      </c>
      <c r="J22" s="8" t="s">
        <v>290</v>
      </c>
      <c r="K22" t="s">
        <v>19</v>
      </c>
      <c r="L22" t="s">
        <v>18</v>
      </c>
      <c r="M22" t="s">
        <v>340</v>
      </c>
      <c r="N22" t="s">
        <v>341</v>
      </c>
      <c r="Q22" s="8" t="s">
        <v>292</v>
      </c>
      <c r="S22" s="10" t="s">
        <v>292</v>
      </c>
      <c r="T22" s="8">
        <v>2.5</v>
      </c>
      <c r="W22" t="b">
        <v>1</v>
      </c>
    </row>
    <row r="24" spans="1:23">
      <c r="A24" s="7" t="s">
        <v>342</v>
      </c>
      <c r="B24" s="7" t="s">
        <v>343</v>
      </c>
      <c r="C24" s="8" t="s">
        <v>344</v>
      </c>
      <c r="D24" s="8" t="s">
        <v>345</v>
      </c>
      <c r="E24" s="8" t="s">
        <v>288</v>
      </c>
      <c r="F24" s="8" t="s">
        <v>289</v>
      </c>
      <c r="G24" s="8" t="s">
        <v>288</v>
      </c>
      <c r="H24" s="8" t="s">
        <v>289</v>
      </c>
      <c r="I24" s="8" t="s">
        <v>40</v>
      </c>
      <c r="J24" s="8" t="s">
        <v>290</v>
      </c>
      <c r="K24" t="s">
        <v>19</v>
      </c>
      <c r="L24" t="s">
        <v>60</v>
      </c>
      <c r="M24" t="s">
        <v>346</v>
      </c>
      <c r="N24" t="s">
        <v>325</v>
      </c>
      <c r="O24" t="s">
        <v>347</v>
      </c>
      <c r="P24" t="s">
        <v>347</v>
      </c>
      <c r="Q24" s="8" t="s">
        <v>293</v>
      </c>
      <c r="S24" s="10" t="s">
        <v>293</v>
      </c>
    </row>
    <row r="25" spans="1:23">
      <c r="A25" s="7" t="s">
        <v>348</v>
      </c>
      <c r="B25" s="7" t="s">
        <v>343</v>
      </c>
      <c r="C25" s="8" t="s">
        <v>344</v>
      </c>
      <c r="D25" s="8" t="s">
        <v>345</v>
      </c>
      <c r="E25" s="8" t="s">
        <v>288</v>
      </c>
      <c r="F25" s="8" t="s">
        <v>289</v>
      </c>
      <c r="G25" s="8" t="s">
        <v>288</v>
      </c>
      <c r="H25" s="8" t="s">
        <v>289</v>
      </c>
      <c r="I25" s="8" t="s">
        <v>90</v>
      </c>
      <c r="J25" s="8" t="s">
        <v>349</v>
      </c>
      <c r="K25" t="s">
        <v>41</v>
      </c>
      <c r="L25" t="s">
        <v>18</v>
      </c>
      <c r="M25" t="s">
        <v>350</v>
      </c>
      <c r="N25" t="s">
        <v>325</v>
      </c>
      <c r="Q25" s="8" t="s">
        <v>292</v>
      </c>
      <c r="S25" s="10" t="s">
        <v>293</v>
      </c>
    </row>
    <row r="27" spans="1:23">
      <c r="A27" s="7" t="s">
        <v>351</v>
      </c>
      <c r="B27" s="7" t="s">
        <v>352</v>
      </c>
      <c r="C27" s="8" t="s">
        <v>216</v>
      </c>
      <c r="D27" s="8" t="s">
        <v>353</v>
      </c>
      <c r="E27" s="8" t="s">
        <v>288</v>
      </c>
      <c r="F27" s="8" t="s">
        <v>289</v>
      </c>
      <c r="G27" s="8" t="s">
        <v>288</v>
      </c>
      <c r="H27" s="8" t="s">
        <v>289</v>
      </c>
      <c r="I27" s="8" t="s">
        <v>17</v>
      </c>
      <c r="J27" s="8" t="s">
        <v>290</v>
      </c>
      <c r="K27" t="s">
        <v>19</v>
      </c>
      <c r="L27" t="s">
        <v>18</v>
      </c>
      <c r="M27" t="s">
        <v>354</v>
      </c>
      <c r="N27" t="s">
        <v>355</v>
      </c>
      <c r="Q27" s="8" t="s">
        <v>292</v>
      </c>
      <c r="S27" s="10" t="s">
        <v>293</v>
      </c>
    </row>
    <row r="29" spans="1:23">
      <c r="A29" s="7" t="s">
        <v>356</v>
      </c>
      <c r="B29" s="7" t="s">
        <v>357</v>
      </c>
      <c r="C29" s="8" t="s">
        <v>358</v>
      </c>
      <c r="D29" s="8" t="s">
        <v>359</v>
      </c>
      <c r="E29" s="8" t="s">
        <v>288</v>
      </c>
      <c r="F29" s="8" t="s">
        <v>289</v>
      </c>
      <c r="G29" s="8" t="s">
        <v>288</v>
      </c>
      <c r="H29" s="8" t="s">
        <v>289</v>
      </c>
      <c r="I29" s="8" t="s">
        <v>17</v>
      </c>
      <c r="J29" s="8" t="s">
        <v>290</v>
      </c>
      <c r="K29" t="s">
        <v>19</v>
      </c>
      <c r="L29" t="s">
        <v>18</v>
      </c>
      <c r="M29" t="s">
        <v>360</v>
      </c>
      <c r="N29" t="s">
        <v>361</v>
      </c>
      <c r="Q29" s="8" t="s">
        <v>292</v>
      </c>
      <c r="S29" s="10" t="s">
        <v>293</v>
      </c>
    </row>
    <row r="31" spans="1:23">
      <c r="A31" s="7" t="s">
        <v>362</v>
      </c>
      <c r="B31" s="7" t="s">
        <v>363</v>
      </c>
      <c r="C31" s="8" t="s">
        <v>338</v>
      </c>
      <c r="D31" s="8" t="s">
        <v>364</v>
      </c>
      <c r="E31" s="8" t="s">
        <v>288</v>
      </c>
      <c r="F31" s="8" t="s">
        <v>289</v>
      </c>
      <c r="G31" s="8" t="s">
        <v>288</v>
      </c>
      <c r="H31" s="8" t="s">
        <v>289</v>
      </c>
      <c r="I31" s="8" t="s">
        <v>17</v>
      </c>
      <c r="J31" s="8" t="s">
        <v>290</v>
      </c>
      <c r="K31" t="s">
        <v>19</v>
      </c>
      <c r="L31" t="s">
        <v>18</v>
      </c>
      <c r="M31" t="s">
        <v>365</v>
      </c>
      <c r="N31" t="s">
        <v>20</v>
      </c>
      <c r="Q31" s="8" t="s">
        <v>292</v>
      </c>
      <c r="S31" s="10" t="s">
        <v>293</v>
      </c>
    </row>
    <row r="33" spans="1:23">
      <c r="A33" s="7" t="s">
        <v>366</v>
      </c>
      <c r="B33" s="7" t="s">
        <v>367</v>
      </c>
      <c r="C33" s="8" t="s">
        <v>368</v>
      </c>
      <c r="D33" s="8" t="s">
        <v>369</v>
      </c>
      <c r="E33" s="8" t="s">
        <v>288</v>
      </c>
      <c r="F33" s="8" t="s">
        <v>289</v>
      </c>
      <c r="G33" s="8" t="s">
        <v>288</v>
      </c>
      <c r="H33" s="8" t="s">
        <v>289</v>
      </c>
      <c r="I33" s="8" t="s">
        <v>17</v>
      </c>
      <c r="J33" s="8" t="s">
        <v>290</v>
      </c>
      <c r="K33" t="s">
        <v>19</v>
      </c>
      <c r="L33" t="s">
        <v>18</v>
      </c>
      <c r="M33" t="s">
        <v>370</v>
      </c>
      <c r="N33" t="s">
        <v>325</v>
      </c>
      <c r="Q33" s="8" t="s">
        <v>292</v>
      </c>
      <c r="S33" s="10" t="s">
        <v>293</v>
      </c>
    </row>
    <row r="35" spans="1:23">
      <c r="A35" s="7" t="s">
        <v>371</v>
      </c>
      <c r="B35" s="7" t="s">
        <v>372</v>
      </c>
      <c r="C35" s="8" t="s">
        <v>373</v>
      </c>
      <c r="D35" s="8" t="s">
        <v>369</v>
      </c>
      <c r="E35" s="8" t="s">
        <v>288</v>
      </c>
      <c r="F35" s="8" t="s">
        <v>289</v>
      </c>
      <c r="G35" s="8" t="s">
        <v>288</v>
      </c>
      <c r="H35" s="8" t="s">
        <v>289</v>
      </c>
      <c r="I35" s="8" t="s">
        <v>40</v>
      </c>
      <c r="J35" s="8" t="s">
        <v>290</v>
      </c>
      <c r="K35" t="s">
        <v>19</v>
      </c>
      <c r="L35" t="s">
        <v>18</v>
      </c>
      <c r="M35" t="s">
        <v>374</v>
      </c>
      <c r="N35" t="s">
        <v>375</v>
      </c>
      <c r="Q35" s="8" t="s">
        <v>292</v>
      </c>
      <c r="S35" s="10" t="s">
        <v>292</v>
      </c>
      <c r="T35" s="8">
        <v>2.5</v>
      </c>
      <c r="W35" t="b">
        <v>1</v>
      </c>
    </row>
    <row r="37" spans="1:23">
      <c r="A37" s="7" t="s">
        <v>376</v>
      </c>
      <c r="B37" s="7" t="s">
        <v>377</v>
      </c>
      <c r="C37" s="8" t="s">
        <v>378</v>
      </c>
      <c r="D37" s="8" t="s">
        <v>369</v>
      </c>
      <c r="E37" s="8" t="s">
        <v>288</v>
      </c>
      <c r="F37" s="8" t="s">
        <v>289</v>
      </c>
      <c r="G37" s="8" t="s">
        <v>288</v>
      </c>
      <c r="H37" s="8" t="s">
        <v>289</v>
      </c>
      <c r="I37" s="8" t="s">
        <v>17</v>
      </c>
      <c r="J37" s="8" t="s">
        <v>290</v>
      </c>
      <c r="K37" t="s">
        <v>19</v>
      </c>
      <c r="L37" t="s">
        <v>18</v>
      </c>
      <c r="M37" t="s">
        <v>370</v>
      </c>
      <c r="N37" t="s">
        <v>325</v>
      </c>
      <c r="Q37" s="8" t="s">
        <v>292</v>
      </c>
      <c r="S37" s="10" t="s">
        <v>293</v>
      </c>
    </row>
    <row r="39" spans="1:23">
      <c r="A39" s="7" t="s">
        <v>379</v>
      </c>
      <c r="B39" s="7" t="s">
        <v>380</v>
      </c>
      <c r="C39" s="8" t="s">
        <v>143</v>
      </c>
      <c r="D39" s="8" t="s">
        <v>369</v>
      </c>
      <c r="E39" s="8" t="s">
        <v>288</v>
      </c>
      <c r="F39" s="8" t="s">
        <v>289</v>
      </c>
      <c r="G39" s="8" t="s">
        <v>288</v>
      </c>
      <c r="H39" s="8" t="s">
        <v>289</v>
      </c>
      <c r="I39" s="8" t="s">
        <v>17</v>
      </c>
      <c r="J39" s="8" t="s">
        <v>290</v>
      </c>
      <c r="K39" t="s">
        <v>19</v>
      </c>
      <c r="L39" t="s">
        <v>18</v>
      </c>
      <c r="M39" t="s">
        <v>381</v>
      </c>
      <c r="N39" t="s">
        <v>310</v>
      </c>
      <c r="Q39" s="8" t="s">
        <v>292</v>
      </c>
      <c r="S39" s="10" t="s">
        <v>292</v>
      </c>
      <c r="T39" s="8">
        <v>2.5</v>
      </c>
      <c r="W39" t="b">
        <v>1</v>
      </c>
    </row>
    <row r="41" spans="1:23">
      <c r="A41" s="7" t="s">
        <v>382</v>
      </c>
      <c r="B41" s="7" t="s">
        <v>383</v>
      </c>
      <c r="C41" s="8" t="s">
        <v>384</v>
      </c>
      <c r="D41" s="8" t="s">
        <v>385</v>
      </c>
      <c r="E41" s="8" t="s">
        <v>288</v>
      </c>
      <c r="F41" s="8" t="s">
        <v>289</v>
      </c>
      <c r="G41" s="8" t="s">
        <v>288</v>
      </c>
      <c r="H41" s="8" t="s">
        <v>289</v>
      </c>
      <c r="I41" s="8" t="s">
        <v>17</v>
      </c>
      <c r="J41" s="8" t="s">
        <v>290</v>
      </c>
      <c r="K41" t="s">
        <v>19</v>
      </c>
      <c r="L41" t="s">
        <v>18</v>
      </c>
      <c r="M41" t="s">
        <v>386</v>
      </c>
      <c r="N41" t="s">
        <v>355</v>
      </c>
      <c r="Q41" s="8" t="s">
        <v>292</v>
      </c>
      <c r="S41" s="10" t="s">
        <v>293</v>
      </c>
    </row>
    <row r="43" spans="1:23">
      <c r="A43" s="7" t="s">
        <v>387</v>
      </c>
      <c r="B43" s="7" t="s">
        <v>388</v>
      </c>
      <c r="C43" s="8" t="s">
        <v>389</v>
      </c>
      <c r="D43" s="8" t="s">
        <v>390</v>
      </c>
      <c r="E43" s="8" t="s">
        <v>288</v>
      </c>
      <c r="F43" s="8" t="s">
        <v>289</v>
      </c>
      <c r="G43" s="8" t="s">
        <v>288</v>
      </c>
      <c r="H43" s="8" t="s">
        <v>289</v>
      </c>
      <c r="I43" s="8" t="s">
        <v>17</v>
      </c>
      <c r="J43" s="8" t="s">
        <v>290</v>
      </c>
      <c r="K43" t="s">
        <v>19</v>
      </c>
      <c r="L43" t="s">
        <v>18</v>
      </c>
      <c r="M43" t="s">
        <v>365</v>
      </c>
      <c r="N43" t="s">
        <v>391</v>
      </c>
      <c r="Q43" s="8" t="s">
        <v>292</v>
      </c>
      <c r="S43" s="10" t="s">
        <v>293</v>
      </c>
    </row>
    <row r="45" spans="1:23">
      <c r="A45" s="7" t="s">
        <v>392</v>
      </c>
      <c r="B45" s="7" t="s">
        <v>393</v>
      </c>
      <c r="C45" s="8" t="s">
        <v>394</v>
      </c>
      <c r="D45" s="8" t="s">
        <v>395</v>
      </c>
      <c r="E45" s="8" t="s">
        <v>288</v>
      </c>
      <c r="F45" s="8" t="s">
        <v>289</v>
      </c>
      <c r="G45" s="8" t="s">
        <v>288</v>
      </c>
      <c r="H45" s="8" t="s">
        <v>289</v>
      </c>
      <c r="I45" s="8" t="s">
        <v>40</v>
      </c>
      <c r="J45" s="8" t="s">
        <v>290</v>
      </c>
      <c r="K45" t="s">
        <v>19</v>
      </c>
      <c r="L45" t="s">
        <v>18</v>
      </c>
      <c r="M45" t="s">
        <v>396</v>
      </c>
      <c r="N45" t="s">
        <v>397</v>
      </c>
      <c r="Q45" s="8" t="s">
        <v>292</v>
      </c>
      <c r="S45" s="10" t="s">
        <v>293</v>
      </c>
    </row>
    <row r="47" spans="1:23">
      <c r="A47" s="7" t="s">
        <v>398</v>
      </c>
      <c r="B47" s="7" t="s">
        <v>399</v>
      </c>
      <c r="C47" s="8" t="s">
        <v>400</v>
      </c>
      <c r="D47" s="8" t="s">
        <v>401</v>
      </c>
      <c r="E47" s="8" t="s">
        <v>288</v>
      </c>
      <c r="F47" s="8" t="s">
        <v>289</v>
      </c>
      <c r="G47" s="8" t="s">
        <v>288</v>
      </c>
      <c r="H47" s="8" t="s">
        <v>289</v>
      </c>
      <c r="I47" s="8" t="s">
        <v>117</v>
      </c>
      <c r="J47" s="8" t="s">
        <v>290</v>
      </c>
      <c r="K47" t="s">
        <v>19</v>
      </c>
      <c r="L47" t="s">
        <v>18</v>
      </c>
      <c r="M47" t="s">
        <v>402</v>
      </c>
      <c r="N47" t="s">
        <v>310</v>
      </c>
      <c r="Q47" s="8" t="s">
        <v>292</v>
      </c>
      <c r="S47" s="10" t="s">
        <v>292</v>
      </c>
      <c r="T47" s="8">
        <v>2.5</v>
      </c>
      <c r="W47" t="b">
        <v>1</v>
      </c>
    </row>
    <row r="49" spans="1:23">
      <c r="A49" s="7" t="s">
        <v>403</v>
      </c>
      <c r="B49" s="7" t="s">
        <v>404</v>
      </c>
      <c r="C49" s="8" t="s">
        <v>133</v>
      </c>
      <c r="D49" s="8" t="s">
        <v>401</v>
      </c>
      <c r="E49" s="8" t="s">
        <v>288</v>
      </c>
      <c r="F49" s="8" t="s">
        <v>289</v>
      </c>
      <c r="G49" s="8" t="s">
        <v>288</v>
      </c>
      <c r="H49" s="8" t="s">
        <v>289</v>
      </c>
      <c r="I49" s="8" t="s">
        <v>405</v>
      </c>
      <c r="J49" s="8" t="s">
        <v>290</v>
      </c>
      <c r="K49" t="s">
        <v>19</v>
      </c>
      <c r="L49" t="s">
        <v>18</v>
      </c>
      <c r="M49" t="s">
        <v>406</v>
      </c>
      <c r="N49" t="s">
        <v>407</v>
      </c>
      <c r="Q49" s="8" t="s">
        <v>292</v>
      </c>
      <c r="S49" s="10" t="s">
        <v>292</v>
      </c>
      <c r="T49" s="8">
        <v>2.5</v>
      </c>
      <c r="W49" t="b">
        <v>1</v>
      </c>
    </row>
    <row r="51" spans="1:23">
      <c r="A51" s="7" t="s">
        <v>408</v>
      </c>
      <c r="B51" s="7" t="s">
        <v>409</v>
      </c>
      <c r="C51" s="8" t="s">
        <v>250</v>
      </c>
      <c r="D51" s="8" t="s">
        <v>410</v>
      </c>
      <c r="E51" s="8" t="s">
        <v>288</v>
      </c>
      <c r="F51" s="8" t="s">
        <v>289</v>
      </c>
      <c r="G51" s="8" t="s">
        <v>288</v>
      </c>
      <c r="H51" s="8" t="s">
        <v>289</v>
      </c>
      <c r="I51" s="8" t="s">
        <v>17</v>
      </c>
      <c r="J51" s="8" t="s">
        <v>290</v>
      </c>
      <c r="K51" t="s">
        <v>19</v>
      </c>
      <c r="L51" t="s">
        <v>18</v>
      </c>
      <c r="M51" t="s">
        <v>411</v>
      </c>
      <c r="N51" t="s">
        <v>397</v>
      </c>
      <c r="Q51" s="8" t="s">
        <v>292</v>
      </c>
      <c r="S51" s="10" t="s">
        <v>293</v>
      </c>
    </row>
    <row r="53" spans="1:23">
      <c r="A53" s="7" t="s">
        <v>412</v>
      </c>
      <c r="B53" s="7" t="s">
        <v>413</v>
      </c>
      <c r="C53" s="8" t="s">
        <v>414</v>
      </c>
      <c r="D53" s="8" t="s">
        <v>415</v>
      </c>
      <c r="E53" s="8" t="s">
        <v>288</v>
      </c>
      <c r="F53" s="8" t="s">
        <v>289</v>
      </c>
      <c r="G53" s="8" t="s">
        <v>288</v>
      </c>
      <c r="H53" s="8" t="s">
        <v>289</v>
      </c>
      <c r="I53" s="8" t="s">
        <v>117</v>
      </c>
      <c r="J53" s="8" t="s">
        <v>290</v>
      </c>
      <c r="K53" t="s">
        <v>19</v>
      </c>
      <c r="L53" t="s">
        <v>18</v>
      </c>
      <c r="M53" t="s">
        <v>416</v>
      </c>
      <c r="N53" t="s">
        <v>417</v>
      </c>
      <c r="Q53" s="8" t="s">
        <v>292</v>
      </c>
      <c r="S53" s="10" t="s">
        <v>292</v>
      </c>
      <c r="T53" s="8">
        <v>2.5</v>
      </c>
      <c r="W53" t="b">
        <v>1</v>
      </c>
    </row>
    <row r="55" spans="1:23">
      <c r="A55" s="7" t="s">
        <v>418</v>
      </c>
      <c r="B55" s="7" t="s">
        <v>419</v>
      </c>
      <c r="C55" s="8" t="s">
        <v>420</v>
      </c>
      <c r="D55" s="8" t="s">
        <v>415</v>
      </c>
      <c r="E55" s="8" t="s">
        <v>288</v>
      </c>
      <c r="F55" s="8" t="s">
        <v>289</v>
      </c>
      <c r="G55" s="8" t="s">
        <v>288</v>
      </c>
      <c r="H55" s="8" t="s">
        <v>289</v>
      </c>
      <c r="I55" s="8" t="s">
        <v>90</v>
      </c>
      <c r="J55" s="8" t="s">
        <v>421</v>
      </c>
      <c r="K55" t="s">
        <v>41</v>
      </c>
      <c r="L55" t="s">
        <v>422</v>
      </c>
      <c r="M55" t="s">
        <v>423</v>
      </c>
      <c r="N55" t="s">
        <v>417</v>
      </c>
      <c r="O55" t="s">
        <v>424</v>
      </c>
      <c r="P55" t="s">
        <v>425</v>
      </c>
      <c r="Q55" s="8" t="s">
        <v>293</v>
      </c>
      <c r="S55" s="10" t="s">
        <v>293</v>
      </c>
    </row>
    <row r="56" spans="1:23">
      <c r="A56" s="7" t="s">
        <v>426</v>
      </c>
      <c r="B56" s="7" t="s">
        <v>419</v>
      </c>
      <c r="C56" s="8" t="s">
        <v>420</v>
      </c>
      <c r="D56" s="8" t="s">
        <v>415</v>
      </c>
      <c r="E56" s="8" t="s">
        <v>288</v>
      </c>
      <c r="F56" s="8" t="s">
        <v>289</v>
      </c>
      <c r="G56" s="8" t="s">
        <v>288</v>
      </c>
      <c r="H56" s="8" t="s">
        <v>289</v>
      </c>
      <c r="I56" s="8" t="s">
        <v>117</v>
      </c>
      <c r="J56" s="8" t="s">
        <v>290</v>
      </c>
      <c r="K56" t="s">
        <v>19</v>
      </c>
      <c r="L56" t="s">
        <v>18</v>
      </c>
      <c r="M56" t="s">
        <v>427</v>
      </c>
      <c r="N56" t="s">
        <v>397</v>
      </c>
      <c r="Q56" s="8" t="s">
        <v>292</v>
      </c>
      <c r="S56" s="10" t="s">
        <v>293</v>
      </c>
    </row>
    <row r="58" spans="1:23">
      <c r="A58" s="7" t="s">
        <v>428</v>
      </c>
      <c r="B58" s="7" t="s">
        <v>429</v>
      </c>
      <c r="C58" s="8" t="s">
        <v>430</v>
      </c>
      <c r="D58" s="8" t="s">
        <v>431</v>
      </c>
      <c r="E58" s="8" t="s">
        <v>288</v>
      </c>
      <c r="F58" s="8" t="s">
        <v>289</v>
      </c>
      <c r="G58" s="8" t="s">
        <v>288</v>
      </c>
      <c r="H58" s="8" t="s">
        <v>289</v>
      </c>
      <c r="I58" s="8" t="s">
        <v>17</v>
      </c>
      <c r="J58" s="8" t="s">
        <v>290</v>
      </c>
      <c r="K58" t="s">
        <v>19</v>
      </c>
      <c r="L58" t="s">
        <v>18</v>
      </c>
      <c r="M58" t="s">
        <v>432</v>
      </c>
      <c r="N58" t="s">
        <v>433</v>
      </c>
      <c r="Q58" s="8" t="s">
        <v>292</v>
      </c>
      <c r="S58" s="10" t="s">
        <v>292</v>
      </c>
      <c r="T58" s="8">
        <v>2.5</v>
      </c>
      <c r="W58" t="b">
        <v>1</v>
      </c>
    </row>
    <row r="60" spans="1:23">
      <c r="A60" s="7" t="s">
        <v>434</v>
      </c>
      <c r="B60" s="7" t="s">
        <v>435</v>
      </c>
      <c r="C60" s="8" t="s">
        <v>15</v>
      </c>
      <c r="D60" s="8" t="s">
        <v>16</v>
      </c>
      <c r="E60" s="8" t="s">
        <v>288</v>
      </c>
      <c r="F60" s="8" t="s">
        <v>289</v>
      </c>
      <c r="G60" s="8" t="s">
        <v>288</v>
      </c>
      <c r="H60" s="8" t="s">
        <v>289</v>
      </c>
      <c r="I60" s="8" t="s">
        <v>17</v>
      </c>
      <c r="J60" s="8" t="s">
        <v>290</v>
      </c>
      <c r="K60" t="s">
        <v>19</v>
      </c>
      <c r="L60" t="s">
        <v>18</v>
      </c>
      <c r="M60" t="s">
        <v>20</v>
      </c>
      <c r="N60" t="s">
        <v>21</v>
      </c>
      <c r="Q60" s="8" t="s">
        <v>292</v>
      </c>
      <c r="S60" s="10" t="s">
        <v>293</v>
      </c>
    </row>
    <row r="62" spans="1:23">
      <c r="A62" s="7" t="s">
        <v>436</v>
      </c>
      <c r="B62" s="7" t="s">
        <v>437</v>
      </c>
      <c r="C62" s="8" t="s">
        <v>228</v>
      </c>
      <c r="D62" s="8" t="s">
        <v>438</v>
      </c>
      <c r="E62" s="8" t="s">
        <v>288</v>
      </c>
      <c r="F62" s="8" t="s">
        <v>289</v>
      </c>
      <c r="G62" s="8" t="s">
        <v>288</v>
      </c>
      <c r="H62" s="8" t="s">
        <v>289</v>
      </c>
      <c r="I62" s="8" t="s">
        <v>17</v>
      </c>
      <c r="J62" s="8" t="s">
        <v>290</v>
      </c>
      <c r="K62" t="s">
        <v>19</v>
      </c>
      <c r="L62" t="s">
        <v>18</v>
      </c>
      <c r="M62" t="s">
        <v>439</v>
      </c>
      <c r="N62" t="s">
        <v>20</v>
      </c>
      <c r="Q62" s="8" t="s">
        <v>292</v>
      </c>
      <c r="S62" s="10" t="s">
        <v>293</v>
      </c>
      <c r="U62" t="s">
        <v>440</v>
      </c>
    </row>
    <row r="64" spans="1:23">
      <c r="A64" s="7" t="s">
        <v>441</v>
      </c>
      <c r="B64" s="7" t="s">
        <v>442</v>
      </c>
      <c r="C64" s="8" t="s">
        <v>443</v>
      </c>
      <c r="D64" s="8" t="s">
        <v>444</v>
      </c>
      <c r="E64" s="8" t="s">
        <v>288</v>
      </c>
      <c r="F64" s="8" t="s">
        <v>289</v>
      </c>
      <c r="G64" s="8" t="s">
        <v>288</v>
      </c>
      <c r="H64" s="8" t="s">
        <v>289</v>
      </c>
      <c r="I64" s="8" t="s">
        <v>40</v>
      </c>
      <c r="J64" s="8" t="s">
        <v>290</v>
      </c>
      <c r="K64" t="s">
        <v>19</v>
      </c>
      <c r="L64" t="s">
        <v>18</v>
      </c>
      <c r="M64" t="s">
        <v>445</v>
      </c>
      <c r="N64" t="s">
        <v>310</v>
      </c>
      <c r="Q64" s="8" t="s">
        <v>292</v>
      </c>
      <c r="S64" s="10" t="s">
        <v>292</v>
      </c>
      <c r="T64" s="8">
        <v>2.5</v>
      </c>
      <c r="W64" t="b">
        <v>1</v>
      </c>
    </row>
    <row r="66" spans="1:23">
      <c r="A66" s="7" t="s">
        <v>446</v>
      </c>
      <c r="B66" s="7" t="s">
        <v>447</v>
      </c>
      <c r="C66" s="8" t="s">
        <v>448</v>
      </c>
      <c r="D66" s="8" t="s">
        <v>449</v>
      </c>
      <c r="E66" s="8" t="s">
        <v>288</v>
      </c>
      <c r="F66" s="8" t="s">
        <v>289</v>
      </c>
      <c r="G66" s="8" t="s">
        <v>288</v>
      </c>
      <c r="H66" s="8" t="s">
        <v>289</v>
      </c>
      <c r="I66" s="8" t="s">
        <v>17</v>
      </c>
      <c r="J66" s="8" t="s">
        <v>290</v>
      </c>
      <c r="K66" t="s">
        <v>19</v>
      </c>
      <c r="L66" t="s">
        <v>18</v>
      </c>
      <c r="M66" t="s">
        <v>417</v>
      </c>
      <c r="N66" t="s">
        <v>450</v>
      </c>
      <c r="Q66" s="8" t="s">
        <v>292</v>
      </c>
      <c r="S66" s="10" t="s">
        <v>293</v>
      </c>
    </row>
    <row r="68" spans="1:23">
      <c r="A68" s="7" t="s">
        <v>451</v>
      </c>
      <c r="B68" s="7" t="s">
        <v>452</v>
      </c>
      <c r="C68" s="8" t="s">
        <v>453</v>
      </c>
      <c r="D68" s="8" t="s">
        <v>454</v>
      </c>
      <c r="E68" s="8" t="s">
        <v>288</v>
      </c>
      <c r="F68" s="8" t="s">
        <v>289</v>
      </c>
      <c r="G68" s="8" t="s">
        <v>288</v>
      </c>
      <c r="H68" s="8" t="s">
        <v>289</v>
      </c>
      <c r="I68" s="8" t="s">
        <v>17</v>
      </c>
      <c r="J68" s="8" t="s">
        <v>290</v>
      </c>
      <c r="K68" t="s">
        <v>19</v>
      </c>
      <c r="L68" t="s">
        <v>18</v>
      </c>
      <c r="M68" t="s">
        <v>455</v>
      </c>
      <c r="N68" t="s">
        <v>407</v>
      </c>
      <c r="Q68" s="8" t="s">
        <v>292</v>
      </c>
      <c r="S68" s="10" t="s">
        <v>292</v>
      </c>
      <c r="T68" s="8">
        <v>2.5</v>
      </c>
      <c r="W68" t="b">
        <v>1</v>
      </c>
    </row>
    <row r="70" spans="1:23">
      <c r="A70" s="7" t="s">
        <v>456</v>
      </c>
      <c r="B70" s="7" t="s">
        <v>457</v>
      </c>
      <c r="C70" s="8" t="s">
        <v>458</v>
      </c>
      <c r="D70" s="8" t="s">
        <v>459</v>
      </c>
      <c r="E70" s="8" t="s">
        <v>288</v>
      </c>
      <c r="F70" s="8" t="s">
        <v>289</v>
      </c>
      <c r="G70" s="8" t="s">
        <v>288</v>
      </c>
      <c r="H70" s="8" t="s">
        <v>289</v>
      </c>
      <c r="I70" s="8" t="s">
        <v>17</v>
      </c>
      <c r="J70" s="8" t="s">
        <v>290</v>
      </c>
      <c r="K70" t="s">
        <v>19</v>
      </c>
      <c r="L70" t="s">
        <v>18</v>
      </c>
      <c r="M70" t="s">
        <v>460</v>
      </c>
      <c r="N70" t="s">
        <v>461</v>
      </c>
      <c r="Q70" s="8" t="s">
        <v>292</v>
      </c>
      <c r="S70" s="10" t="s">
        <v>293</v>
      </c>
    </row>
    <row r="72" spans="1:23">
      <c r="A72" s="7" t="s">
        <v>462</v>
      </c>
      <c r="B72" s="7" t="s">
        <v>463</v>
      </c>
      <c r="C72" s="8" t="s">
        <v>464</v>
      </c>
      <c r="D72" s="8" t="s">
        <v>465</v>
      </c>
      <c r="E72" s="8" t="s">
        <v>288</v>
      </c>
      <c r="F72" s="8" t="s">
        <v>289</v>
      </c>
      <c r="G72" s="8" t="s">
        <v>288</v>
      </c>
      <c r="H72" s="8" t="s">
        <v>289</v>
      </c>
      <c r="I72" s="8" t="s">
        <v>17</v>
      </c>
      <c r="J72" s="8" t="s">
        <v>290</v>
      </c>
      <c r="K72" t="s">
        <v>19</v>
      </c>
      <c r="L72" t="s">
        <v>60</v>
      </c>
      <c r="M72" t="s">
        <v>466</v>
      </c>
      <c r="N72" t="s">
        <v>361</v>
      </c>
      <c r="P72" t="s">
        <v>467</v>
      </c>
      <c r="Q72" s="8" t="s">
        <v>293</v>
      </c>
      <c r="S72" s="10" t="s">
        <v>293</v>
      </c>
    </row>
    <row r="74" spans="1:23">
      <c r="A74" s="7" t="s">
        <v>468</v>
      </c>
      <c r="B74" s="7" t="s">
        <v>469</v>
      </c>
      <c r="C74" s="8" t="s">
        <v>93</v>
      </c>
      <c r="D74" s="8" t="s">
        <v>465</v>
      </c>
      <c r="E74" s="8" t="s">
        <v>288</v>
      </c>
      <c r="F74" s="8" t="s">
        <v>289</v>
      </c>
      <c r="G74" s="8" t="s">
        <v>288</v>
      </c>
      <c r="H74" s="8" t="s">
        <v>289</v>
      </c>
      <c r="I74" s="8" t="s">
        <v>17</v>
      </c>
      <c r="J74" s="8" t="s">
        <v>290</v>
      </c>
      <c r="K74" t="s">
        <v>19</v>
      </c>
      <c r="L74" t="s">
        <v>60</v>
      </c>
      <c r="M74" t="s">
        <v>466</v>
      </c>
      <c r="N74" t="s">
        <v>361</v>
      </c>
      <c r="P74" t="s">
        <v>467</v>
      </c>
      <c r="Q74" s="8" t="s">
        <v>293</v>
      </c>
      <c r="S74" s="10" t="s">
        <v>293</v>
      </c>
    </row>
    <row r="76" spans="1:23">
      <c r="A76" s="7" t="s">
        <v>470</v>
      </c>
      <c r="B76" s="7" t="s">
        <v>471</v>
      </c>
      <c r="C76" s="8" t="s">
        <v>165</v>
      </c>
      <c r="D76" s="8" t="s">
        <v>472</v>
      </c>
      <c r="E76" s="8" t="s">
        <v>288</v>
      </c>
      <c r="F76" s="8" t="s">
        <v>289</v>
      </c>
      <c r="G76" s="8" t="s">
        <v>288</v>
      </c>
      <c r="H76" s="8" t="s">
        <v>289</v>
      </c>
      <c r="I76" s="8" t="s">
        <v>40</v>
      </c>
      <c r="J76" s="8" t="s">
        <v>290</v>
      </c>
      <c r="K76" t="s">
        <v>19</v>
      </c>
      <c r="L76" t="s">
        <v>18</v>
      </c>
      <c r="M76" t="s">
        <v>396</v>
      </c>
      <c r="N76" t="s">
        <v>397</v>
      </c>
      <c r="Q76" s="8" t="s">
        <v>292</v>
      </c>
      <c r="S76" s="10" t="s">
        <v>293</v>
      </c>
    </row>
    <row r="78" spans="1:23">
      <c r="A78" s="7" t="s">
        <v>473</v>
      </c>
      <c r="B78" s="7" t="s">
        <v>474</v>
      </c>
      <c r="C78" s="8" t="s">
        <v>475</v>
      </c>
      <c r="D78" s="8" t="s">
        <v>476</v>
      </c>
      <c r="E78" s="8" t="s">
        <v>288</v>
      </c>
      <c r="F78" s="8" t="s">
        <v>289</v>
      </c>
      <c r="G78" s="8" t="s">
        <v>288</v>
      </c>
      <c r="H78" s="8" t="s">
        <v>289</v>
      </c>
      <c r="I78" s="8" t="s">
        <v>40</v>
      </c>
      <c r="J78" s="8" t="s">
        <v>290</v>
      </c>
      <c r="K78" t="s">
        <v>19</v>
      </c>
      <c r="L78" t="s">
        <v>18</v>
      </c>
      <c r="M78" t="s">
        <v>477</v>
      </c>
      <c r="N78" t="s">
        <v>391</v>
      </c>
      <c r="Q78" s="8" t="s">
        <v>292</v>
      </c>
      <c r="S78" s="10" t="s">
        <v>293</v>
      </c>
    </row>
    <row r="80" spans="1:23">
      <c r="A80" s="7" t="s">
        <v>478</v>
      </c>
      <c r="B80" s="7" t="s">
        <v>479</v>
      </c>
      <c r="C80" s="8" t="s">
        <v>115</v>
      </c>
      <c r="D80" s="8" t="s">
        <v>116</v>
      </c>
      <c r="E80" s="8" t="s">
        <v>288</v>
      </c>
      <c r="F80" s="8" t="s">
        <v>289</v>
      </c>
      <c r="G80" s="8" t="s">
        <v>288</v>
      </c>
      <c r="H80" s="8" t="s">
        <v>289</v>
      </c>
      <c r="I80" s="8" t="s">
        <v>117</v>
      </c>
      <c r="J80" s="8" t="s">
        <v>290</v>
      </c>
      <c r="K80" t="s">
        <v>19</v>
      </c>
      <c r="L80" t="s">
        <v>18</v>
      </c>
      <c r="M80" t="s">
        <v>119</v>
      </c>
      <c r="N80" t="s">
        <v>120</v>
      </c>
      <c r="Q80" s="8" t="s">
        <v>292</v>
      </c>
      <c r="S80" s="10" t="s">
        <v>293</v>
      </c>
    </row>
    <row r="82" spans="1:23">
      <c r="A82" s="7" t="s">
        <v>480</v>
      </c>
      <c r="B82" s="7" t="s">
        <v>481</v>
      </c>
      <c r="C82" s="8" t="s">
        <v>482</v>
      </c>
      <c r="D82" s="8" t="s">
        <v>116</v>
      </c>
      <c r="E82" s="8" t="s">
        <v>288</v>
      </c>
      <c r="F82" s="8" t="s">
        <v>289</v>
      </c>
      <c r="G82" s="8" t="s">
        <v>288</v>
      </c>
      <c r="H82" s="8" t="s">
        <v>289</v>
      </c>
      <c r="I82" s="8" t="s">
        <v>117</v>
      </c>
      <c r="J82" s="8" t="s">
        <v>290</v>
      </c>
      <c r="K82" t="s">
        <v>19</v>
      </c>
      <c r="L82" t="s">
        <v>18</v>
      </c>
      <c r="M82" t="s">
        <v>483</v>
      </c>
      <c r="N82" t="s">
        <v>391</v>
      </c>
      <c r="Q82" s="8" t="s">
        <v>292</v>
      </c>
      <c r="S82" s="10" t="s">
        <v>293</v>
      </c>
    </row>
    <row r="84" spans="1:23">
      <c r="A84" s="7" t="s">
        <v>484</v>
      </c>
      <c r="B84" s="7" t="s">
        <v>485</v>
      </c>
      <c r="C84" s="8" t="s">
        <v>133</v>
      </c>
      <c r="D84" s="8" t="s">
        <v>486</v>
      </c>
      <c r="E84" s="8" t="s">
        <v>288</v>
      </c>
      <c r="F84" s="8" t="s">
        <v>289</v>
      </c>
      <c r="G84" s="8" t="s">
        <v>288</v>
      </c>
      <c r="H84" s="8" t="s">
        <v>289</v>
      </c>
      <c r="I84" s="8" t="s">
        <v>30</v>
      </c>
      <c r="J84" s="8" t="s">
        <v>290</v>
      </c>
      <c r="K84" t="s">
        <v>19</v>
      </c>
      <c r="L84" t="s">
        <v>18</v>
      </c>
      <c r="M84" t="s">
        <v>360</v>
      </c>
      <c r="N84" t="s">
        <v>299</v>
      </c>
      <c r="Q84" s="8" t="s">
        <v>292</v>
      </c>
      <c r="S84" s="10" t="s">
        <v>293</v>
      </c>
    </row>
    <row r="86" spans="1:23">
      <c r="A86" s="7" t="s">
        <v>487</v>
      </c>
      <c r="B86" s="7" t="s">
        <v>488</v>
      </c>
      <c r="C86" s="8" t="s">
        <v>489</v>
      </c>
      <c r="D86" s="8" t="s">
        <v>490</v>
      </c>
      <c r="E86" s="8" t="s">
        <v>288</v>
      </c>
      <c r="F86" s="8" t="s">
        <v>289</v>
      </c>
      <c r="G86" s="8" t="s">
        <v>288</v>
      </c>
      <c r="H86" s="8" t="s">
        <v>289</v>
      </c>
      <c r="I86" s="8" t="s">
        <v>40</v>
      </c>
      <c r="J86" s="8" t="s">
        <v>290</v>
      </c>
      <c r="K86" t="s">
        <v>19</v>
      </c>
      <c r="L86" t="s">
        <v>491</v>
      </c>
      <c r="M86" t="s">
        <v>492</v>
      </c>
      <c r="N86" t="s">
        <v>493</v>
      </c>
      <c r="O86" t="s">
        <v>494</v>
      </c>
      <c r="P86" t="s">
        <v>495</v>
      </c>
      <c r="Q86" s="8" t="s">
        <v>293</v>
      </c>
      <c r="S86" s="10" t="s">
        <v>293</v>
      </c>
    </row>
    <row r="88" spans="1:23">
      <c r="A88" s="7" t="s">
        <v>496</v>
      </c>
      <c r="B88" s="7" t="s">
        <v>497</v>
      </c>
      <c r="C88" s="8" t="s">
        <v>195</v>
      </c>
      <c r="D88" s="8" t="s">
        <v>196</v>
      </c>
      <c r="E88" s="8" t="s">
        <v>288</v>
      </c>
      <c r="F88" s="8" t="s">
        <v>289</v>
      </c>
      <c r="G88" s="8" t="s">
        <v>288</v>
      </c>
      <c r="H88" s="8" t="s">
        <v>289</v>
      </c>
      <c r="I88" s="8" t="s">
        <v>17</v>
      </c>
      <c r="J88" s="8" t="s">
        <v>290</v>
      </c>
      <c r="K88" t="s">
        <v>19</v>
      </c>
      <c r="L88" t="s">
        <v>18</v>
      </c>
      <c r="M88" t="s">
        <v>62</v>
      </c>
      <c r="N88" t="s">
        <v>21</v>
      </c>
      <c r="Q88" s="8" t="s">
        <v>292</v>
      </c>
      <c r="S88" s="10" t="s">
        <v>293</v>
      </c>
    </row>
    <row r="90" spans="1:23">
      <c r="A90" s="7" t="s">
        <v>498</v>
      </c>
      <c r="B90" s="7" t="s">
        <v>499</v>
      </c>
      <c r="C90" s="8" t="s">
        <v>199</v>
      </c>
      <c r="D90" s="8" t="s">
        <v>196</v>
      </c>
      <c r="E90" s="8" t="s">
        <v>288</v>
      </c>
      <c r="F90" s="8" t="s">
        <v>289</v>
      </c>
      <c r="G90" s="8" t="s">
        <v>288</v>
      </c>
      <c r="H90" s="8" t="s">
        <v>289</v>
      </c>
      <c r="I90" s="8" t="s">
        <v>17</v>
      </c>
      <c r="J90" s="8" t="s">
        <v>290</v>
      </c>
      <c r="K90" t="s">
        <v>19</v>
      </c>
      <c r="L90" t="s">
        <v>18</v>
      </c>
      <c r="M90" t="s">
        <v>62</v>
      </c>
      <c r="N90" t="s">
        <v>21</v>
      </c>
      <c r="Q90" s="8" t="s">
        <v>292</v>
      </c>
      <c r="S90" s="10" t="s">
        <v>293</v>
      </c>
    </row>
    <row r="92" spans="1:23">
      <c r="A92" s="7" t="s">
        <v>500</v>
      </c>
      <c r="B92" s="7" t="s">
        <v>501</v>
      </c>
      <c r="C92" s="8" t="s">
        <v>502</v>
      </c>
      <c r="D92" s="8" t="s">
        <v>503</v>
      </c>
      <c r="E92" s="8" t="s">
        <v>288</v>
      </c>
      <c r="F92" s="8" t="s">
        <v>289</v>
      </c>
      <c r="G92" s="8" t="s">
        <v>288</v>
      </c>
      <c r="H92" s="8" t="s">
        <v>289</v>
      </c>
      <c r="I92" s="8" t="s">
        <v>40</v>
      </c>
      <c r="J92" s="8" t="s">
        <v>290</v>
      </c>
      <c r="K92" t="s">
        <v>19</v>
      </c>
      <c r="L92" t="s">
        <v>18</v>
      </c>
      <c r="M92" t="s">
        <v>433</v>
      </c>
      <c r="N92" t="s">
        <v>504</v>
      </c>
      <c r="Q92" s="8" t="s">
        <v>292</v>
      </c>
      <c r="S92" s="10" t="s">
        <v>292</v>
      </c>
      <c r="T92" s="8">
        <v>2.5</v>
      </c>
      <c r="W92" t="b">
        <v>1</v>
      </c>
    </row>
    <row r="94" spans="1:23">
      <c r="A94" s="7" t="s">
        <v>505</v>
      </c>
      <c r="B94" s="7" t="s">
        <v>506</v>
      </c>
      <c r="C94" s="8" t="s">
        <v>115</v>
      </c>
      <c r="D94" s="8" t="s">
        <v>503</v>
      </c>
      <c r="E94" s="8" t="s">
        <v>288</v>
      </c>
      <c r="F94" s="8" t="s">
        <v>289</v>
      </c>
      <c r="G94" s="8" t="s">
        <v>288</v>
      </c>
      <c r="H94" s="8" t="s">
        <v>289</v>
      </c>
      <c r="I94" s="8" t="s">
        <v>40</v>
      </c>
      <c r="J94" s="8" t="s">
        <v>290</v>
      </c>
      <c r="K94" t="s">
        <v>19</v>
      </c>
      <c r="L94" t="s">
        <v>18</v>
      </c>
      <c r="M94" t="s">
        <v>407</v>
      </c>
      <c r="N94" t="s">
        <v>504</v>
      </c>
      <c r="Q94" s="8" t="s">
        <v>292</v>
      </c>
      <c r="S94" s="10" t="s">
        <v>292</v>
      </c>
      <c r="T94" s="8">
        <v>2.5</v>
      </c>
      <c r="W94" t="b">
        <v>1</v>
      </c>
    </row>
    <row r="96" spans="1:23">
      <c r="A96" s="7" t="s">
        <v>507</v>
      </c>
      <c r="B96" s="7" t="s">
        <v>508</v>
      </c>
      <c r="C96" s="8" t="s">
        <v>509</v>
      </c>
      <c r="D96" s="8" t="s">
        <v>510</v>
      </c>
      <c r="E96" s="8" t="s">
        <v>288</v>
      </c>
      <c r="F96" s="8" t="s">
        <v>289</v>
      </c>
      <c r="G96" s="8" t="s">
        <v>288</v>
      </c>
      <c r="H96" s="8" t="s">
        <v>289</v>
      </c>
      <c r="I96" s="8" t="s">
        <v>17</v>
      </c>
      <c r="J96" s="8" t="s">
        <v>290</v>
      </c>
      <c r="K96" t="s">
        <v>19</v>
      </c>
      <c r="L96" t="s">
        <v>18</v>
      </c>
      <c r="M96" t="s">
        <v>511</v>
      </c>
      <c r="N96" t="s">
        <v>21</v>
      </c>
      <c r="Q96" s="8" t="s">
        <v>292</v>
      </c>
      <c r="S96" s="10" t="s">
        <v>293</v>
      </c>
    </row>
    <row r="98" spans="1:23">
      <c r="A98" s="7" t="s">
        <v>512</v>
      </c>
      <c r="B98" s="7" t="s">
        <v>513</v>
      </c>
      <c r="C98" s="8" t="s">
        <v>514</v>
      </c>
      <c r="D98" s="8" t="s">
        <v>515</v>
      </c>
      <c r="E98" s="8" t="s">
        <v>288</v>
      </c>
      <c r="F98" s="8" t="s">
        <v>289</v>
      </c>
      <c r="G98" s="8" t="s">
        <v>288</v>
      </c>
      <c r="H98" s="8" t="s">
        <v>289</v>
      </c>
      <c r="I98" s="8" t="s">
        <v>17</v>
      </c>
      <c r="J98" s="8" t="s">
        <v>290</v>
      </c>
      <c r="K98" t="s">
        <v>19</v>
      </c>
      <c r="L98" t="s">
        <v>18</v>
      </c>
      <c r="M98" t="s">
        <v>516</v>
      </c>
      <c r="N98" t="s">
        <v>305</v>
      </c>
      <c r="Q98" s="8" t="s">
        <v>292</v>
      </c>
      <c r="S98" s="10" t="s">
        <v>293</v>
      </c>
    </row>
    <row r="100" spans="1:23">
      <c r="A100" s="7" t="s">
        <v>517</v>
      </c>
      <c r="B100" s="7" t="s">
        <v>518</v>
      </c>
      <c r="C100" s="8" t="s">
        <v>519</v>
      </c>
      <c r="D100" s="8" t="s">
        <v>520</v>
      </c>
      <c r="E100" s="8" t="s">
        <v>288</v>
      </c>
      <c r="F100" s="8" t="s">
        <v>289</v>
      </c>
      <c r="G100" s="8" t="s">
        <v>288</v>
      </c>
      <c r="H100" s="8" t="s">
        <v>289</v>
      </c>
      <c r="I100" s="8" t="s">
        <v>40</v>
      </c>
      <c r="J100" s="8" t="s">
        <v>290</v>
      </c>
      <c r="K100" t="s">
        <v>19</v>
      </c>
      <c r="L100" t="s">
        <v>18</v>
      </c>
      <c r="M100" t="s">
        <v>521</v>
      </c>
      <c r="N100" t="s">
        <v>493</v>
      </c>
      <c r="Q100" s="8" t="s">
        <v>292</v>
      </c>
      <c r="S100" s="10" t="s">
        <v>292</v>
      </c>
      <c r="T100" s="8">
        <v>2.5</v>
      </c>
      <c r="W100" t="b">
        <v>1</v>
      </c>
    </row>
    <row r="102" spans="1:23">
      <c r="A102" s="7" t="s">
        <v>522</v>
      </c>
      <c r="B102" s="7" t="s">
        <v>523</v>
      </c>
      <c r="C102" s="8" t="s">
        <v>97</v>
      </c>
      <c r="D102" s="8" t="s">
        <v>524</v>
      </c>
      <c r="E102" s="8" t="s">
        <v>288</v>
      </c>
      <c r="F102" s="8" t="s">
        <v>289</v>
      </c>
      <c r="G102" s="8" t="s">
        <v>288</v>
      </c>
      <c r="H102" s="8" t="s">
        <v>289</v>
      </c>
      <c r="I102" s="8" t="s">
        <v>40</v>
      </c>
      <c r="J102" s="8" t="s">
        <v>290</v>
      </c>
      <c r="K102" t="s">
        <v>19</v>
      </c>
      <c r="L102" t="s">
        <v>18</v>
      </c>
      <c r="M102" t="s">
        <v>525</v>
      </c>
      <c r="N102" t="s">
        <v>461</v>
      </c>
      <c r="Q102" s="8" t="s">
        <v>292</v>
      </c>
      <c r="S102" s="10" t="s">
        <v>293</v>
      </c>
    </row>
    <row r="104" spans="1:23">
      <c r="A104" s="7" t="s">
        <v>526</v>
      </c>
      <c r="B104" s="7" t="s">
        <v>527</v>
      </c>
      <c r="C104" s="8" t="s">
        <v>528</v>
      </c>
      <c r="D104" s="8" t="s">
        <v>524</v>
      </c>
      <c r="E104" s="8" t="s">
        <v>288</v>
      </c>
      <c r="F104" s="8" t="s">
        <v>289</v>
      </c>
      <c r="G104" s="8" t="s">
        <v>288</v>
      </c>
      <c r="H104" s="8" t="s">
        <v>289</v>
      </c>
      <c r="I104" s="8" t="s">
        <v>40</v>
      </c>
      <c r="J104" s="8" t="s">
        <v>290</v>
      </c>
      <c r="K104" t="s">
        <v>19</v>
      </c>
      <c r="L104" t="s">
        <v>18</v>
      </c>
      <c r="M104" t="s">
        <v>529</v>
      </c>
      <c r="N104" t="s">
        <v>530</v>
      </c>
      <c r="Q104" s="8" t="s">
        <v>292</v>
      </c>
      <c r="S104" s="10" t="s">
        <v>292</v>
      </c>
      <c r="T104" s="8">
        <v>2.5</v>
      </c>
      <c r="W104" t="b">
        <v>1</v>
      </c>
    </row>
    <row r="106" spans="1:23">
      <c r="A106" s="7" t="s">
        <v>531</v>
      </c>
      <c r="B106" s="7" t="s">
        <v>532</v>
      </c>
      <c r="C106" s="8" t="s">
        <v>533</v>
      </c>
      <c r="D106" s="8" t="s">
        <v>534</v>
      </c>
      <c r="E106" s="8" t="s">
        <v>288</v>
      </c>
      <c r="F106" s="8" t="s">
        <v>289</v>
      </c>
      <c r="G106" s="8" t="s">
        <v>288</v>
      </c>
      <c r="H106" s="8" t="s">
        <v>289</v>
      </c>
      <c r="I106" s="8" t="s">
        <v>117</v>
      </c>
      <c r="J106" s="8" t="s">
        <v>290</v>
      </c>
      <c r="K106" t="s">
        <v>19</v>
      </c>
      <c r="L106" t="s">
        <v>18</v>
      </c>
      <c r="M106" t="s">
        <v>535</v>
      </c>
      <c r="N106" t="s">
        <v>536</v>
      </c>
      <c r="Q106" s="8" t="s">
        <v>292</v>
      </c>
      <c r="S106" s="10" t="s">
        <v>292</v>
      </c>
      <c r="T106" s="8">
        <v>2.5</v>
      </c>
      <c r="W106" t="b">
        <v>1</v>
      </c>
    </row>
    <row r="108" spans="1:23">
      <c r="A108" s="7" t="s">
        <v>537</v>
      </c>
      <c r="B108" s="7" t="s">
        <v>538</v>
      </c>
      <c r="C108" s="8" t="s">
        <v>539</v>
      </c>
      <c r="D108" s="8" t="s">
        <v>540</v>
      </c>
      <c r="E108" s="8" t="s">
        <v>288</v>
      </c>
      <c r="F108" s="8" t="s">
        <v>289</v>
      </c>
      <c r="G108" s="8" t="s">
        <v>288</v>
      </c>
      <c r="H108" s="8" t="s">
        <v>289</v>
      </c>
      <c r="I108" s="8" t="s">
        <v>17</v>
      </c>
      <c r="J108" s="8" t="s">
        <v>290</v>
      </c>
      <c r="K108" t="s">
        <v>19</v>
      </c>
      <c r="L108" t="s">
        <v>18</v>
      </c>
      <c r="M108" t="s">
        <v>541</v>
      </c>
      <c r="N108" t="s">
        <v>42</v>
      </c>
      <c r="Q108" s="8" t="s">
        <v>292</v>
      </c>
      <c r="S108" s="10" t="s">
        <v>293</v>
      </c>
    </row>
    <row r="110" spans="1:23">
      <c r="A110" s="7" t="s">
        <v>542</v>
      </c>
      <c r="B110" s="7" t="s">
        <v>543</v>
      </c>
      <c r="C110" s="8" t="s">
        <v>544</v>
      </c>
      <c r="D110" s="8" t="s">
        <v>545</v>
      </c>
      <c r="E110" s="8" t="s">
        <v>288</v>
      </c>
      <c r="F110" s="8" t="s">
        <v>289</v>
      </c>
      <c r="G110" s="8" t="s">
        <v>288</v>
      </c>
      <c r="H110" s="8" t="s">
        <v>289</v>
      </c>
      <c r="I110" s="8" t="s">
        <v>17</v>
      </c>
      <c r="J110" s="8" t="s">
        <v>290</v>
      </c>
      <c r="K110" t="s">
        <v>19</v>
      </c>
      <c r="L110" t="s">
        <v>18</v>
      </c>
      <c r="M110" t="s">
        <v>450</v>
      </c>
      <c r="N110" t="s">
        <v>397</v>
      </c>
      <c r="Q110" s="8" t="s">
        <v>292</v>
      </c>
      <c r="S110" s="10" t="s">
        <v>293</v>
      </c>
    </row>
    <row r="112" spans="1:23">
      <c r="A112" s="7" t="s">
        <v>546</v>
      </c>
      <c r="B112" s="7" t="s">
        <v>547</v>
      </c>
      <c r="C112" s="8" t="s">
        <v>394</v>
      </c>
      <c r="D112" s="8" t="s">
        <v>548</v>
      </c>
      <c r="E112" s="8" t="s">
        <v>288</v>
      </c>
      <c r="F112" s="8" t="s">
        <v>289</v>
      </c>
      <c r="G112" s="8" t="s">
        <v>288</v>
      </c>
      <c r="H112" s="8" t="s">
        <v>289</v>
      </c>
      <c r="I112" s="8" t="s">
        <v>17</v>
      </c>
      <c r="J112" s="8" t="s">
        <v>290</v>
      </c>
      <c r="K112" t="s">
        <v>19</v>
      </c>
      <c r="L112" t="s">
        <v>18</v>
      </c>
      <c r="M112" t="s">
        <v>549</v>
      </c>
      <c r="N112" t="s">
        <v>417</v>
      </c>
      <c r="Q112" s="8" t="s">
        <v>292</v>
      </c>
      <c r="S112" s="10" t="s">
        <v>292</v>
      </c>
      <c r="T112" s="8">
        <v>2.5</v>
      </c>
      <c r="W112" t="b">
        <v>1</v>
      </c>
    </row>
    <row r="114" spans="1:23">
      <c r="A114" s="7" t="s">
        <v>550</v>
      </c>
      <c r="B114" s="7" t="s">
        <v>551</v>
      </c>
      <c r="C114" s="8" t="s">
        <v>552</v>
      </c>
      <c r="D114" s="8" t="s">
        <v>553</v>
      </c>
      <c r="E114" s="8" t="s">
        <v>288</v>
      </c>
      <c r="F114" s="8" t="s">
        <v>289</v>
      </c>
      <c r="G114" s="8" t="s">
        <v>288</v>
      </c>
      <c r="H114" s="8" t="s">
        <v>289</v>
      </c>
      <c r="I114" s="8" t="s">
        <v>17</v>
      </c>
      <c r="J114" s="8" t="s">
        <v>290</v>
      </c>
      <c r="K114" t="s">
        <v>19</v>
      </c>
      <c r="L114" t="s">
        <v>18</v>
      </c>
      <c r="M114" t="s">
        <v>554</v>
      </c>
      <c r="N114" t="s">
        <v>361</v>
      </c>
      <c r="Q114" s="8" t="s">
        <v>292</v>
      </c>
      <c r="S114" s="10" t="s">
        <v>293</v>
      </c>
    </row>
    <row r="116" spans="1:23">
      <c r="A116" s="7" t="s">
        <v>555</v>
      </c>
      <c r="B116" s="7" t="s">
        <v>556</v>
      </c>
      <c r="C116" s="8" t="s">
        <v>557</v>
      </c>
      <c r="D116" s="8" t="s">
        <v>558</v>
      </c>
      <c r="E116" s="8" t="s">
        <v>288</v>
      </c>
      <c r="F116" s="8" t="s">
        <v>289</v>
      </c>
      <c r="G116" s="8" t="s">
        <v>288</v>
      </c>
      <c r="H116" s="8" t="s">
        <v>289</v>
      </c>
      <c r="I116" s="8" t="s">
        <v>40</v>
      </c>
      <c r="J116" s="8" t="s">
        <v>290</v>
      </c>
      <c r="K116" t="s">
        <v>19</v>
      </c>
      <c r="L116" t="s">
        <v>18</v>
      </c>
      <c r="M116" t="s">
        <v>559</v>
      </c>
      <c r="N116" t="s">
        <v>560</v>
      </c>
      <c r="Q116" s="8" t="s">
        <v>292</v>
      </c>
      <c r="S116" s="10" t="s">
        <v>292</v>
      </c>
      <c r="T116" s="8">
        <v>2.5</v>
      </c>
      <c r="W116" t="b">
        <v>1</v>
      </c>
    </row>
    <row r="118" spans="1:23">
      <c r="A118" s="7" t="s">
        <v>561</v>
      </c>
      <c r="B118" s="7" t="s">
        <v>562</v>
      </c>
      <c r="C118" s="8" t="s">
        <v>563</v>
      </c>
      <c r="D118" s="8" t="s">
        <v>564</v>
      </c>
      <c r="E118" s="8" t="s">
        <v>288</v>
      </c>
      <c r="F118" s="8" t="s">
        <v>289</v>
      </c>
      <c r="G118" s="8" t="s">
        <v>288</v>
      </c>
      <c r="H118" s="8" t="s">
        <v>289</v>
      </c>
      <c r="I118" s="8" t="s">
        <v>17</v>
      </c>
      <c r="J118" s="8" t="s">
        <v>290</v>
      </c>
      <c r="K118" t="s">
        <v>19</v>
      </c>
      <c r="L118" t="s">
        <v>565</v>
      </c>
      <c r="M118" t="s">
        <v>566</v>
      </c>
      <c r="N118" t="s">
        <v>325</v>
      </c>
      <c r="O118" t="s">
        <v>494</v>
      </c>
      <c r="P118" t="s">
        <v>325</v>
      </c>
      <c r="Q118" s="8" t="s">
        <v>293</v>
      </c>
      <c r="S118" s="10" t="s">
        <v>293</v>
      </c>
    </row>
    <row r="120" spans="1:23">
      <c r="A120" s="7" t="s">
        <v>567</v>
      </c>
      <c r="B120" s="7" t="s">
        <v>568</v>
      </c>
      <c r="C120" s="8" t="s">
        <v>569</v>
      </c>
      <c r="D120" s="8" t="s">
        <v>570</v>
      </c>
      <c r="E120" s="8" t="s">
        <v>288</v>
      </c>
      <c r="F120" s="8" t="s">
        <v>289</v>
      </c>
      <c r="G120" s="8" t="s">
        <v>288</v>
      </c>
      <c r="H120" s="8" t="s">
        <v>289</v>
      </c>
      <c r="I120" s="8" t="s">
        <v>117</v>
      </c>
      <c r="J120" s="8" t="s">
        <v>290</v>
      </c>
      <c r="K120" t="s">
        <v>19</v>
      </c>
      <c r="L120" t="s">
        <v>18</v>
      </c>
      <c r="M120" t="s">
        <v>571</v>
      </c>
      <c r="N120" t="s">
        <v>417</v>
      </c>
      <c r="Q120" s="8" t="s">
        <v>292</v>
      </c>
      <c r="S120" s="10" t="s">
        <v>292</v>
      </c>
      <c r="T120" s="8">
        <v>2.5</v>
      </c>
      <c r="W120" t="b">
        <v>1</v>
      </c>
    </row>
    <row r="122" spans="1:23">
      <c r="A122" s="7" t="s">
        <v>572</v>
      </c>
      <c r="B122" s="7" t="s">
        <v>573</v>
      </c>
      <c r="C122" s="8" t="s">
        <v>574</v>
      </c>
      <c r="D122" s="8" t="s">
        <v>575</v>
      </c>
      <c r="E122" s="8" t="s">
        <v>288</v>
      </c>
      <c r="F122" s="8" t="s">
        <v>289</v>
      </c>
      <c r="G122" s="8" t="s">
        <v>288</v>
      </c>
      <c r="H122" s="8" t="s">
        <v>289</v>
      </c>
      <c r="I122" s="8" t="s">
        <v>17</v>
      </c>
      <c r="J122" s="8" t="s">
        <v>290</v>
      </c>
      <c r="K122" t="s">
        <v>19</v>
      </c>
      <c r="L122" t="s">
        <v>18</v>
      </c>
      <c r="M122" t="s">
        <v>576</v>
      </c>
      <c r="N122" t="s">
        <v>325</v>
      </c>
      <c r="Q122" s="8" t="s">
        <v>292</v>
      </c>
      <c r="S122" s="10" t="s">
        <v>293</v>
      </c>
    </row>
    <row r="124" spans="1:23">
      <c r="A124" s="7" t="s">
        <v>577</v>
      </c>
      <c r="B124" s="7" t="s">
        <v>578</v>
      </c>
      <c r="C124" s="8" t="s">
        <v>579</v>
      </c>
      <c r="D124" s="8" t="s">
        <v>580</v>
      </c>
      <c r="E124" s="8" t="s">
        <v>288</v>
      </c>
      <c r="F124" s="8" t="s">
        <v>289</v>
      </c>
      <c r="G124" s="8" t="s">
        <v>288</v>
      </c>
      <c r="H124" s="8" t="s">
        <v>289</v>
      </c>
      <c r="I124" s="8" t="s">
        <v>17</v>
      </c>
      <c r="J124" s="8" t="s">
        <v>290</v>
      </c>
      <c r="K124" t="s">
        <v>19</v>
      </c>
      <c r="L124" t="s">
        <v>18</v>
      </c>
      <c r="M124" t="s">
        <v>581</v>
      </c>
      <c r="N124" t="s">
        <v>582</v>
      </c>
      <c r="Q124" s="8" t="s">
        <v>292</v>
      </c>
      <c r="S124" s="10" t="s">
        <v>292</v>
      </c>
      <c r="T124" s="8">
        <v>2.5</v>
      </c>
      <c r="W124" t="b">
        <v>1</v>
      </c>
    </row>
    <row r="126" spans="1:23">
      <c r="A126" s="7" t="s">
        <v>583</v>
      </c>
      <c r="B126" s="7" t="s">
        <v>584</v>
      </c>
      <c r="C126" s="8" t="s">
        <v>585</v>
      </c>
      <c r="D126" s="8" t="s">
        <v>586</v>
      </c>
      <c r="E126" s="8" t="s">
        <v>288</v>
      </c>
      <c r="F126" s="8" t="s">
        <v>289</v>
      </c>
      <c r="G126" s="8" t="s">
        <v>288</v>
      </c>
      <c r="H126" s="8" t="s">
        <v>289</v>
      </c>
      <c r="I126" s="8" t="s">
        <v>40</v>
      </c>
      <c r="J126" s="8" t="s">
        <v>290</v>
      </c>
      <c r="K126" t="s">
        <v>19</v>
      </c>
      <c r="L126" t="s">
        <v>587</v>
      </c>
      <c r="M126" t="s">
        <v>588</v>
      </c>
      <c r="N126" t="s">
        <v>433</v>
      </c>
      <c r="O126" t="s">
        <v>346</v>
      </c>
      <c r="P126" t="s">
        <v>346</v>
      </c>
      <c r="Q126" s="8" t="s">
        <v>293</v>
      </c>
      <c r="S126" s="10" t="s">
        <v>293</v>
      </c>
    </row>
    <row r="127" spans="1:23">
      <c r="A127" s="7" t="s">
        <v>589</v>
      </c>
      <c r="B127" s="7" t="s">
        <v>584</v>
      </c>
      <c r="C127" s="8" t="s">
        <v>585</v>
      </c>
      <c r="D127" s="8" t="s">
        <v>586</v>
      </c>
      <c r="E127" s="8" t="s">
        <v>288</v>
      </c>
      <c r="F127" s="8" t="s">
        <v>289</v>
      </c>
      <c r="G127" s="8" t="s">
        <v>288</v>
      </c>
      <c r="H127" s="8" t="s">
        <v>289</v>
      </c>
      <c r="I127" s="8" t="s">
        <v>90</v>
      </c>
      <c r="J127" s="8" t="s">
        <v>590</v>
      </c>
      <c r="K127" t="s">
        <v>41</v>
      </c>
      <c r="L127" t="s">
        <v>18</v>
      </c>
      <c r="M127" t="s">
        <v>591</v>
      </c>
      <c r="N127" t="s">
        <v>325</v>
      </c>
      <c r="Q127" s="8" t="s">
        <v>292</v>
      </c>
      <c r="S127" s="10" t="s">
        <v>293</v>
      </c>
    </row>
    <row r="129" spans="1:23">
      <c r="A129" s="7" t="s">
        <v>592</v>
      </c>
      <c r="B129" s="7" t="s">
        <v>593</v>
      </c>
      <c r="C129" s="8" t="s">
        <v>458</v>
      </c>
      <c r="D129" s="8" t="s">
        <v>594</v>
      </c>
      <c r="E129" s="8" t="s">
        <v>288</v>
      </c>
      <c r="F129" s="8" t="s">
        <v>289</v>
      </c>
      <c r="G129" s="8" t="s">
        <v>288</v>
      </c>
      <c r="H129" s="8" t="s">
        <v>289</v>
      </c>
      <c r="I129" s="8" t="s">
        <v>40</v>
      </c>
      <c r="J129" s="8" t="s">
        <v>290</v>
      </c>
      <c r="K129" t="s">
        <v>19</v>
      </c>
      <c r="L129" t="s">
        <v>18</v>
      </c>
      <c r="M129" t="s">
        <v>595</v>
      </c>
      <c r="N129" t="s">
        <v>325</v>
      </c>
      <c r="Q129" s="8" t="s">
        <v>292</v>
      </c>
      <c r="S129" s="10" t="s">
        <v>293</v>
      </c>
    </row>
    <row r="131" spans="1:23">
      <c r="A131" s="7" t="s">
        <v>596</v>
      </c>
      <c r="B131" s="7" t="s">
        <v>597</v>
      </c>
      <c r="C131" s="8" t="s">
        <v>598</v>
      </c>
      <c r="D131" s="8" t="s">
        <v>599</v>
      </c>
      <c r="E131" s="8" t="s">
        <v>288</v>
      </c>
      <c r="F131" s="8" t="s">
        <v>289</v>
      </c>
      <c r="G131" s="8" t="s">
        <v>288</v>
      </c>
      <c r="H131" s="8" t="s">
        <v>289</v>
      </c>
      <c r="I131" s="8" t="s">
        <v>17</v>
      </c>
      <c r="J131" s="8" t="s">
        <v>290</v>
      </c>
      <c r="K131" t="s">
        <v>19</v>
      </c>
      <c r="L131" t="s">
        <v>18</v>
      </c>
      <c r="M131" t="s">
        <v>600</v>
      </c>
      <c r="N131" t="s">
        <v>299</v>
      </c>
      <c r="Q131" s="8" t="s">
        <v>292</v>
      </c>
      <c r="S131" s="10" t="s">
        <v>293</v>
      </c>
    </row>
    <row r="133" spans="1:23">
      <c r="A133" s="7" t="s">
        <v>601</v>
      </c>
      <c r="B133" s="7" t="s">
        <v>602</v>
      </c>
      <c r="C133" s="8" t="s">
        <v>183</v>
      </c>
      <c r="D133" s="8" t="s">
        <v>603</v>
      </c>
      <c r="E133" s="8" t="s">
        <v>288</v>
      </c>
      <c r="F133" s="8" t="s">
        <v>289</v>
      </c>
      <c r="G133" s="8" t="s">
        <v>288</v>
      </c>
      <c r="H133" s="8" t="s">
        <v>289</v>
      </c>
      <c r="I133" s="8" t="s">
        <v>40</v>
      </c>
      <c r="J133" s="8" t="s">
        <v>604</v>
      </c>
      <c r="K133" t="s">
        <v>19</v>
      </c>
      <c r="L133" t="s">
        <v>18</v>
      </c>
      <c r="M133" t="s">
        <v>605</v>
      </c>
      <c r="N133" t="s">
        <v>375</v>
      </c>
      <c r="Q133" s="8" t="s">
        <v>292</v>
      </c>
      <c r="S133" s="10" t="s">
        <v>292</v>
      </c>
      <c r="T133" s="8">
        <v>2.5</v>
      </c>
      <c r="W133" t="b">
        <v>1</v>
      </c>
    </row>
    <row r="135" spans="1:23">
      <c r="A135" s="7" t="s">
        <v>606</v>
      </c>
      <c r="B135" s="7" t="s">
        <v>607</v>
      </c>
      <c r="C135" s="8" t="s">
        <v>608</v>
      </c>
      <c r="D135" s="8" t="s">
        <v>609</v>
      </c>
      <c r="E135" s="8" t="s">
        <v>288</v>
      </c>
      <c r="F135" s="8" t="s">
        <v>289</v>
      </c>
      <c r="G135" s="8" t="s">
        <v>288</v>
      </c>
      <c r="H135" s="8" t="s">
        <v>289</v>
      </c>
      <c r="I135" s="8" t="s">
        <v>17</v>
      </c>
      <c r="J135" s="8" t="s">
        <v>290</v>
      </c>
      <c r="K135" t="s">
        <v>19</v>
      </c>
      <c r="L135" t="s">
        <v>60</v>
      </c>
      <c r="M135" t="s">
        <v>610</v>
      </c>
      <c r="N135" t="s">
        <v>611</v>
      </c>
      <c r="O135" t="s">
        <v>612</v>
      </c>
      <c r="P135" t="s">
        <v>613</v>
      </c>
      <c r="Q135" s="8" t="s">
        <v>293</v>
      </c>
      <c r="S135" s="10" t="s">
        <v>293</v>
      </c>
    </row>
    <row r="137" spans="1:23">
      <c r="A137" s="7" t="s">
        <v>614</v>
      </c>
      <c r="B137" s="7" t="s">
        <v>615</v>
      </c>
      <c r="C137" s="8" t="s">
        <v>123</v>
      </c>
      <c r="D137" s="8" t="s">
        <v>124</v>
      </c>
      <c r="E137" s="8" t="s">
        <v>288</v>
      </c>
      <c r="F137" s="8" t="s">
        <v>289</v>
      </c>
      <c r="G137" s="8" t="s">
        <v>288</v>
      </c>
      <c r="H137" s="8" t="s">
        <v>289</v>
      </c>
      <c r="I137" s="8" t="s">
        <v>17</v>
      </c>
      <c r="J137" s="8" t="s">
        <v>290</v>
      </c>
      <c r="K137" t="s">
        <v>19</v>
      </c>
      <c r="L137" t="s">
        <v>18</v>
      </c>
      <c r="M137" t="s">
        <v>119</v>
      </c>
      <c r="N137" t="s">
        <v>21</v>
      </c>
      <c r="Q137" s="8" t="s">
        <v>292</v>
      </c>
      <c r="S137" s="10" t="s">
        <v>293</v>
      </c>
    </row>
    <row r="139" spans="1:23">
      <c r="A139" s="7" t="s">
        <v>616</v>
      </c>
      <c r="B139" s="7" t="s">
        <v>617</v>
      </c>
      <c r="C139" s="8" t="s">
        <v>618</v>
      </c>
      <c r="D139" s="8" t="s">
        <v>619</v>
      </c>
      <c r="E139" s="8" t="s">
        <v>288</v>
      </c>
      <c r="F139" s="8" t="s">
        <v>289</v>
      </c>
      <c r="G139" s="8" t="s">
        <v>288</v>
      </c>
      <c r="H139" s="8" t="s">
        <v>289</v>
      </c>
      <c r="I139" s="8" t="s">
        <v>17</v>
      </c>
      <c r="J139" s="8" t="s">
        <v>290</v>
      </c>
      <c r="K139" t="s">
        <v>19</v>
      </c>
      <c r="L139" t="s">
        <v>60</v>
      </c>
      <c r="M139" t="s">
        <v>559</v>
      </c>
      <c r="N139" t="s">
        <v>582</v>
      </c>
      <c r="O139" t="s">
        <v>620</v>
      </c>
      <c r="P139" t="s">
        <v>621</v>
      </c>
      <c r="Q139" s="8" t="s">
        <v>293</v>
      </c>
      <c r="S139" s="10" t="s">
        <v>293</v>
      </c>
    </row>
    <row r="141" spans="1:23">
      <c r="A141" s="7" t="s">
        <v>622</v>
      </c>
      <c r="B141" s="7" t="s">
        <v>623</v>
      </c>
      <c r="C141" s="8" t="s">
        <v>624</v>
      </c>
      <c r="D141" s="8" t="s">
        <v>619</v>
      </c>
      <c r="E141" s="8" t="s">
        <v>288</v>
      </c>
      <c r="F141" s="8" t="s">
        <v>289</v>
      </c>
      <c r="G141" s="8" t="s">
        <v>288</v>
      </c>
      <c r="H141" s="8" t="s">
        <v>289</v>
      </c>
      <c r="I141" s="8" t="s">
        <v>17</v>
      </c>
      <c r="J141" s="8" t="s">
        <v>290</v>
      </c>
      <c r="K141" t="s">
        <v>19</v>
      </c>
      <c r="L141" t="s">
        <v>60</v>
      </c>
      <c r="M141" t="s">
        <v>625</v>
      </c>
      <c r="N141" t="s">
        <v>530</v>
      </c>
      <c r="O141" t="s">
        <v>620</v>
      </c>
      <c r="P141" t="s">
        <v>621</v>
      </c>
      <c r="Q141" s="8" t="s">
        <v>293</v>
      </c>
      <c r="S141" s="10" t="s">
        <v>293</v>
      </c>
    </row>
    <row r="143" spans="1:23">
      <c r="A143" s="7" t="s">
        <v>626</v>
      </c>
      <c r="B143" s="7" t="s">
        <v>627</v>
      </c>
      <c r="C143" s="8" t="s">
        <v>628</v>
      </c>
      <c r="D143" s="8" t="s">
        <v>629</v>
      </c>
      <c r="E143" s="8" t="s">
        <v>288</v>
      </c>
      <c r="F143" s="8" t="s">
        <v>289</v>
      </c>
      <c r="G143" s="8" t="s">
        <v>288</v>
      </c>
      <c r="H143" s="8" t="s">
        <v>289</v>
      </c>
      <c r="I143" s="8" t="s">
        <v>17</v>
      </c>
      <c r="J143" s="8" t="s">
        <v>290</v>
      </c>
      <c r="K143" t="s">
        <v>19</v>
      </c>
      <c r="L143" t="s">
        <v>18</v>
      </c>
      <c r="M143" t="s">
        <v>559</v>
      </c>
      <c r="N143" t="s">
        <v>88</v>
      </c>
      <c r="Q143" s="8" t="s">
        <v>292</v>
      </c>
      <c r="S143" s="10" t="s">
        <v>292</v>
      </c>
      <c r="T143" s="8">
        <v>2.5</v>
      </c>
      <c r="W143" t="b">
        <v>1</v>
      </c>
    </row>
    <row r="145" spans="1:23">
      <c r="A145" s="7" t="s">
        <v>630</v>
      </c>
      <c r="B145" s="7" t="s">
        <v>631</v>
      </c>
      <c r="C145" s="8" t="s">
        <v>632</v>
      </c>
      <c r="D145" s="8" t="s">
        <v>629</v>
      </c>
      <c r="E145" s="8" t="s">
        <v>288</v>
      </c>
      <c r="F145" s="8" t="s">
        <v>289</v>
      </c>
      <c r="G145" s="8" t="s">
        <v>288</v>
      </c>
      <c r="H145" s="8" t="s">
        <v>289</v>
      </c>
      <c r="I145" s="8" t="s">
        <v>40</v>
      </c>
      <c r="J145" s="8" t="s">
        <v>290</v>
      </c>
      <c r="K145" t="s">
        <v>19</v>
      </c>
      <c r="L145" t="s">
        <v>60</v>
      </c>
      <c r="M145" t="s">
        <v>433</v>
      </c>
      <c r="N145" t="s">
        <v>633</v>
      </c>
      <c r="O145" t="s">
        <v>634</v>
      </c>
      <c r="P145" t="s">
        <v>635</v>
      </c>
      <c r="Q145" s="8" t="s">
        <v>293</v>
      </c>
      <c r="S145" s="10" t="s">
        <v>293</v>
      </c>
    </row>
    <row r="147" spans="1:23">
      <c r="A147" s="7" t="s">
        <v>636</v>
      </c>
      <c r="B147" s="7" t="s">
        <v>637</v>
      </c>
      <c r="C147" s="8" t="s">
        <v>250</v>
      </c>
      <c r="D147" s="8" t="s">
        <v>629</v>
      </c>
      <c r="E147" s="8" t="s">
        <v>288</v>
      </c>
      <c r="F147" s="8" t="s">
        <v>289</v>
      </c>
      <c r="G147" s="8" t="s">
        <v>288</v>
      </c>
      <c r="H147" s="8" t="s">
        <v>289</v>
      </c>
      <c r="I147" s="8" t="s">
        <v>17</v>
      </c>
      <c r="J147" s="8" t="s">
        <v>290</v>
      </c>
      <c r="K147" t="s">
        <v>19</v>
      </c>
      <c r="L147" t="s">
        <v>18</v>
      </c>
      <c r="M147" t="s">
        <v>638</v>
      </c>
      <c r="N147" t="s">
        <v>530</v>
      </c>
      <c r="Q147" s="8" t="s">
        <v>292</v>
      </c>
      <c r="S147" s="10" t="s">
        <v>292</v>
      </c>
      <c r="T147" s="8">
        <v>2.5</v>
      </c>
      <c r="W147" t="b">
        <v>1</v>
      </c>
    </row>
    <row r="149" spans="1:23">
      <c r="A149" s="7" t="s">
        <v>639</v>
      </c>
      <c r="B149" s="7" t="s">
        <v>640</v>
      </c>
      <c r="C149" s="8" t="s">
        <v>563</v>
      </c>
      <c r="D149" s="8" t="s">
        <v>629</v>
      </c>
      <c r="E149" s="8" t="s">
        <v>288</v>
      </c>
      <c r="F149" s="8" t="s">
        <v>289</v>
      </c>
      <c r="G149" s="8" t="s">
        <v>288</v>
      </c>
      <c r="H149" s="8" t="s">
        <v>289</v>
      </c>
      <c r="I149" s="8" t="s">
        <v>40</v>
      </c>
      <c r="J149" s="8" t="s">
        <v>290</v>
      </c>
      <c r="K149" t="s">
        <v>19</v>
      </c>
      <c r="L149" t="s">
        <v>18</v>
      </c>
      <c r="M149" t="s">
        <v>641</v>
      </c>
      <c r="N149" t="s">
        <v>341</v>
      </c>
      <c r="Q149" s="8" t="s">
        <v>292</v>
      </c>
      <c r="S149" s="10" t="s">
        <v>292</v>
      </c>
      <c r="T149" s="8">
        <v>2.5</v>
      </c>
      <c r="W149" t="b">
        <v>1</v>
      </c>
    </row>
    <row r="151" spans="1:23">
      <c r="A151" s="7" t="s">
        <v>642</v>
      </c>
      <c r="B151" s="7" t="s">
        <v>643</v>
      </c>
      <c r="C151" s="8" t="s">
        <v>644</v>
      </c>
      <c r="D151" s="8" t="s">
        <v>629</v>
      </c>
      <c r="E151" s="8" t="s">
        <v>288</v>
      </c>
      <c r="F151" s="8" t="s">
        <v>289</v>
      </c>
      <c r="G151" s="8" t="s">
        <v>288</v>
      </c>
      <c r="H151" s="8" t="s">
        <v>289</v>
      </c>
      <c r="I151" s="8" t="s">
        <v>40</v>
      </c>
      <c r="J151" s="8" t="s">
        <v>290</v>
      </c>
      <c r="K151" t="s">
        <v>19</v>
      </c>
      <c r="L151" t="s">
        <v>18</v>
      </c>
      <c r="M151" t="s">
        <v>645</v>
      </c>
      <c r="N151" t="s">
        <v>21</v>
      </c>
      <c r="Q151" s="8" t="s">
        <v>292</v>
      </c>
      <c r="S151" s="10" t="s">
        <v>293</v>
      </c>
    </row>
    <row r="153" spans="1:23">
      <c r="A153" s="7" t="s">
        <v>646</v>
      </c>
      <c r="B153" s="7" t="s">
        <v>647</v>
      </c>
      <c r="C153" s="8" t="s">
        <v>648</v>
      </c>
      <c r="D153" s="8" t="s">
        <v>629</v>
      </c>
      <c r="E153" s="8" t="s">
        <v>288</v>
      </c>
      <c r="F153" s="8" t="s">
        <v>289</v>
      </c>
      <c r="G153" s="8" t="s">
        <v>288</v>
      </c>
      <c r="H153" s="8" t="s">
        <v>289</v>
      </c>
      <c r="I153" s="8" t="s">
        <v>17</v>
      </c>
      <c r="J153" s="8" t="s">
        <v>290</v>
      </c>
      <c r="K153" t="s">
        <v>19</v>
      </c>
      <c r="L153" t="s">
        <v>18</v>
      </c>
      <c r="M153" t="s">
        <v>566</v>
      </c>
      <c r="N153" t="s">
        <v>417</v>
      </c>
      <c r="Q153" s="8" t="s">
        <v>292</v>
      </c>
      <c r="S153" s="10" t="s">
        <v>292</v>
      </c>
      <c r="T153" s="8">
        <v>2.5</v>
      </c>
      <c r="W153" t="b">
        <v>1</v>
      </c>
    </row>
    <row r="155" spans="1:23">
      <c r="A155" s="7" t="s">
        <v>649</v>
      </c>
      <c r="B155" s="7" t="s">
        <v>650</v>
      </c>
      <c r="C155" s="8" t="s">
        <v>651</v>
      </c>
      <c r="D155" s="8" t="s">
        <v>652</v>
      </c>
      <c r="E155" s="8" t="s">
        <v>288</v>
      </c>
      <c r="F155" s="8" t="s">
        <v>289</v>
      </c>
      <c r="G155" s="8" t="s">
        <v>288</v>
      </c>
      <c r="H155" s="8" t="s">
        <v>289</v>
      </c>
      <c r="I155" s="8" t="s">
        <v>17</v>
      </c>
      <c r="J155" s="8" t="s">
        <v>290</v>
      </c>
      <c r="K155" t="s">
        <v>19</v>
      </c>
      <c r="L155" t="s">
        <v>18</v>
      </c>
      <c r="M155" t="s">
        <v>653</v>
      </c>
      <c r="N155" t="s">
        <v>305</v>
      </c>
      <c r="Q155" s="8" t="s">
        <v>292</v>
      </c>
      <c r="S155" s="10" t="s">
        <v>293</v>
      </c>
    </row>
    <row r="157" spans="1:23">
      <c r="A157" s="7" t="s">
        <v>654</v>
      </c>
      <c r="B157" s="7" t="s">
        <v>655</v>
      </c>
      <c r="C157" s="8" t="s">
        <v>656</v>
      </c>
      <c r="D157" s="8" t="s">
        <v>652</v>
      </c>
      <c r="E157" s="8" t="s">
        <v>288</v>
      </c>
      <c r="F157" s="8" t="s">
        <v>289</v>
      </c>
      <c r="G157" s="8" t="s">
        <v>288</v>
      </c>
      <c r="H157" s="8" t="s">
        <v>289</v>
      </c>
      <c r="I157" s="8" t="s">
        <v>17</v>
      </c>
      <c r="J157" s="8" t="s">
        <v>290</v>
      </c>
      <c r="K157" t="s">
        <v>19</v>
      </c>
      <c r="L157" t="s">
        <v>18</v>
      </c>
      <c r="M157" t="s">
        <v>653</v>
      </c>
      <c r="N157" t="s">
        <v>305</v>
      </c>
      <c r="Q157" s="8" t="s">
        <v>292</v>
      </c>
      <c r="S157" s="10" t="s">
        <v>293</v>
      </c>
    </row>
    <row r="159" spans="1:23">
      <c r="A159" s="7" t="s">
        <v>657</v>
      </c>
      <c r="B159" s="7" t="s">
        <v>658</v>
      </c>
      <c r="C159" s="8" t="s">
        <v>133</v>
      </c>
      <c r="D159" s="8" t="s">
        <v>659</v>
      </c>
      <c r="E159" s="8" t="s">
        <v>288</v>
      </c>
      <c r="F159" s="8" t="s">
        <v>289</v>
      </c>
      <c r="G159" s="8" t="s">
        <v>288</v>
      </c>
      <c r="H159" s="8" t="s">
        <v>289</v>
      </c>
      <c r="I159" s="8" t="s">
        <v>17</v>
      </c>
      <c r="J159" s="8" t="s">
        <v>290</v>
      </c>
      <c r="K159" t="s">
        <v>19</v>
      </c>
      <c r="L159" t="s">
        <v>18</v>
      </c>
      <c r="M159" t="s">
        <v>660</v>
      </c>
      <c r="N159" t="s">
        <v>493</v>
      </c>
      <c r="Q159" s="8" t="s">
        <v>292</v>
      </c>
      <c r="S159" s="10" t="s">
        <v>292</v>
      </c>
      <c r="T159" s="8">
        <v>2.5</v>
      </c>
      <c r="W159" t="b">
        <v>1</v>
      </c>
    </row>
    <row r="161" spans="1:23">
      <c r="A161" s="7" t="s">
        <v>661</v>
      </c>
      <c r="B161" s="7" t="s">
        <v>662</v>
      </c>
      <c r="C161" s="8" t="s">
        <v>663</v>
      </c>
      <c r="D161" s="8" t="s">
        <v>664</v>
      </c>
      <c r="E161" s="8" t="s">
        <v>288</v>
      </c>
      <c r="F161" s="8" t="s">
        <v>289</v>
      </c>
      <c r="G161" s="8" t="s">
        <v>288</v>
      </c>
      <c r="H161" s="8" t="s">
        <v>289</v>
      </c>
      <c r="I161" s="8" t="s">
        <v>17</v>
      </c>
      <c r="J161" s="8" t="s">
        <v>290</v>
      </c>
      <c r="K161" t="s">
        <v>19</v>
      </c>
      <c r="L161" t="s">
        <v>18</v>
      </c>
      <c r="M161" t="s">
        <v>665</v>
      </c>
      <c r="N161" t="s">
        <v>666</v>
      </c>
      <c r="Q161" s="8" t="s">
        <v>292</v>
      </c>
      <c r="S161" s="10" t="s">
        <v>293</v>
      </c>
    </row>
    <row r="163" spans="1:23">
      <c r="A163" s="7" t="s">
        <v>667</v>
      </c>
      <c r="B163" s="7" t="s">
        <v>668</v>
      </c>
      <c r="C163" s="8" t="s">
        <v>669</v>
      </c>
      <c r="D163" s="8" t="s">
        <v>664</v>
      </c>
      <c r="E163" s="8" t="s">
        <v>288</v>
      </c>
      <c r="F163" s="8" t="s">
        <v>289</v>
      </c>
      <c r="G163" s="8" t="s">
        <v>288</v>
      </c>
      <c r="H163" s="8" t="s">
        <v>289</v>
      </c>
      <c r="I163" s="8" t="s">
        <v>17</v>
      </c>
      <c r="J163" s="8" t="s">
        <v>290</v>
      </c>
      <c r="K163" t="s">
        <v>19</v>
      </c>
      <c r="L163" t="s">
        <v>18</v>
      </c>
      <c r="M163" t="s">
        <v>670</v>
      </c>
      <c r="N163" t="s">
        <v>310</v>
      </c>
      <c r="Q163" s="8" t="s">
        <v>292</v>
      </c>
      <c r="S163" s="10" t="s">
        <v>292</v>
      </c>
      <c r="T163" s="8">
        <v>2.5</v>
      </c>
      <c r="W163" t="b">
        <v>1</v>
      </c>
    </row>
    <row r="165" spans="1:23">
      <c r="A165" s="7" t="s">
        <v>671</v>
      </c>
      <c r="B165" s="7" t="s">
        <v>672</v>
      </c>
      <c r="C165" s="8" t="s">
        <v>673</v>
      </c>
      <c r="D165" s="8" t="s">
        <v>674</v>
      </c>
      <c r="E165" s="8" t="s">
        <v>288</v>
      </c>
      <c r="F165" s="8" t="s">
        <v>289</v>
      </c>
      <c r="G165" s="8" t="s">
        <v>288</v>
      </c>
      <c r="H165" s="8" t="s">
        <v>289</v>
      </c>
      <c r="I165" s="8" t="s">
        <v>17</v>
      </c>
      <c r="J165" s="8" t="s">
        <v>290</v>
      </c>
      <c r="K165" t="s">
        <v>19</v>
      </c>
      <c r="L165" t="s">
        <v>18</v>
      </c>
      <c r="M165" t="s">
        <v>675</v>
      </c>
      <c r="N165" t="s">
        <v>530</v>
      </c>
      <c r="Q165" s="8" t="s">
        <v>292</v>
      </c>
      <c r="S165" s="10" t="s">
        <v>292</v>
      </c>
      <c r="T165" s="8">
        <v>2.5</v>
      </c>
      <c r="W165" t="b">
        <v>1</v>
      </c>
    </row>
    <row r="167" spans="1:23">
      <c r="A167" s="7" t="s">
        <v>676</v>
      </c>
      <c r="B167" s="7" t="s">
        <v>677</v>
      </c>
      <c r="C167" s="8" t="s">
        <v>678</v>
      </c>
      <c r="D167" s="8" t="s">
        <v>674</v>
      </c>
      <c r="E167" s="8" t="s">
        <v>288</v>
      </c>
      <c r="F167" s="8" t="s">
        <v>289</v>
      </c>
      <c r="G167" s="8" t="s">
        <v>288</v>
      </c>
      <c r="H167" s="8" t="s">
        <v>289</v>
      </c>
      <c r="I167" s="8" t="s">
        <v>17</v>
      </c>
      <c r="J167" s="8" t="s">
        <v>290</v>
      </c>
      <c r="K167" t="s">
        <v>19</v>
      </c>
      <c r="L167" t="s">
        <v>18</v>
      </c>
      <c r="M167" t="s">
        <v>675</v>
      </c>
      <c r="N167" t="s">
        <v>530</v>
      </c>
      <c r="Q167" s="8" t="s">
        <v>292</v>
      </c>
      <c r="S167" s="10" t="s">
        <v>292</v>
      </c>
      <c r="T167" s="8">
        <v>2.5</v>
      </c>
      <c r="W167" t="b">
        <v>1</v>
      </c>
    </row>
    <row r="169" spans="1:23">
      <c r="A169" s="7" t="s">
        <v>679</v>
      </c>
      <c r="B169" s="7" t="s">
        <v>680</v>
      </c>
      <c r="C169" s="8" t="s">
        <v>681</v>
      </c>
      <c r="D169" s="8" t="s">
        <v>682</v>
      </c>
      <c r="E169" s="8" t="s">
        <v>288</v>
      </c>
      <c r="F169" s="8" t="s">
        <v>289</v>
      </c>
      <c r="G169" s="8" t="s">
        <v>288</v>
      </c>
      <c r="H169" s="8" t="s">
        <v>289</v>
      </c>
      <c r="I169" s="8" t="s">
        <v>17</v>
      </c>
      <c r="J169" s="8" t="s">
        <v>290</v>
      </c>
      <c r="K169" t="s">
        <v>19</v>
      </c>
      <c r="L169" t="s">
        <v>18</v>
      </c>
      <c r="M169" t="s">
        <v>683</v>
      </c>
      <c r="N169" t="s">
        <v>325</v>
      </c>
      <c r="Q169" s="8" t="s">
        <v>292</v>
      </c>
      <c r="S169" s="10" t="s">
        <v>293</v>
      </c>
    </row>
    <row r="171" spans="1:23">
      <c r="A171" s="7" t="s">
        <v>684</v>
      </c>
      <c r="B171" s="7" t="s">
        <v>685</v>
      </c>
      <c r="C171" s="8" t="s">
        <v>93</v>
      </c>
      <c r="D171" s="8" t="s">
        <v>686</v>
      </c>
      <c r="E171" s="8" t="s">
        <v>288</v>
      </c>
      <c r="F171" s="8" t="s">
        <v>289</v>
      </c>
      <c r="G171" s="8" t="s">
        <v>288</v>
      </c>
      <c r="H171" s="8" t="s">
        <v>289</v>
      </c>
      <c r="I171" s="8" t="s">
        <v>17</v>
      </c>
      <c r="J171" s="8" t="s">
        <v>290</v>
      </c>
      <c r="K171" t="s">
        <v>19</v>
      </c>
      <c r="L171" t="s">
        <v>18</v>
      </c>
      <c r="M171" t="s">
        <v>687</v>
      </c>
      <c r="N171" t="s">
        <v>688</v>
      </c>
      <c r="Q171" s="8" t="s">
        <v>292</v>
      </c>
      <c r="S171" s="10" t="s">
        <v>293</v>
      </c>
    </row>
    <row r="173" spans="1:23">
      <c r="A173" s="7" t="s">
        <v>689</v>
      </c>
      <c r="B173" s="7" t="s">
        <v>690</v>
      </c>
      <c r="C173" s="8" t="s">
        <v>448</v>
      </c>
      <c r="D173" s="8" t="s">
        <v>691</v>
      </c>
      <c r="E173" s="8" t="s">
        <v>288</v>
      </c>
      <c r="F173" s="8" t="s">
        <v>289</v>
      </c>
      <c r="G173" s="8" t="s">
        <v>288</v>
      </c>
      <c r="H173" s="8" t="s">
        <v>289</v>
      </c>
      <c r="I173" s="8" t="s">
        <v>40</v>
      </c>
      <c r="J173" s="8" t="s">
        <v>290</v>
      </c>
      <c r="K173" t="s">
        <v>19</v>
      </c>
      <c r="L173" t="s">
        <v>18</v>
      </c>
      <c r="M173" t="s">
        <v>692</v>
      </c>
      <c r="N173" t="s">
        <v>666</v>
      </c>
      <c r="Q173" s="8" t="s">
        <v>292</v>
      </c>
      <c r="S173" s="10" t="s">
        <v>293</v>
      </c>
    </row>
    <row r="175" spans="1:23">
      <c r="A175" s="7" t="s">
        <v>693</v>
      </c>
      <c r="B175" s="7" t="s">
        <v>694</v>
      </c>
      <c r="C175" s="8" t="s">
        <v>695</v>
      </c>
      <c r="D175" s="8" t="s">
        <v>691</v>
      </c>
      <c r="E175" s="8" t="s">
        <v>288</v>
      </c>
      <c r="F175" s="8" t="s">
        <v>289</v>
      </c>
      <c r="G175" s="8" t="s">
        <v>288</v>
      </c>
      <c r="H175" s="8" t="s">
        <v>289</v>
      </c>
      <c r="I175" s="8" t="s">
        <v>17</v>
      </c>
      <c r="J175" s="8" t="s">
        <v>290</v>
      </c>
      <c r="K175" t="s">
        <v>19</v>
      </c>
      <c r="L175" t="s">
        <v>18</v>
      </c>
      <c r="M175" t="s">
        <v>346</v>
      </c>
      <c r="N175" t="s">
        <v>325</v>
      </c>
      <c r="Q175" s="8" t="s">
        <v>292</v>
      </c>
      <c r="S175" s="10" t="s">
        <v>293</v>
      </c>
    </row>
    <row r="176" spans="1:23">
      <c r="A176" s="7" t="s">
        <v>696</v>
      </c>
      <c r="B176" s="7" t="s">
        <v>694</v>
      </c>
      <c r="C176" s="8" t="s">
        <v>695</v>
      </c>
      <c r="D176" s="8" t="s">
        <v>691</v>
      </c>
      <c r="E176" s="8" t="s">
        <v>288</v>
      </c>
      <c r="F176" s="8" t="s">
        <v>289</v>
      </c>
      <c r="G176" s="8" t="s">
        <v>288</v>
      </c>
      <c r="H176" s="8" t="s">
        <v>289</v>
      </c>
      <c r="I176" s="8" t="s">
        <v>90</v>
      </c>
      <c r="J176" s="8" t="s">
        <v>697</v>
      </c>
      <c r="K176" t="s">
        <v>41</v>
      </c>
      <c r="L176" t="s">
        <v>422</v>
      </c>
      <c r="M176" t="s">
        <v>350</v>
      </c>
      <c r="N176" t="s">
        <v>325</v>
      </c>
      <c r="O176" t="s">
        <v>424</v>
      </c>
      <c r="P176" t="s">
        <v>466</v>
      </c>
      <c r="Q176" s="8" t="s">
        <v>293</v>
      </c>
      <c r="S176" s="10" t="s">
        <v>293</v>
      </c>
    </row>
    <row r="178" spans="1:23">
      <c r="A178" s="7" t="s">
        <v>698</v>
      </c>
      <c r="B178" s="7" t="s">
        <v>699</v>
      </c>
      <c r="C178" s="8" t="s">
        <v>344</v>
      </c>
      <c r="D178" s="8" t="s">
        <v>691</v>
      </c>
      <c r="E178" s="8" t="s">
        <v>288</v>
      </c>
      <c r="F178" s="8" t="s">
        <v>289</v>
      </c>
      <c r="G178" s="8" t="s">
        <v>288</v>
      </c>
      <c r="H178" s="8" t="s">
        <v>289</v>
      </c>
      <c r="I178" s="8" t="s">
        <v>117</v>
      </c>
      <c r="J178" s="8" t="s">
        <v>290</v>
      </c>
      <c r="K178" t="s">
        <v>19</v>
      </c>
      <c r="L178" t="s">
        <v>18</v>
      </c>
      <c r="M178" t="s">
        <v>700</v>
      </c>
      <c r="N178" t="s">
        <v>21</v>
      </c>
      <c r="Q178" s="8" t="s">
        <v>292</v>
      </c>
      <c r="S178" s="10" t="s">
        <v>293</v>
      </c>
    </row>
    <row r="180" spans="1:23">
      <c r="A180" s="7" t="s">
        <v>701</v>
      </c>
      <c r="B180" s="7" t="s">
        <v>702</v>
      </c>
      <c r="C180" s="8" t="s">
        <v>703</v>
      </c>
      <c r="D180" s="8" t="s">
        <v>704</v>
      </c>
      <c r="E180" s="8" t="s">
        <v>288</v>
      </c>
      <c r="F180" s="8" t="s">
        <v>289</v>
      </c>
      <c r="G180" s="8" t="s">
        <v>288</v>
      </c>
      <c r="H180" s="8" t="s">
        <v>289</v>
      </c>
      <c r="I180" s="8" t="s">
        <v>40</v>
      </c>
      <c r="J180" s="8" t="s">
        <v>290</v>
      </c>
      <c r="K180" t="s">
        <v>19</v>
      </c>
      <c r="L180" t="s">
        <v>18</v>
      </c>
      <c r="M180" t="s">
        <v>705</v>
      </c>
      <c r="N180" t="s">
        <v>504</v>
      </c>
      <c r="Q180" s="8" t="s">
        <v>292</v>
      </c>
      <c r="S180" s="10" t="s">
        <v>292</v>
      </c>
      <c r="T180" s="8">
        <v>2.5</v>
      </c>
      <c r="W180" t="b">
        <v>1</v>
      </c>
    </row>
    <row r="182" spans="1:23">
      <c r="A182" s="7" t="s">
        <v>706</v>
      </c>
      <c r="B182" s="7" t="s">
        <v>707</v>
      </c>
      <c r="C182" s="8" t="s">
        <v>708</v>
      </c>
      <c r="D182" s="8" t="s">
        <v>709</v>
      </c>
      <c r="E182" s="8" t="s">
        <v>288</v>
      </c>
      <c r="F182" s="8" t="s">
        <v>289</v>
      </c>
      <c r="G182" s="8" t="s">
        <v>288</v>
      </c>
      <c r="H182" s="8" t="s">
        <v>289</v>
      </c>
      <c r="I182" s="8" t="s">
        <v>40</v>
      </c>
      <c r="J182" s="8" t="s">
        <v>290</v>
      </c>
      <c r="K182" t="s">
        <v>19</v>
      </c>
      <c r="L182" t="s">
        <v>18</v>
      </c>
      <c r="M182" t="s">
        <v>710</v>
      </c>
      <c r="N182" t="s">
        <v>711</v>
      </c>
      <c r="Q182" s="8" t="s">
        <v>292</v>
      </c>
      <c r="S182" s="10" t="s">
        <v>293</v>
      </c>
    </row>
    <row r="184" spans="1:23">
      <c r="A184" s="7" t="s">
        <v>712</v>
      </c>
      <c r="B184" s="7" t="s">
        <v>713</v>
      </c>
      <c r="C184" s="8" t="s">
        <v>344</v>
      </c>
      <c r="D184" s="8" t="s">
        <v>709</v>
      </c>
      <c r="E184" s="8" t="s">
        <v>288</v>
      </c>
      <c r="F184" s="8" t="s">
        <v>289</v>
      </c>
      <c r="G184" s="8" t="s">
        <v>288</v>
      </c>
      <c r="H184" s="8" t="s">
        <v>289</v>
      </c>
      <c r="I184" s="8" t="s">
        <v>40</v>
      </c>
      <c r="J184" s="8" t="s">
        <v>290</v>
      </c>
      <c r="K184" t="s">
        <v>19</v>
      </c>
      <c r="L184" t="s">
        <v>18</v>
      </c>
      <c r="M184" t="s">
        <v>710</v>
      </c>
      <c r="N184" t="s">
        <v>711</v>
      </c>
      <c r="Q184" s="8" t="s">
        <v>292</v>
      </c>
      <c r="S184" s="10" t="s">
        <v>293</v>
      </c>
    </row>
    <row r="186" spans="1:23">
      <c r="A186" s="7" t="s">
        <v>714</v>
      </c>
      <c r="B186" s="7" t="s">
        <v>715</v>
      </c>
      <c r="C186" s="8" t="s">
        <v>716</v>
      </c>
      <c r="D186" s="8" t="s">
        <v>717</v>
      </c>
      <c r="E186" s="8" t="s">
        <v>288</v>
      </c>
      <c r="F186" s="8" t="s">
        <v>289</v>
      </c>
      <c r="G186" s="8" t="s">
        <v>288</v>
      </c>
      <c r="H186" s="8" t="s">
        <v>289</v>
      </c>
      <c r="I186" s="8" t="s">
        <v>40</v>
      </c>
      <c r="J186" s="8" t="s">
        <v>290</v>
      </c>
      <c r="K186" t="s">
        <v>19</v>
      </c>
      <c r="L186" t="s">
        <v>18</v>
      </c>
      <c r="M186" t="s">
        <v>718</v>
      </c>
      <c r="N186" t="s">
        <v>493</v>
      </c>
      <c r="Q186" s="8" t="s">
        <v>292</v>
      </c>
      <c r="S186" s="10" t="s">
        <v>292</v>
      </c>
      <c r="T186" s="8">
        <v>2.5</v>
      </c>
      <c r="W186" t="b">
        <v>1</v>
      </c>
    </row>
    <row r="188" spans="1:23">
      <c r="A188" s="7" t="s">
        <v>719</v>
      </c>
      <c r="B188" s="7" t="s">
        <v>720</v>
      </c>
      <c r="C188" s="8" t="s">
        <v>563</v>
      </c>
      <c r="D188" s="8" t="s">
        <v>717</v>
      </c>
      <c r="E188" s="8" t="s">
        <v>288</v>
      </c>
      <c r="F188" s="8" t="s">
        <v>289</v>
      </c>
      <c r="G188" s="8" t="s">
        <v>288</v>
      </c>
      <c r="H188" s="8" t="s">
        <v>289</v>
      </c>
      <c r="I188" s="8" t="s">
        <v>40</v>
      </c>
      <c r="J188" s="8" t="s">
        <v>290</v>
      </c>
      <c r="K188" t="s">
        <v>19</v>
      </c>
      <c r="L188" t="s">
        <v>18</v>
      </c>
      <c r="M188" t="s">
        <v>718</v>
      </c>
      <c r="N188" t="s">
        <v>611</v>
      </c>
      <c r="Q188" s="8" t="s">
        <v>292</v>
      </c>
      <c r="S188" s="10" t="s">
        <v>292</v>
      </c>
      <c r="T188" s="8">
        <v>2.5</v>
      </c>
      <c r="W188" t="b">
        <v>1</v>
      </c>
    </row>
    <row r="190" spans="1:23">
      <c r="A190" s="7" t="s">
        <v>721</v>
      </c>
      <c r="B190" s="7" t="s">
        <v>722</v>
      </c>
      <c r="C190" s="8" t="s">
        <v>723</v>
      </c>
      <c r="D190" s="8" t="s">
        <v>724</v>
      </c>
      <c r="E190" s="8" t="s">
        <v>288</v>
      </c>
      <c r="F190" s="8" t="s">
        <v>289</v>
      </c>
      <c r="G190" s="8" t="s">
        <v>288</v>
      </c>
      <c r="H190" s="8" t="s">
        <v>289</v>
      </c>
      <c r="I190" s="8" t="s">
        <v>17</v>
      </c>
      <c r="J190" s="8" t="s">
        <v>290</v>
      </c>
      <c r="K190" t="s">
        <v>19</v>
      </c>
      <c r="L190" t="s">
        <v>18</v>
      </c>
      <c r="M190" t="s">
        <v>725</v>
      </c>
      <c r="N190" t="s">
        <v>493</v>
      </c>
      <c r="Q190" s="8" t="s">
        <v>292</v>
      </c>
      <c r="S190" s="10" t="s">
        <v>292</v>
      </c>
      <c r="T190" s="8">
        <v>2.5</v>
      </c>
      <c r="W190" t="b">
        <v>1</v>
      </c>
    </row>
    <row r="192" spans="1:23">
      <c r="A192" s="7" t="s">
        <v>726</v>
      </c>
      <c r="B192" s="7" t="s">
        <v>727</v>
      </c>
      <c r="C192" s="8" t="s">
        <v>728</v>
      </c>
      <c r="D192" s="8" t="s">
        <v>729</v>
      </c>
      <c r="E192" s="8" t="s">
        <v>288</v>
      </c>
      <c r="F192" s="8" t="s">
        <v>289</v>
      </c>
      <c r="G192" s="8" t="s">
        <v>288</v>
      </c>
      <c r="H192" s="8" t="s">
        <v>289</v>
      </c>
      <c r="I192" s="8" t="s">
        <v>17</v>
      </c>
      <c r="J192" s="8" t="s">
        <v>290</v>
      </c>
      <c r="K192" t="s">
        <v>19</v>
      </c>
      <c r="L192" t="s">
        <v>18</v>
      </c>
      <c r="M192" t="s">
        <v>730</v>
      </c>
      <c r="N192" t="s">
        <v>325</v>
      </c>
      <c r="Q192" s="8" t="s">
        <v>292</v>
      </c>
      <c r="S192" s="10" t="s">
        <v>293</v>
      </c>
    </row>
    <row r="194" spans="1:23">
      <c r="A194" s="7" t="s">
        <v>731</v>
      </c>
      <c r="B194" s="7" t="s">
        <v>732</v>
      </c>
      <c r="C194" s="8" t="s">
        <v>733</v>
      </c>
      <c r="D194" s="8" t="s">
        <v>734</v>
      </c>
      <c r="E194" s="8" t="s">
        <v>288</v>
      </c>
      <c r="F194" s="8" t="s">
        <v>289</v>
      </c>
      <c r="G194" s="8" t="s">
        <v>288</v>
      </c>
      <c r="H194" s="8" t="s">
        <v>289</v>
      </c>
      <c r="I194" s="8" t="s">
        <v>17</v>
      </c>
      <c r="J194" s="8" t="s">
        <v>290</v>
      </c>
      <c r="K194" t="s">
        <v>19</v>
      </c>
      <c r="L194" t="s">
        <v>18</v>
      </c>
      <c r="M194" t="s">
        <v>735</v>
      </c>
      <c r="N194" t="s">
        <v>493</v>
      </c>
      <c r="Q194" s="8" t="s">
        <v>292</v>
      </c>
      <c r="S194" s="10" t="s">
        <v>292</v>
      </c>
      <c r="T194" s="8">
        <v>2.5</v>
      </c>
      <c r="W194" t="b">
        <v>1</v>
      </c>
    </row>
    <row r="196" spans="1:23">
      <c r="A196" s="7" t="s">
        <v>736</v>
      </c>
      <c r="B196" s="7" t="s">
        <v>737</v>
      </c>
      <c r="C196" s="8" t="s">
        <v>143</v>
      </c>
      <c r="D196" s="8" t="s">
        <v>738</v>
      </c>
      <c r="E196" s="8" t="s">
        <v>288</v>
      </c>
      <c r="F196" s="8" t="s">
        <v>289</v>
      </c>
      <c r="G196" s="8" t="s">
        <v>288</v>
      </c>
      <c r="H196" s="8" t="s">
        <v>289</v>
      </c>
      <c r="I196" s="8" t="s">
        <v>17</v>
      </c>
      <c r="J196" s="8" t="s">
        <v>290</v>
      </c>
      <c r="K196" t="s">
        <v>19</v>
      </c>
      <c r="L196" t="s">
        <v>18</v>
      </c>
      <c r="M196" t="s">
        <v>739</v>
      </c>
      <c r="N196" t="s">
        <v>305</v>
      </c>
      <c r="Q196" s="8" t="s">
        <v>292</v>
      </c>
      <c r="S196" s="10" t="s">
        <v>293</v>
      </c>
    </row>
    <row r="198" spans="1:23">
      <c r="A198" s="7" t="s">
        <v>740</v>
      </c>
      <c r="B198" s="7" t="s">
        <v>741</v>
      </c>
      <c r="C198" s="8" t="s">
        <v>742</v>
      </c>
      <c r="D198" s="8" t="s">
        <v>743</v>
      </c>
      <c r="E198" s="8" t="s">
        <v>288</v>
      </c>
      <c r="F198" s="8" t="s">
        <v>289</v>
      </c>
      <c r="G198" s="8" t="s">
        <v>288</v>
      </c>
      <c r="H198" s="8" t="s">
        <v>289</v>
      </c>
      <c r="I198" s="8" t="s">
        <v>17</v>
      </c>
      <c r="J198" s="8" t="s">
        <v>290</v>
      </c>
      <c r="K198" t="s">
        <v>19</v>
      </c>
      <c r="L198" t="s">
        <v>491</v>
      </c>
      <c r="M198" t="s">
        <v>744</v>
      </c>
      <c r="N198" t="s">
        <v>433</v>
      </c>
      <c r="O198" t="s">
        <v>494</v>
      </c>
      <c r="P198" t="s">
        <v>613</v>
      </c>
      <c r="Q198" s="8" t="s">
        <v>293</v>
      </c>
      <c r="S198" s="10" t="s">
        <v>293</v>
      </c>
    </row>
    <row r="200" spans="1:23">
      <c r="A200" s="7" t="s">
        <v>745</v>
      </c>
      <c r="B200" s="7" t="s">
        <v>746</v>
      </c>
      <c r="C200" s="8" t="s">
        <v>747</v>
      </c>
      <c r="D200" s="8" t="s">
        <v>748</v>
      </c>
      <c r="E200" s="8" t="s">
        <v>288</v>
      </c>
      <c r="F200" s="8" t="s">
        <v>289</v>
      </c>
      <c r="G200" s="8" t="s">
        <v>288</v>
      </c>
      <c r="H200" s="8" t="s">
        <v>289</v>
      </c>
      <c r="I200" s="8" t="s">
        <v>17</v>
      </c>
      <c r="J200" s="8" t="s">
        <v>290</v>
      </c>
      <c r="K200" t="s">
        <v>19</v>
      </c>
      <c r="L200" t="s">
        <v>18</v>
      </c>
      <c r="M200" t="s">
        <v>749</v>
      </c>
      <c r="N200" t="s">
        <v>666</v>
      </c>
      <c r="Q200" s="8" t="s">
        <v>292</v>
      </c>
      <c r="S200" s="10" t="s">
        <v>293</v>
      </c>
    </row>
    <row r="202" spans="1:23">
      <c r="A202" s="7" t="s">
        <v>750</v>
      </c>
      <c r="B202" s="7" t="s">
        <v>751</v>
      </c>
      <c r="C202" s="8" t="s">
        <v>24</v>
      </c>
      <c r="D202" s="8" t="s">
        <v>25</v>
      </c>
      <c r="E202" s="8" t="s">
        <v>288</v>
      </c>
      <c r="F202" s="8" t="s">
        <v>289</v>
      </c>
      <c r="G202" s="8" t="s">
        <v>288</v>
      </c>
      <c r="H202" s="8" t="s">
        <v>289</v>
      </c>
      <c r="I202" s="8" t="s">
        <v>17</v>
      </c>
      <c r="J202" s="8" t="s">
        <v>290</v>
      </c>
      <c r="K202" t="s">
        <v>19</v>
      </c>
      <c r="L202" t="s">
        <v>18</v>
      </c>
      <c r="M202" t="s">
        <v>20</v>
      </c>
      <c r="N202" t="s">
        <v>21</v>
      </c>
      <c r="Q202" s="8" t="s">
        <v>292</v>
      </c>
      <c r="S202" s="10" t="s">
        <v>293</v>
      </c>
    </row>
    <row r="204" spans="1:23">
      <c r="A204" s="7" t="s">
        <v>752</v>
      </c>
      <c r="B204" s="7" t="s">
        <v>753</v>
      </c>
      <c r="C204" s="8" t="s">
        <v>754</v>
      </c>
      <c r="D204" s="8" t="s">
        <v>755</v>
      </c>
      <c r="E204" s="8" t="s">
        <v>288</v>
      </c>
      <c r="F204" s="8" t="s">
        <v>289</v>
      </c>
      <c r="G204" s="8" t="s">
        <v>288</v>
      </c>
      <c r="H204" s="8" t="s">
        <v>289</v>
      </c>
      <c r="I204" s="8" t="s">
        <v>40</v>
      </c>
      <c r="J204" s="8" t="s">
        <v>290</v>
      </c>
      <c r="K204" t="s">
        <v>19</v>
      </c>
      <c r="L204" t="s">
        <v>18</v>
      </c>
      <c r="M204" t="s">
        <v>756</v>
      </c>
      <c r="N204" t="s">
        <v>688</v>
      </c>
      <c r="Q204" s="8" t="s">
        <v>292</v>
      </c>
      <c r="S204" s="10" t="s">
        <v>293</v>
      </c>
    </row>
    <row r="206" spans="1:23">
      <c r="A206" s="7" t="s">
        <v>757</v>
      </c>
      <c r="B206" s="7" t="s">
        <v>758</v>
      </c>
      <c r="C206" s="8" t="s">
        <v>127</v>
      </c>
      <c r="D206" s="8" t="s">
        <v>755</v>
      </c>
      <c r="E206" s="8" t="s">
        <v>288</v>
      </c>
      <c r="F206" s="8" t="s">
        <v>289</v>
      </c>
      <c r="G206" s="8" t="s">
        <v>288</v>
      </c>
      <c r="H206" s="8" t="s">
        <v>289</v>
      </c>
      <c r="I206" s="8" t="s">
        <v>40</v>
      </c>
      <c r="J206" s="8" t="s">
        <v>290</v>
      </c>
      <c r="K206" t="s">
        <v>19</v>
      </c>
      <c r="L206" t="s">
        <v>18</v>
      </c>
      <c r="M206" t="s">
        <v>756</v>
      </c>
      <c r="N206" t="s">
        <v>325</v>
      </c>
      <c r="Q206" s="8" t="s">
        <v>292</v>
      </c>
      <c r="S206" s="10" t="s">
        <v>293</v>
      </c>
    </row>
    <row r="208" spans="1:23">
      <c r="A208" s="7" t="s">
        <v>759</v>
      </c>
      <c r="B208" s="7" t="s">
        <v>760</v>
      </c>
      <c r="C208" s="8" t="s">
        <v>250</v>
      </c>
      <c r="D208" s="8" t="s">
        <v>251</v>
      </c>
      <c r="E208" s="8" t="s">
        <v>288</v>
      </c>
      <c r="F208" s="8" t="s">
        <v>289</v>
      </c>
      <c r="G208" s="8" t="s">
        <v>288</v>
      </c>
      <c r="H208" s="8" t="s">
        <v>289</v>
      </c>
      <c r="I208" s="8" t="s">
        <v>17</v>
      </c>
      <c r="J208" s="8" t="s">
        <v>290</v>
      </c>
      <c r="K208" t="s">
        <v>19</v>
      </c>
      <c r="L208" t="s">
        <v>18</v>
      </c>
      <c r="M208" t="s">
        <v>252</v>
      </c>
      <c r="N208" t="s">
        <v>120</v>
      </c>
      <c r="Q208" s="8" t="s">
        <v>292</v>
      </c>
      <c r="S208" s="10" t="s">
        <v>293</v>
      </c>
    </row>
    <row r="210" spans="1:23">
      <c r="A210" s="7" t="s">
        <v>761</v>
      </c>
      <c r="B210" s="7" t="s">
        <v>762</v>
      </c>
      <c r="C210" s="8" t="s">
        <v>232</v>
      </c>
      <c r="D210" s="8" t="s">
        <v>763</v>
      </c>
      <c r="E210" s="8" t="s">
        <v>288</v>
      </c>
      <c r="F210" s="8" t="s">
        <v>289</v>
      </c>
      <c r="G210" s="8" t="s">
        <v>288</v>
      </c>
      <c r="H210" s="8" t="s">
        <v>289</v>
      </c>
      <c r="I210" s="8" t="s">
        <v>40</v>
      </c>
      <c r="J210" s="8" t="s">
        <v>290</v>
      </c>
      <c r="K210" t="s">
        <v>19</v>
      </c>
      <c r="L210" t="s">
        <v>18</v>
      </c>
      <c r="M210" t="s">
        <v>764</v>
      </c>
      <c r="N210" t="s">
        <v>407</v>
      </c>
      <c r="Q210" s="8" t="s">
        <v>292</v>
      </c>
      <c r="S210" s="10" t="s">
        <v>292</v>
      </c>
      <c r="T210" s="8">
        <v>2.5</v>
      </c>
      <c r="W210" t="b">
        <v>1</v>
      </c>
    </row>
    <row r="212" spans="1:23">
      <c r="A212" s="7" t="s">
        <v>765</v>
      </c>
      <c r="B212" s="7" t="s">
        <v>766</v>
      </c>
      <c r="C212" s="8" t="s">
        <v>767</v>
      </c>
      <c r="D212" s="8" t="s">
        <v>763</v>
      </c>
      <c r="E212" s="8" t="s">
        <v>288</v>
      </c>
      <c r="F212" s="8" t="s">
        <v>289</v>
      </c>
      <c r="G212" s="8" t="s">
        <v>288</v>
      </c>
      <c r="H212" s="8" t="s">
        <v>289</v>
      </c>
      <c r="I212" s="8" t="s">
        <v>40</v>
      </c>
      <c r="J212" s="8" t="s">
        <v>290</v>
      </c>
      <c r="K212" t="s">
        <v>19</v>
      </c>
      <c r="L212" t="s">
        <v>18</v>
      </c>
      <c r="M212" t="s">
        <v>768</v>
      </c>
      <c r="N212" t="s">
        <v>633</v>
      </c>
      <c r="Q212" s="8" t="s">
        <v>292</v>
      </c>
      <c r="S212" s="10" t="s">
        <v>292</v>
      </c>
      <c r="T212" s="8">
        <v>2.5</v>
      </c>
      <c r="W212" t="b">
        <v>1</v>
      </c>
    </row>
    <row r="214" spans="1:23">
      <c r="A214" s="7" t="s">
        <v>769</v>
      </c>
      <c r="B214" s="7" t="s">
        <v>770</v>
      </c>
      <c r="C214" s="8" t="s">
        <v>771</v>
      </c>
      <c r="D214" s="8" t="s">
        <v>772</v>
      </c>
      <c r="E214" s="8" t="s">
        <v>288</v>
      </c>
      <c r="F214" s="8" t="s">
        <v>289</v>
      </c>
      <c r="G214" s="8" t="s">
        <v>288</v>
      </c>
      <c r="H214" s="8" t="s">
        <v>289</v>
      </c>
      <c r="I214" s="8" t="s">
        <v>17</v>
      </c>
      <c r="J214" s="8" t="s">
        <v>290</v>
      </c>
      <c r="K214" t="s">
        <v>19</v>
      </c>
      <c r="L214" t="s">
        <v>18</v>
      </c>
      <c r="M214" t="s">
        <v>638</v>
      </c>
      <c r="N214" t="s">
        <v>530</v>
      </c>
      <c r="Q214" s="8" t="s">
        <v>292</v>
      </c>
      <c r="S214" s="10" t="s">
        <v>292</v>
      </c>
      <c r="T214" s="8">
        <v>2.5</v>
      </c>
      <c r="W214" t="b">
        <v>1</v>
      </c>
    </row>
    <row r="216" spans="1:23">
      <c r="A216" s="7" t="s">
        <v>773</v>
      </c>
      <c r="B216" s="7" t="s">
        <v>774</v>
      </c>
      <c r="C216" s="8" t="s">
        <v>115</v>
      </c>
      <c r="D216" s="8" t="s">
        <v>775</v>
      </c>
      <c r="E216" s="8" t="s">
        <v>288</v>
      </c>
      <c r="F216" s="8" t="s">
        <v>289</v>
      </c>
      <c r="G216" s="8" t="s">
        <v>288</v>
      </c>
      <c r="H216" s="8" t="s">
        <v>289</v>
      </c>
      <c r="I216" s="8" t="s">
        <v>17</v>
      </c>
      <c r="J216" s="8" t="s">
        <v>290</v>
      </c>
      <c r="K216" t="s">
        <v>19</v>
      </c>
      <c r="L216" t="s">
        <v>18</v>
      </c>
      <c r="M216" t="s">
        <v>417</v>
      </c>
      <c r="N216" t="s">
        <v>450</v>
      </c>
      <c r="Q216" s="8" t="s">
        <v>292</v>
      </c>
      <c r="S216" s="10" t="s">
        <v>293</v>
      </c>
    </row>
    <row r="218" spans="1:23">
      <c r="A218" s="7" t="s">
        <v>776</v>
      </c>
      <c r="B218" s="7" t="s">
        <v>777</v>
      </c>
      <c r="C218" s="8" t="s">
        <v>38</v>
      </c>
      <c r="D218" s="8" t="s">
        <v>775</v>
      </c>
      <c r="E218" s="8" t="s">
        <v>288</v>
      </c>
      <c r="F218" s="8" t="s">
        <v>289</v>
      </c>
      <c r="G218" s="8" t="s">
        <v>288</v>
      </c>
      <c r="H218" s="8" t="s">
        <v>289</v>
      </c>
      <c r="I218" s="8" t="s">
        <v>40</v>
      </c>
      <c r="J218" s="8" t="s">
        <v>290</v>
      </c>
      <c r="K218" t="s">
        <v>19</v>
      </c>
      <c r="L218" t="s">
        <v>18</v>
      </c>
      <c r="M218" t="s">
        <v>778</v>
      </c>
      <c r="N218" t="s">
        <v>375</v>
      </c>
      <c r="Q218" s="8" t="s">
        <v>292</v>
      </c>
      <c r="S218" s="10" t="s">
        <v>292</v>
      </c>
      <c r="T218" s="8">
        <v>2.5</v>
      </c>
      <c r="W218" t="b">
        <v>1</v>
      </c>
    </row>
    <row r="220" spans="1:23">
      <c r="A220" s="7" t="s">
        <v>779</v>
      </c>
      <c r="B220" s="7" t="s">
        <v>780</v>
      </c>
      <c r="C220" s="8" t="s">
        <v>781</v>
      </c>
      <c r="D220" s="8" t="s">
        <v>782</v>
      </c>
      <c r="E220" s="8" t="s">
        <v>288</v>
      </c>
      <c r="F220" s="8" t="s">
        <v>289</v>
      </c>
      <c r="G220" s="8" t="s">
        <v>288</v>
      </c>
      <c r="H220" s="8" t="s">
        <v>289</v>
      </c>
      <c r="I220" s="8" t="s">
        <v>17</v>
      </c>
      <c r="J220" s="8" t="s">
        <v>290</v>
      </c>
      <c r="K220" t="s">
        <v>19</v>
      </c>
      <c r="L220" t="s">
        <v>18</v>
      </c>
      <c r="M220" t="s">
        <v>417</v>
      </c>
      <c r="N220" t="s">
        <v>450</v>
      </c>
      <c r="Q220" s="8" t="s">
        <v>292</v>
      </c>
      <c r="S220" s="10" t="s">
        <v>293</v>
      </c>
    </row>
    <row r="222" spans="1:23">
      <c r="A222" s="7" t="s">
        <v>783</v>
      </c>
      <c r="B222" s="7" t="s">
        <v>784</v>
      </c>
      <c r="C222" s="8" t="s">
        <v>785</v>
      </c>
      <c r="D222" s="8" t="s">
        <v>786</v>
      </c>
      <c r="E222" s="8" t="s">
        <v>288</v>
      </c>
      <c r="F222" s="8" t="s">
        <v>289</v>
      </c>
      <c r="G222" s="8" t="s">
        <v>288</v>
      </c>
      <c r="H222" s="8" t="s">
        <v>289</v>
      </c>
      <c r="I222" s="8" t="s">
        <v>17</v>
      </c>
      <c r="J222" s="8" t="s">
        <v>290</v>
      </c>
      <c r="K222" t="s">
        <v>19</v>
      </c>
      <c r="L222" t="s">
        <v>18</v>
      </c>
      <c r="M222" t="s">
        <v>360</v>
      </c>
      <c r="N222" t="s">
        <v>361</v>
      </c>
      <c r="Q222" s="8" t="s">
        <v>292</v>
      </c>
      <c r="S222" s="10" t="s">
        <v>293</v>
      </c>
    </row>
    <row r="224" spans="1:23">
      <c r="A224" s="7" t="s">
        <v>787</v>
      </c>
      <c r="B224" s="7" t="s">
        <v>788</v>
      </c>
      <c r="C224" s="8" t="s">
        <v>133</v>
      </c>
      <c r="D224" s="8" t="s">
        <v>786</v>
      </c>
      <c r="E224" s="8" t="s">
        <v>288</v>
      </c>
      <c r="F224" s="8" t="s">
        <v>289</v>
      </c>
      <c r="G224" s="8" t="s">
        <v>288</v>
      </c>
      <c r="H224" s="8" t="s">
        <v>289</v>
      </c>
      <c r="I224" s="8" t="s">
        <v>17</v>
      </c>
      <c r="J224" s="8" t="s">
        <v>290</v>
      </c>
      <c r="K224" t="s">
        <v>19</v>
      </c>
      <c r="L224" t="s">
        <v>18</v>
      </c>
      <c r="M224" t="s">
        <v>789</v>
      </c>
      <c r="N224" t="s">
        <v>666</v>
      </c>
      <c r="Q224" s="8" t="s">
        <v>292</v>
      </c>
      <c r="S224" s="10" t="s">
        <v>293</v>
      </c>
    </row>
    <row r="226" spans="1:23">
      <c r="A226" s="7" t="s">
        <v>790</v>
      </c>
      <c r="B226" s="7" t="s">
        <v>791</v>
      </c>
      <c r="C226" s="8" t="s">
        <v>792</v>
      </c>
      <c r="D226" s="8" t="s">
        <v>786</v>
      </c>
      <c r="E226" s="8" t="s">
        <v>288</v>
      </c>
      <c r="F226" s="8" t="s">
        <v>289</v>
      </c>
      <c r="G226" s="8" t="s">
        <v>288</v>
      </c>
      <c r="H226" s="8" t="s">
        <v>289</v>
      </c>
      <c r="I226" s="8" t="s">
        <v>171</v>
      </c>
      <c r="J226" s="8" t="s">
        <v>290</v>
      </c>
      <c r="K226" t="s">
        <v>19</v>
      </c>
      <c r="L226" t="s">
        <v>18</v>
      </c>
      <c r="M226" t="s">
        <v>793</v>
      </c>
      <c r="N226" t="s">
        <v>20</v>
      </c>
      <c r="Q226" s="8" t="s">
        <v>292</v>
      </c>
      <c r="S226" s="10" t="s">
        <v>293</v>
      </c>
    </row>
    <row r="228" spans="1:23">
      <c r="A228" s="7" t="s">
        <v>794</v>
      </c>
      <c r="B228" s="7" t="s">
        <v>795</v>
      </c>
      <c r="C228" s="8" t="s">
        <v>93</v>
      </c>
      <c r="D228" s="8" t="s">
        <v>796</v>
      </c>
      <c r="E228" s="8" t="s">
        <v>288</v>
      </c>
      <c r="F228" s="8" t="s">
        <v>289</v>
      </c>
      <c r="G228" s="8" t="s">
        <v>288</v>
      </c>
      <c r="H228" s="8" t="s">
        <v>289</v>
      </c>
      <c r="I228" s="8" t="s">
        <v>17</v>
      </c>
      <c r="J228" s="8" t="s">
        <v>290</v>
      </c>
      <c r="K228" t="s">
        <v>19</v>
      </c>
      <c r="L228" t="s">
        <v>18</v>
      </c>
      <c r="M228" t="s">
        <v>797</v>
      </c>
      <c r="N228" t="s">
        <v>397</v>
      </c>
      <c r="Q228" s="8" t="s">
        <v>292</v>
      </c>
      <c r="S228" s="10" t="s">
        <v>293</v>
      </c>
    </row>
    <row r="230" spans="1:23">
      <c r="A230" s="7" t="s">
        <v>798</v>
      </c>
      <c r="B230" s="7" t="s">
        <v>799</v>
      </c>
      <c r="C230" s="8" t="s">
        <v>800</v>
      </c>
      <c r="D230" s="8" t="s">
        <v>801</v>
      </c>
      <c r="E230" s="8" t="s">
        <v>288</v>
      </c>
      <c r="F230" s="8" t="s">
        <v>289</v>
      </c>
      <c r="G230" s="8" t="s">
        <v>288</v>
      </c>
      <c r="H230" s="8" t="s">
        <v>289</v>
      </c>
      <c r="I230" s="8" t="s">
        <v>17</v>
      </c>
      <c r="J230" s="8" t="s">
        <v>290</v>
      </c>
      <c r="K230" t="s">
        <v>19</v>
      </c>
      <c r="L230" t="s">
        <v>60</v>
      </c>
      <c r="M230" t="s">
        <v>802</v>
      </c>
      <c r="N230" t="s">
        <v>611</v>
      </c>
      <c r="O230" t="s">
        <v>803</v>
      </c>
      <c r="P230" t="s">
        <v>803</v>
      </c>
      <c r="Q230" s="8" t="s">
        <v>293</v>
      </c>
      <c r="S230" s="10" t="s">
        <v>293</v>
      </c>
    </row>
    <row r="232" spans="1:23">
      <c r="A232" s="7" t="s">
        <v>804</v>
      </c>
      <c r="B232" s="7" t="s">
        <v>805</v>
      </c>
      <c r="C232" s="8" t="s">
        <v>84</v>
      </c>
      <c r="D232" s="8" t="s">
        <v>801</v>
      </c>
      <c r="E232" s="8" t="s">
        <v>288</v>
      </c>
      <c r="F232" s="8" t="s">
        <v>289</v>
      </c>
      <c r="G232" s="8" t="s">
        <v>288</v>
      </c>
      <c r="H232" s="8" t="s">
        <v>289</v>
      </c>
      <c r="I232" s="8" t="s">
        <v>17</v>
      </c>
      <c r="J232" s="8" t="s">
        <v>290</v>
      </c>
      <c r="K232" t="s">
        <v>19</v>
      </c>
      <c r="L232" t="s">
        <v>18</v>
      </c>
      <c r="M232" t="s">
        <v>802</v>
      </c>
      <c r="N232" t="s">
        <v>611</v>
      </c>
      <c r="Q232" s="8" t="s">
        <v>292</v>
      </c>
      <c r="S232" s="10" t="s">
        <v>292</v>
      </c>
      <c r="T232" s="8">
        <v>2.5</v>
      </c>
      <c r="W232" t="b">
        <v>1</v>
      </c>
    </row>
    <row r="234" spans="1:23">
      <c r="A234" s="7" t="s">
        <v>806</v>
      </c>
      <c r="B234" s="7" t="s">
        <v>807</v>
      </c>
      <c r="C234" s="8" t="s">
        <v>808</v>
      </c>
      <c r="D234" s="8" t="s">
        <v>809</v>
      </c>
      <c r="E234" s="8" t="s">
        <v>288</v>
      </c>
      <c r="F234" s="8" t="s">
        <v>289</v>
      </c>
      <c r="G234" s="8" t="s">
        <v>288</v>
      </c>
      <c r="H234" s="8" t="s">
        <v>289</v>
      </c>
      <c r="I234" s="8" t="s">
        <v>810</v>
      </c>
      <c r="J234" s="8" t="s">
        <v>290</v>
      </c>
      <c r="K234" t="s">
        <v>19</v>
      </c>
      <c r="L234" t="s">
        <v>18</v>
      </c>
      <c r="M234" t="s">
        <v>811</v>
      </c>
      <c r="N234" t="s">
        <v>536</v>
      </c>
      <c r="Q234" s="8" t="s">
        <v>292</v>
      </c>
      <c r="S234" s="10" t="s">
        <v>292</v>
      </c>
      <c r="T234" s="8">
        <v>2.5</v>
      </c>
      <c r="W234" t="b">
        <v>1</v>
      </c>
    </row>
    <row r="236" spans="1:23">
      <c r="A236" s="7" t="s">
        <v>812</v>
      </c>
      <c r="B236" s="7" t="s">
        <v>813</v>
      </c>
      <c r="C236" s="8" t="s">
        <v>814</v>
      </c>
      <c r="D236" s="8" t="s">
        <v>815</v>
      </c>
      <c r="E236" s="8" t="s">
        <v>288</v>
      </c>
      <c r="F236" s="8" t="s">
        <v>289</v>
      </c>
      <c r="G236" s="8" t="s">
        <v>288</v>
      </c>
      <c r="H236" s="8" t="s">
        <v>289</v>
      </c>
      <c r="I236" s="8" t="s">
        <v>816</v>
      </c>
      <c r="J236" s="8" t="s">
        <v>290</v>
      </c>
      <c r="K236" t="s">
        <v>19</v>
      </c>
      <c r="L236" t="s">
        <v>221</v>
      </c>
      <c r="M236" t="s">
        <v>817</v>
      </c>
      <c r="N236" t="s">
        <v>222</v>
      </c>
      <c r="Q236" s="8" t="s">
        <v>293</v>
      </c>
      <c r="S236" s="10" t="s">
        <v>293</v>
      </c>
    </row>
    <row r="238" spans="1:23">
      <c r="A238" s="7" t="s">
        <v>818</v>
      </c>
      <c r="B238" s="7" t="s">
        <v>819</v>
      </c>
      <c r="C238" s="8" t="s">
        <v>820</v>
      </c>
      <c r="D238" s="8" t="s">
        <v>821</v>
      </c>
      <c r="E238" s="8" t="s">
        <v>288</v>
      </c>
      <c r="F238" s="8" t="s">
        <v>289</v>
      </c>
      <c r="G238" s="8" t="s">
        <v>288</v>
      </c>
      <c r="H238" s="8" t="s">
        <v>289</v>
      </c>
      <c r="I238" s="8" t="s">
        <v>17</v>
      </c>
      <c r="J238" s="8" t="s">
        <v>290</v>
      </c>
      <c r="K238" t="s">
        <v>19</v>
      </c>
      <c r="L238" t="s">
        <v>18</v>
      </c>
      <c r="M238" t="s">
        <v>789</v>
      </c>
      <c r="N238" t="s">
        <v>417</v>
      </c>
      <c r="Q238" s="8" t="s">
        <v>292</v>
      </c>
      <c r="S238" s="10" t="s">
        <v>292</v>
      </c>
      <c r="T238" s="8">
        <v>2.5</v>
      </c>
      <c r="W238" t="b">
        <v>1</v>
      </c>
    </row>
    <row r="240" spans="1:23">
      <c r="A240" s="7" t="s">
        <v>822</v>
      </c>
      <c r="B240" s="7" t="s">
        <v>823</v>
      </c>
      <c r="C240" s="8" t="s">
        <v>97</v>
      </c>
      <c r="D240" s="8" t="s">
        <v>98</v>
      </c>
      <c r="E240" s="8" t="s">
        <v>288</v>
      </c>
      <c r="F240" s="8" t="s">
        <v>289</v>
      </c>
      <c r="G240" s="8" t="s">
        <v>288</v>
      </c>
      <c r="H240" s="8" t="s">
        <v>289</v>
      </c>
      <c r="I240" s="8" t="s">
        <v>17</v>
      </c>
      <c r="J240" s="8" t="s">
        <v>824</v>
      </c>
      <c r="K240" t="s">
        <v>19</v>
      </c>
      <c r="L240" t="s">
        <v>18</v>
      </c>
      <c r="M240" t="s">
        <v>99</v>
      </c>
      <c r="N240" t="s">
        <v>21</v>
      </c>
      <c r="Q240" s="8" t="s">
        <v>292</v>
      </c>
      <c r="S240" s="10" t="s">
        <v>293</v>
      </c>
    </row>
    <row r="242" spans="1:23">
      <c r="A242" s="7" t="s">
        <v>825</v>
      </c>
      <c r="B242" s="7" t="s">
        <v>826</v>
      </c>
      <c r="C242" s="8" t="s">
        <v>827</v>
      </c>
      <c r="D242" s="8" t="s">
        <v>828</v>
      </c>
      <c r="E242" s="8" t="s">
        <v>288</v>
      </c>
      <c r="F242" s="8" t="s">
        <v>289</v>
      </c>
      <c r="G242" s="8" t="s">
        <v>288</v>
      </c>
      <c r="H242" s="8" t="s">
        <v>289</v>
      </c>
      <c r="I242" s="8" t="s">
        <v>17</v>
      </c>
      <c r="J242" s="8" t="s">
        <v>290</v>
      </c>
      <c r="K242" t="s">
        <v>19</v>
      </c>
      <c r="L242" t="s">
        <v>18</v>
      </c>
      <c r="M242" t="s">
        <v>829</v>
      </c>
      <c r="N242" t="s">
        <v>493</v>
      </c>
      <c r="Q242" s="8" t="s">
        <v>292</v>
      </c>
      <c r="S242" s="10" t="s">
        <v>292</v>
      </c>
      <c r="T242" s="8">
        <v>2.5</v>
      </c>
      <c r="W242" t="b">
        <v>1</v>
      </c>
    </row>
    <row r="244" spans="1:23">
      <c r="A244" s="7" t="s">
        <v>830</v>
      </c>
      <c r="B244" s="7" t="s">
        <v>831</v>
      </c>
      <c r="C244" s="8" t="s">
        <v>832</v>
      </c>
      <c r="D244" s="8" t="s">
        <v>833</v>
      </c>
      <c r="E244" s="8" t="s">
        <v>288</v>
      </c>
      <c r="F244" s="8" t="s">
        <v>289</v>
      </c>
      <c r="G244" s="8" t="s">
        <v>288</v>
      </c>
      <c r="H244" s="8" t="s">
        <v>289</v>
      </c>
      <c r="I244" s="8" t="s">
        <v>40</v>
      </c>
      <c r="J244" s="8" t="s">
        <v>290</v>
      </c>
      <c r="K244" t="s">
        <v>19</v>
      </c>
      <c r="L244" t="s">
        <v>60</v>
      </c>
      <c r="M244" t="s">
        <v>834</v>
      </c>
      <c r="N244" t="s">
        <v>461</v>
      </c>
      <c r="O244" t="s">
        <v>835</v>
      </c>
      <c r="P244" t="s">
        <v>836</v>
      </c>
      <c r="Q244" s="8" t="s">
        <v>293</v>
      </c>
      <c r="S244" s="10" t="s">
        <v>293</v>
      </c>
    </row>
    <row r="246" spans="1:23">
      <c r="A246" s="7" t="s">
        <v>837</v>
      </c>
      <c r="B246" s="7" t="s">
        <v>838</v>
      </c>
      <c r="C246" s="8" t="s">
        <v>24</v>
      </c>
      <c r="D246" s="8" t="s">
        <v>839</v>
      </c>
      <c r="E246" s="8" t="s">
        <v>288</v>
      </c>
      <c r="F246" s="8" t="s">
        <v>289</v>
      </c>
      <c r="G246" s="8" t="s">
        <v>288</v>
      </c>
      <c r="H246" s="8" t="s">
        <v>289</v>
      </c>
      <c r="I246" s="8" t="s">
        <v>17</v>
      </c>
      <c r="J246" s="8" t="s">
        <v>290</v>
      </c>
      <c r="K246" t="s">
        <v>19</v>
      </c>
      <c r="L246" t="s">
        <v>18</v>
      </c>
      <c r="M246" t="s">
        <v>554</v>
      </c>
      <c r="N246" t="s">
        <v>397</v>
      </c>
      <c r="Q246" s="8" t="s">
        <v>292</v>
      </c>
      <c r="S246" s="10" t="s">
        <v>293</v>
      </c>
    </row>
    <row r="248" spans="1:23">
      <c r="A248" s="7" t="s">
        <v>840</v>
      </c>
      <c r="B248" s="7" t="s">
        <v>841</v>
      </c>
      <c r="C248" s="8" t="s">
        <v>842</v>
      </c>
      <c r="D248" s="8" t="s">
        <v>839</v>
      </c>
      <c r="E248" s="8" t="s">
        <v>288</v>
      </c>
      <c r="F248" s="8" t="s">
        <v>289</v>
      </c>
      <c r="G248" s="8" t="s">
        <v>288</v>
      </c>
      <c r="H248" s="8" t="s">
        <v>289</v>
      </c>
      <c r="I248" s="8" t="s">
        <v>17</v>
      </c>
      <c r="J248" s="8" t="s">
        <v>290</v>
      </c>
      <c r="K248" t="s">
        <v>19</v>
      </c>
      <c r="L248" t="s">
        <v>18</v>
      </c>
      <c r="M248" t="s">
        <v>554</v>
      </c>
      <c r="N248" t="s">
        <v>391</v>
      </c>
      <c r="Q248" s="8" t="s">
        <v>292</v>
      </c>
      <c r="S248" s="10" t="s">
        <v>293</v>
      </c>
    </row>
    <row r="250" spans="1:23">
      <c r="A250" s="7" t="s">
        <v>843</v>
      </c>
      <c r="B250" s="7" t="s">
        <v>844</v>
      </c>
      <c r="C250" s="8" t="s">
        <v>845</v>
      </c>
      <c r="D250" s="8" t="s">
        <v>846</v>
      </c>
      <c r="E250" s="8" t="s">
        <v>288</v>
      </c>
      <c r="F250" s="8" t="s">
        <v>289</v>
      </c>
      <c r="G250" s="8" t="s">
        <v>288</v>
      </c>
      <c r="H250" s="8" t="s">
        <v>289</v>
      </c>
      <c r="I250" s="8" t="s">
        <v>40</v>
      </c>
      <c r="J250" s="8" t="s">
        <v>290</v>
      </c>
      <c r="K250" t="s">
        <v>19</v>
      </c>
      <c r="L250" t="s">
        <v>18</v>
      </c>
      <c r="M250" t="s">
        <v>847</v>
      </c>
      <c r="N250" t="s">
        <v>461</v>
      </c>
      <c r="Q250" s="8" t="s">
        <v>292</v>
      </c>
      <c r="S250" s="10" t="s">
        <v>293</v>
      </c>
    </row>
    <row r="252" spans="1:23">
      <c r="A252" s="7" t="s">
        <v>848</v>
      </c>
      <c r="B252" s="7" t="s">
        <v>849</v>
      </c>
      <c r="C252" s="8" t="s">
        <v>850</v>
      </c>
      <c r="D252" s="8" t="s">
        <v>851</v>
      </c>
      <c r="E252" s="8" t="s">
        <v>288</v>
      </c>
      <c r="F252" s="8" t="s">
        <v>289</v>
      </c>
      <c r="G252" s="8" t="s">
        <v>288</v>
      </c>
      <c r="H252" s="8" t="s">
        <v>289</v>
      </c>
      <c r="I252" s="8" t="s">
        <v>40</v>
      </c>
      <c r="J252" s="8" t="s">
        <v>290</v>
      </c>
      <c r="K252" t="s">
        <v>19</v>
      </c>
      <c r="L252" t="s">
        <v>18</v>
      </c>
      <c r="M252" t="s">
        <v>852</v>
      </c>
      <c r="N252" t="s">
        <v>120</v>
      </c>
      <c r="Q252" s="8" t="s">
        <v>292</v>
      </c>
      <c r="S252" s="10" t="s">
        <v>293</v>
      </c>
    </row>
    <row r="254" spans="1:23">
      <c r="A254" s="7" t="s">
        <v>853</v>
      </c>
      <c r="B254" s="7" t="s">
        <v>854</v>
      </c>
      <c r="C254" s="8" t="s">
        <v>384</v>
      </c>
      <c r="D254" s="8" t="s">
        <v>855</v>
      </c>
      <c r="E254" s="8" t="s">
        <v>288</v>
      </c>
      <c r="F254" s="8" t="s">
        <v>289</v>
      </c>
      <c r="G254" s="8" t="s">
        <v>288</v>
      </c>
      <c r="H254" s="8" t="s">
        <v>289</v>
      </c>
      <c r="I254" s="8" t="s">
        <v>17</v>
      </c>
      <c r="J254" s="8" t="s">
        <v>290</v>
      </c>
      <c r="K254" t="s">
        <v>19</v>
      </c>
      <c r="L254" t="s">
        <v>18</v>
      </c>
      <c r="M254" t="s">
        <v>856</v>
      </c>
      <c r="N254" t="s">
        <v>391</v>
      </c>
      <c r="Q254" s="8" t="s">
        <v>292</v>
      </c>
      <c r="S254" s="10" t="s">
        <v>293</v>
      </c>
    </row>
    <row r="256" spans="1:23">
      <c r="A256" s="7" t="s">
        <v>857</v>
      </c>
      <c r="B256" s="7" t="s">
        <v>858</v>
      </c>
      <c r="C256" s="8" t="s">
        <v>859</v>
      </c>
      <c r="D256" s="8" t="s">
        <v>860</v>
      </c>
      <c r="E256" s="8" t="s">
        <v>288</v>
      </c>
      <c r="F256" s="8" t="s">
        <v>289</v>
      </c>
      <c r="G256" s="8" t="s">
        <v>288</v>
      </c>
      <c r="H256" s="8" t="s">
        <v>289</v>
      </c>
      <c r="I256" s="8" t="s">
        <v>40</v>
      </c>
      <c r="J256" s="8" t="s">
        <v>290</v>
      </c>
      <c r="K256" t="s">
        <v>19</v>
      </c>
      <c r="L256" t="s">
        <v>18</v>
      </c>
      <c r="M256" t="s">
        <v>354</v>
      </c>
      <c r="N256" t="s">
        <v>20</v>
      </c>
      <c r="Q256" s="8" t="s">
        <v>292</v>
      </c>
      <c r="S256" s="10" t="s">
        <v>293</v>
      </c>
    </row>
    <row r="258" spans="1:23">
      <c r="A258" s="7" t="s">
        <v>861</v>
      </c>
      <c r="B258" s="7" t="s">
        <v>862</v>
      </c>
      <c r="C258" s="8" t="s">
        <v>863</v>
      </c>
      <c r="D258" s="8" t="s">
        <v>860</v>
      </c>
      <c r="E258" s="8" t="s">
        <v>288</v>
      </c>
      <c r="F258" s="8" t="s">
        <v>289</v>
      </c>
      <c r="G258" s="8" t="s">
        <v>288</v>
      </c>
      <c r="H258" s="8" t="s">
        <v>289</v>
      </c>
      <c r="I258" s="8" t="s">
        <v>40</v>
      </c>
      <c r="J258" s="8" t="s">
        <v>290</v>
      </c>
      <c r="K258" t="s">
        <v>19</v>
      </c>
      <c r="L258" t="s">
        <v>18</v>
      </c>
      <c r="M258" t="s">
        <v>864</v>
      </c>
      <c r="N258" t="s">
        <v>310</v>
      </c>
      <c r="Q258" s="8" t="s">
        <v>292</v>
      </c>
      <c r="S258" s="10" t="s">
        <v>292</v>
      </c>
      <c r="T258" s="8">
        <v>2.5</v>
      </c>
      <c r="W258" t="b">
        <v>1</v>
      </c>
    </row>
    <row r="260" spans="1:23">
      <c r="A260" s="7" t="s">
        <v>865</v>
      </c>
      <c r="B260" s="7" t="s">
        <v>866</v>
      </c>
      <c r="C260" s="8" t="s">
        <v>867</v>
      </c>
      <c r="D260" s="8" t="s">
        <v>860</v>
      </c>
      <c r="E260" s="8" t="s">
        <v>288</v>
      </c>
      <c r="F260" s="8" t="s">
        <v>289</v>
      </c>
      <c r="G260" s="8" t="s">
        <v>288</v>
      </c>
      <c r="H260" s="8" t="s">
        <v>289</v>
      </c>
      <c r="I260" s="8" t="s">
        <v>117</v>
      </c>
      <c r="J260" s="8" t="s">
        <v>290</v>
      </c>
      <c r="K260" t="s">
        <v>19</v>
      </c>
      <c r="L260" t="s">
        <v>18</v>
      </c>
      <c r="M260" t="s">
        <v>868</v>
      </c>
      <c r="N260" t="s">
        <v>325</v>
      </c>
      <c r="Q260" s="8" t="s">
        <v>292</v>
      </c>
      <c r="S260" s="10" t="s">
        <v>293</v>
      </c>
    </row>
    <row r="262" spans="1:23">
      <c r="A262" s="7" t="s">
        <v>869</v>
      </c>
      <c r="B262" s="7" t="s">
        <v>870</v>
      </c>
      <c r="C262" s="8" t="s">
        <v>871</v>
      </c>
      <c r="D262" s="8" t="s">
        <v>872</v>
      </c>
      <c r="E262" s="8" t="s">
        <v>288</v>
      </c>
      <c r="F262" s="8" t="s">
        <v>289</v>
      </c>
      <c r="G262" s="8" t="s">
        <v>288</v>
      </c>
      <c r="H262" s="8" t="s">
        <v>289</v>
      </c>
      <c r="I262" s="8" t="s">
        <v>40</v>
      </c>
      <c r="J262" s="8" t="s">
        <v>290</v>
      </c>
      <c r="K262" t="s">
        <v>19</v>
      </c>
      <c r="L262" t="s">
        <v>18</v>
      </c>
      <c r="M262" t="s">
        <v>873</v>
      </c>
      <c r="N262" t="s">
        <v>493</v>
      </c>
      <c r="Q262" s="8" t="s">
        <v>292</v>
      </c>
      <c r="S262" s="10" t="s">
        <v>292</v>
      </c>
      <c r="T262" s="8">
        <v>2.5</v>
      </c>
      <c r="W262" t="b">
        <v>1</v>
      </c>
    </row>
    <row r="264" spans="1:23">
      <c r="A264" s="7" t="s">
        <v>874</v>
      </c>
      <c r="B264" s="7" t="s">
        <v>875</v>
      </c>
      <c r="C264" s="8" t="s">
        <v>876</v>
      </c>
      <c r="D264" s="8" t="s">
        <v>877</v>
      </c>
      <c r="E264" s="8" t="s">
        <v>288</v>
      </c>
      <c r="F264" s="8" t="s">
        <v>289</v>
      </c>
      <c r="G264" s="8" t="s">
        <v>288</v>
      </c>
      <c r="H264" s="8" t="s">
        <v>289</v>
      </c>
      <c r="I264" s="8" t="s">
        <v>17</v>
      </c>
      <c r="J264" s="8" t="s">
        <v>290</v>
      </c>
      <c r="K264" t="s">
        <v>19</v>
      </c>
      <c r="L264" t="s">
        <v>18</v>
      </c>
      <c r="M264" t="s">
        <v>878</v>
      </c>
      <c r="N264" t="s">
        <v>536</v>
      </c>
      <c r="Q264" s="8" t="s">
        <v>292</v>
      </c>
      <c r="S264" s="10" t="s">
        <v>292</v>
      </c>
      <c r="T264" s="8">
        <v>2.5</v>
      </c>
      <c r="W264" t="b">
        <v>1</v>
      </c>
    </row>
    <row r="266" spans="1:23">
      <c r="A266" s="7" t="s">
        <v>879</v>
      </c>
      <c r="B266" s="7" t="s">
        <v>880</v>
      </c>
      <c r="C266" s="8" t="s">
        <v>624</v>
      </c>
      <c r="D266" s="8" t="s">
        <v>881</v>
      </c>
      <c r="E266" s="8" t="s">
        <v>288</v>
      </c>
      <c r="F266" s="8" t="s">
        <v>289</v>
      </c>
      <c r="G266" s="8" t="s">
        <v>288</v>
      </c>
      <c r="H266" s="8" t="s">
        <v>289</v>
      </c>
      <c r="I266" s="8" t="s">
        <v>40</v>
      </c>
      <c r="J266" s="8" t="s">
        <v>290</v>
      </c>
      <c r="K266" t="s">
        <v>19</v>
      </c>
      <c r="L266" t="s">
        <v>18</v>
      </c>
      <c r="M266" t="s">
        <v>882</v>
      </c>
      <c r="N266" t="s">
        <v>391</v>
      </c>
      <c r="Q266" s="8" t="s">
        <v>292</v>
      </c>
      <c r="S266" s="10" t="s">
        <v>293</v>
      </c>
    </row>
    <row r="268" spans="1:23">
      <c r="A268" s="7" t="s">
        <v>883</v>
      </c>
      <c r="B268" s="7" t="s">
        <v>884</v>
      </c>
      <c r="C268" s="8" t="s">
        <v>885</v>
      </c>
      <c r="D268" s="8" t="s">
        <v>886</v>
      </c>
      <c r="E268" s="8" t="s">
        <v>288</v>
      </c>
      <c r="F268" s="8" t="s">
        <v>289</v>
      </c>
      <c r="G268" s="8" t="s">
        <v>288</v>
      </c>
      <c r="H268" s="8" t="s">
        <v>289</v>
      </c>
      <c r="I268" s="8" t="s">
        <v>17</v>
      </c>
      <c r="J268" s="8" t="s">
        <v>290</v>
      </c>
      <c r="K268" t="s">
        <v>19</v>
      </c>
      <c r="L268" t="s">
        <v>18</v>
      </c>
      <c r="M268" t="s">
        <v>666</v>
      </c>
      <c r="N268" t="s">
        <v>361</v>
      </c>
      <c r="Q268" s="8" t="s">
        <v>292</v>
      </c>
      <c r="S268" s="10" t="s">
        <v>293</v>
      </c>
    </row>
    <row r="270" spans="1:23">
      <c r="A270" s="7" t="s">
        <v>887</v>
      </c>
      <c r="B270" s="7" t="s">
        <v>888</v>
      </c>
      <c r="C270" s="8" t="s">
        <v>885</v>
      </c>
      <c r="D270" s="8" t="s">
        <v>886</v>
      </c>
      <c r="E270" s="8" t="s">
        <v>288</v>
      </c>
      <c r="F270" s="8" t="s">
        <v>289</v>
      </c>
      <c r="G270" s="8" t="s">
        <v>288</v>
      </c>
      <c r="H270" s="8" t="s">
        <v>289</v>
      </c>
      <c r="I270" s="8" t="s">
        <v>17</v>
      </c>
      <c r="J270" s="8" t="s">
        <v>290</v>
      </c>
      <c r="K270" t="s">
        <v>19</v>
      </c>
      <c r="L270" t="s">
        <v>18</v>
      </c>
      <c r="M270" t="s">
        <v>666</v>
      </c>
      <c r="N270" t="s">
        <v>305</v>
      </c>
      <c r="Q270" s="8" t="s">
        <v>292</v>
      </c>
      <c r="S270" s="10" t="s">
        <v>293</v>
      </c>
    </row>
    <row r="272" spans="1:23">
      <c r="A272" s="7" t="s">
        <v>889</v>
      </c>
      <c r="B272" s="7" t="s">
        <v>890</v>
      </c>
      <c r="C272" s="8" t="s">
        <v>519</v>
      </c>
      <c r="D272" s="8" t="s">
        <v>891</v>
      </c>
      <c r="E272" s="8" t="s">
        <v>288</v>
      </c>
      <c r="F272" s="8" t="s">
        <v>289</v>
      </c>
      <c r="G272" s="8" t="s">
        <v>288</v>
      </c>
      <c r="H272" s="8" t="s">
        <v>289</v>
      </c>
      <c r="I272" s="8" t="s">
        <v>810</v>
      </c>
      <c r="J272" s="8" t="s">
        <v>290</v>
      </c>
      <c r="K272" t="s">
        <v>19</v>
      </c>
      <c r="L272" t="s">
        <v>18</v>
      </c>
      <c r="M272" t="s">
        <v>892</v>
      </c>
      <c r="N272" t="s">
        <v>335</v>
      </c>
      <c r="Q272" s="8" t="s">
        <v>292</v>
      </c>
      <c r="S272" s="10" t="s">
        <v>292</v>
      </c>
      <c r="T272" s="8">
        <v>2.5</v>
      </c>
      <c r="W272" t="b">
        <v>1</v>
      </c>
    </row>
    <row r="274" spans="1:23">
      <c r="A274" s="7" t="s">
        <v>893</v>
      </c>
      <c r="B274" s="7" t="s">
        <v>894</v>
      </c>
      <c r="C274" s="8" t="s">
        <v>895</v>
      </c>
      <c r="D274" s="8" t="s">
        <v>891</v>
      </c>
      <c r="E274" s="8" t="s">
        <v>288</v>
      </c>
      <c r="F274" s="8" t="s">
        <v>289</v>
      </c>
      <c r="G274" s="8" t="s">
        <v>288</v>
      </c>
      <c r="H274" s="8" t="s">
        <v>289</v>
      </c>
      <c r="I274" s="8" t="s">
        <v>810</v>
      </c>
      <c r="J274" s="8" t="s">
        <v>290</v>
      </c>
      <c r="K274" t="s">
        <v>19</v>
      </c>
      <c r="L274" t="s">
        <v>18</v>
      </c>
      <c r="M274" t="s">
        <v>892</v>
      </c>
      <c r="N274" t="s">
        <v>335</v>
      </c>
      <c r="Q274" s="8" t="s">
        <v>292</v>
      </c>
      <c r="S274" s="10" t="s">
        <v>292</v>
      </c>
      <c r="T274" s="8">
        <v>2.5</v>
      </c>
      <c r="W274" t="b">
        <v>1</v>
      </c>
    </row>
    <row r="276" spans="1:23">
      <c r="A276" s="7" t="s">
        <v>896</v>
      </c>
      <c r="B276" s="7" t="s">
        <v>897</v>
      </c>
      <c r="C276" s="8" t="s">
        <v>898</v>
      </c>
      <c r="D276" s="8" t="s">
        <v>899</v>
      </c>
      <c r="E276" s="8" t="s">
        <v>288</v>
      </c>
      <c r="F276" s="8" t="s">
        <v>289</v>
      </c>
      <c r="G276" s="8" t="s">
        <v>288</v>
      </c>
      <c r="H276" s="8" t="s">
        <v>289</v>
      </c>
      <c r="I276" s="8" t="s">
        <v>17</v>
      </c>
      <c r="J276" s="8" t="s">
        <v>290</v>
      </c>
      <c r="K276" t="s">
        <v>19</v>
      </c>
      <c r="L276" t="s">
        <v>18</v>
      </c>
      <c r="M276" t="s">
        <v>900</v>
      </c>
      <c r="N276" t="s">
        <v>530</v>
      </c>
      <c r="Q276" s="8" t="s">
        <v>292</v>
      </c>
      <c r="S276" s="10" t="s">
        <v>292</v>
      </c>
      <c r="T276" s="8">
        <v>2.5</v>
      </c>
      <c r="W276" t="b">
        <v>1</v>
      </c>
    </row>
    <row r="278" spans="1:23">
      <c r="A278" s="7" t="s">
        <v>901</v>
      </c>
      <c r="B278" s="7" t="s">
        <v>902</v>
      </c>
      <c r="C278" s="8" t="s">
        <v>84</v>
      </c>
      <c r="D278" s="8" t="s">
        <v>903</v>
      </c>
      <c r="E278" s="8" t="s">
        <v>288</v>
      </c>
      <c r="F278" s="8" t="s">
        <v>289</v>
      </c>
      <c r="G278" s="8" t="s">
        <v>288</v>
      </c>
      <c r="H278" s="8" t="s">
        <v>289</v>
      </c>
      <c r="I278" s="8" t="s">
        <v>17</v>
      </c>
      <c r="J278" s="8" t="s">
        <v>290</v>
      </c>
      <c r="K278" t="s">
        <v>19</v>
      </c>
      <c r="L278" t="s">
        <v>18</v>
      </c>
      <c r="M278" t="s">
        <v>904</v>
      </c>
      <c r="N278" t="s">
        <v>71</v>
      </c>
      <c r="Q278" s="8" t="s">
        <v>292</v>
      </c>
      <c r="S278" s="10" t="s">
        <v>293</v>
      </c>
    </row>
    <row r="280" spans="1:23">
      <c r="A280" s="7" t="s">
        <v>905</v>
      </c>
      <c r="B280" s="7" t="s">
        <v>906</v>
      </c>
      <c r="C280" s="8" t="s">
        <v>907</v>
      </c>
      <c r="D280" s="8" t="s">
        <v>908</v>
      </c>
      <c r="E280" s="8" t="s">
        <v>288</v>
      </c>
      <c r="F280" s="8" t="s">
        <v>289</v>
      </c>
      <c r="G280" s="8" t="s">
        <v>288</v>
      </c>
      <c r="H280" s="8" t="s">
        <v>289</v>
      </c>
      <c r="I280" s="8" t="s">
        <v>17</v>
      </c>
      <c r="J280" s="8" t="s">
        <v>290</v>
      </c>
      <c r="K280" t="s">
        <v>19</v>
      </c>
      <c r="L280" t="s">
        <v>18</v>
      </c>
      <c r="M280" t="s">
        <v>477</v>
      </c>
      <c r="N280" t="s">
        <v>355</v>
      </c>
      <c r="Q280" s="8" t="s">
        <v>292</v>
      </c>
      <c r="S280" s="10" t="s">
        <v>293</v>
      </c>
    </row>
    <row r="282" spans="1:23">
      <c r="A282" s="7" t="s">
        <v>909</v>
      </c>
      <c r="B282" s="7" t="s">
        <v>910</v>
      </c>
      <c r="C282" s="8" t="s">
        <v>911</v>
      </c>
      <c r="D282" s="8" t="s">
        <v>912</v>
      </c>
      <c r="E282" s="8" t="s">
        <v>288</v>
      </c>
      <c r="F282" s="8" t="s">
        <v>289</v>
      </c>
      <c r="G282" s="8" t="s">
        <v>288</v>
      </c>
      <c r="H282" s="8" t="s">
        <v>289</v>
      </c>
      <c r="I282" s="8" t="s">
        <v>17</v>
      </c>
      <c r="J282" s="8" t="s">
        <v>290</v>
      </c>
      <c r="K282" t="s">
        <v>19</v>
      </c>
      <c r="L282" t="s">
        <v>18</v>
      </c>
      <c r="M282" t="s">
        <v>913</v>
      </c>
      <c r="N282" t="s">
        <v>611</v>
      </c>
      <c r="Q282" s="8" t="s">
        <v>292</v>
      </c>
      <c r="S282" s="10" t="s">
        <v>292</v>
      </c>
      <c r="T282" s="8">
        <v>2.5</v>
      </c>
      <c r="W282" t="b">
        <v>1</v>
      </c>
    </row>
    <row r="284" spans="1:23">
      <c r="A284" s="7" t="s">
        <v>914</v>
      </c>
      <c r="B284" s="7" t="s">
        <v>915</v>
      </c>
      <c r="C284" s="8" t="s">
        <v>143</v>
      </c>
      <c r="D284" s="8" t="s">
        <v>916</v>
      </c>
      <c r="E284" s="8" t="s">
        <v>288</v>
      </c>
      <c r="F284" s="8" t="s">
        <v>289</v>
      </c>
      <c r="G284" s="8" t="s">
        <v>288</v>
      </c>
      <c r="H284" s="8" t="s">
        <v>289</v>
      </c>
      <c r="I284" s="8" t="s">
        <v>40</v>
      </c>
      <c r="J284" s="8" t="s">
        <v>290</v>
      </c>
      <c r="K284" t="s">
        <v>19</v>
      </c>
      <c r="L284" t="s">
        <v>18</v>
      </c>
      <c r="M284" t="s">
        <v>88</v>
      </c>
      <c r="N284" t="s">
        <v>310</v>
      </c>
      <c r="Q284" s="8" t="s">
        <v>292</v>
      </c>
      <c r="S284" s="10" t="s">
        <v>292</v>
      </c>
      <c r="T284" s="8">
        <v>2.5</v>
      </c>
      <c r="W284" t="b">
        <v>1</v>
      </c>
    </row>
    <row r="286" spans="1:23">
      <c r="A286" s="7" t="s">
        <v>917</v>
      </c>
      <c r="B286" s="7" t="s">
        <v>918</v>
      </c>
      <c r="C286" s="8" t="s">
        <v>919</v>
      </c>
      <c r="D286" s="8" t="s">
        <v>916</v>
      </c>
      <c r="E286" s="8" t="s">
        <v>288</v>
      </c>
      <c r="F286" s="8" t="s">
        <v>289</v>
      </c>
      <c r="G286" s="8" t="s">
        <v>288</v>
      </c>
      <c r="H286" s="8" t="s">
        <v>289</v>
      </c>
      <c r="I286" s="8" t="s">
        <v>40</v>
      </c>
      <c r="J286" s="8" t="s">
        <v>604</v>
      </c>
      <c r="K286" t="s">
        <v>19</v>
      </c>
      <c r="L286" t="s">
        <v>60</v>
      </c>
      <c r="M286" t="s">
        <v>920</v>
      </c>
      <c r="N286" t="s">
        <v>88</v>
      </c>
      <c r="O286" t="s">
        <v>921</v>
      </c>
      <c r="P286" t="s">
        <v>635</v>
      </c>
      <c r="Q286" s="8" t="s">
        <v>293</v>
      </c>
      <c r="S286" s="10" t="s">
        <v>293</v>
      </c>
      <c r="U286" t="s">
        <v>922</v>
      </c>
    </row>
    <row r="288" spans="1:23">
      <c r="A288" s="7" t="s">
        <v>923</v>
      </c>
      <c r="B288" s="7" t="s">
        <v>924</v>
      </c>
      <c r="C288" s="8" t="s">
        <v>925</v>
      </c>
      <c r="D288" s="8" t="s">
        <v>926</v>
      </c>
      <c r="E288" s="8" t="s">
        <v>288</v>
      </c>
      <c r="F288" s="8" t="s">
        <v>289</v>
      </c>
      <c r="G288" s="8" t="s">
        <v>288</v>
      </c>
      <c r="H288" s="8" t="s">
        <v>289</v>
      </c>
      <c r="I288" s="8" t="s">
        <v>40</v>
      </c>
      <c r="J288" s="8" t="s">
        <v>290</v>
      </c>
      <c r="K288" t="s">
        <v>19</v>
      </c>
      <c r="L288" t="s">
        <v>60</v>
      </c>
      <c r="M288" t="s">
        <v>873</v>
      </c>
      <c r="N288" t="s">
        <v>927</v>
      </c>
      <c r="Q288" s="8" t="s">
        <v>292</v>
      </c>
    </row>
    <row r="289" spans="1:23">
      <c r="A289" s="7" t="s">
        <v>928</v>
      </c>
      <c r="B289" s="7" t="s">
        <v>924</v>
      </c>
      <c r="C289" s="8" t="s">
        <v>925</v>
      </c>
      <c r="D289" s="8" t="s">
        <v>926</v>
      </c>
      <c r="E289" s="8" t="s">
        <v>288</v>
      </c>
      <c r="F289" s="8" t="s">
        <v>289</v>
      </c>
      <c r="G289" s="8" t="s">
        <v>288</v>
      </c>
      <c r="H289" s="8" t="s">
        <v>289</v>
      </c>
      <c r="I289" s="8" t="s">
        <v>17</v>
      </c>
      <c r="J289" s="8" t="s">
        <v>290</v>
      </c>
      <c r="K289" t="s">
        <v>19</v>
      </c>
      <c r="L289" t="s">
        <v>18</v>
      </c>
      <c r="M289" t="s">
        <v>929</v>
      </c>
      <c r="N289" t="s">
        <v>310</v>
      </c>
      <c r="Q289" s="8" t="s">
        <v>292</v>
      </c>
      <c r="S289" s="10" t="s">
        <v>292</v>
      </c>
      <c r="T289" s="8">
        <v>2.5</v>
      </c>
      <c r="W289" t="b">
        <v>1</v>
      </c>
    </row>
    <row r="291" spans="1:23">
      <c r="A291" s="7" t="s">
        <v>930</v>
      </c>
      <c r="B291" s="7" t="s">
        <v>931</v>
      </c>
      <c r="C291" s="8" t="s">
        <v>608</v>
      </c>
      <c r="D291" s="8" t="s">
        <v>932</v>
      </c>
      <c r="E291" s="8" t="s">
        <v>288</v>
      </c>
      <c r="F291" s="8" t="s">
        <v>289</v>
      </c>
      <c r="G291" s="8" t="s">
        <v>288</v>
      </c>
      <c r="H291" s="8" t="s">
        <v>289</v>
      </c>
      <c r="I291" s="8" t="s">
        <v>40</v>
      </c>
      <c r="J291" s="8" t="s">
        <v>290</v>
      </c>
      <c r="K291" t="s">
        <v>19</v>
      </c>
      <c r="L291" t="s">
        <v>18</v>
      </c>
      <c r="M291" t="s">
        <v>581</v>
      </c>
      <c r="N291" t="s">
        <v>335</v>
      </c>
      <c r="Q291" s="8" t="s">
        <v>292</v>
      </c>
      <c r="S291" s="10" t="s">
        <v>292</v>
      </c>
      <c r="T291" s="8">
        <v>2.5</v>
      </c>
      <c r="W291" t="b">
        <v>1</v>
      </c>
    </row>
    <row r="293" spans="1:23">
      <c r="A293" s="7" t="s">
        <v>933</v>
      </c>
      <c r="B293" s="7" t="s">
        <v>934</v>
      </c>
      <c r="C293" s="8" t="s">
        <v>220</v>
      </c>
      <c r="D293" s="8" t="s">
        <v>935</v>
      </c>
      <c r="E293" s="8" t="s">
        <v>288</v>
      </c>
      <c r="F293" s="8" t="s">
        <v>289</v>
      </c>
      <c r="G293" s="8" t="s">
        <v>288</v>
      </c>
      <c r="H293" s="8" t="s">
        <v>289</v>
      </c>
      <c r="I293" s="8" t="s">
        <v>17</v>
      </c>
      <c r="J293" s="8" t="s">
        <v>290</v>
      </c>
      <c r="K293" t="s">
        <v>19</v>
      </c>
      <c r="L293" t="s">
        <v>18</v>
      </c>
      <c r="M293" t="s">
        <v>936</v>
      </c>
      <c r="N293" t="s">
        <v>666</v>
      </c>
      <c r="Q293" s="8" t="s">
        <v>292</v>
      </c>
      <c r="S293" s="10" t="s">
        <v>293</v>
      </c>
    </row>
    <row r="295" spans="1:23">
      <c r="A295" s="7" t="s">
        <v>937</v>
      </c>
      <c r="B295" s="7" t="s">
        <v>938</v>
      </c>
      <c r="C295" s="8" t="s">
        <v>939</v>
      </c>
      <c r="D295" s="8" t="s">
        <v>940</v>
      </c>
      <c r="E295" s="8" t="s">
        <v>288</v>
      </c>
      <c r="F295" s="8" t="s">
        <v>289</v>
      </c>
      <c r="G295" s="8" t="s">
        <v>288</v>
      </c>
      <c r="H295" s="8" t="s">
        <v>289</v>
      </c>
      <c r="I295" s="8" t="s">
        <v>17</v>
      </c>
      <c r="J295" s="8" t="s">
        <v>290</v>
      </c>
      <c r="K295" t="s">
        <v>19</v>
      </c>
      <c r="L295" t="s">
        <v>18</v>
      </c>
      <c r="M295" t="s">
        <v>941</v>
      </c>
      <c r="N295" t="s">
        <v>633</v>
      </c>
      <c r="Q295" s="8" t="s">
        <v>292</v>
      </c>
      <c r="S295" s="10" t="s">
        <v>292</v>
      </c>
      <c r="T295" s="8">
        <v>2.5</v>
      </c>
      <c r="W295" t="b">
        <v>1</v>
      </c>
    </row>
    <row r="297" spans="1:23">
      <c r="A297" s="7" t="s">
        <v>942</v>
      </c>
      <c r="B297" s="7" t="s">
        <v>943</v>
      </c>
      <c r="C297" s="8" t="s">
        <v>944</v>
      </c>
      <c r="D297" s="8" t="s">
        <v>945</v>
      </c>
      <c r="E297" s="8" t="s">
        <v>288</v>
      </c>
      <c r="F297" s="8" t="s">
        <v>289</v>
      </c>
      <c r="G297" s="8" t="s">
        <v>288</v>
      </c>
      <c r="H297" s="8" t="s">
        <v>289</v>
      </c>
      <c r="I297" s="8" t="s">
        <v>17</v>
      </c>
      <c r="J297" s="8" t="s">
        <v>290</v>
      </c>
      <c r="K297" t="s">
        <v>19</v>
      </c>
      <c r="L297" t="s">
        <v>18</v>
      </c>
      <c r="M297" t="s">
        <v>511</v>
      </c>
      <c r="N297" t="s">
        <v>120</v>
      </c>
      <c r="Q297" s="8" t="s">
        <v>292</v>
      </c>
      <c r="S297" s="10" t="s">
        <v>293</v>
      </c>
    </row>
    <row r="299" spans="1:23">
      <c r="A299" s="7" t="s">
        <v>946</v>
      </c>
      <c r="B299" s="7" t="s">
        <v>947</v>
      </c>
      <c r="C299" s="8" t="s">
        <v>781</v>
      </c>
      <c r="D299" s="8" t="s">
        <v>948</v>
      </c>
      <c r="E299" s="8" t="s">
        <v>288</v>
      </c>
      <c r="F299" s="8" t="s">
        <v>289</v>
      </c>
      <c r="G299" s="8" t="s">
        <v>288</v>
      </c>
      <c r="H299" s="8" t="s">
        <v>289</v>
      </c>
      <c r="I299" s="8" t="s">
        <v>17</v>
      </c>
      <c r="J299" s="8" t="s">
        <v>290</v>
      </c>
      <c r="K299" t="s">
        <v>19</v>
      </c>
      <c r="L299" t="s">
        <v>18</v>
      </c>
      <c r="M299" t="s">
        <v>949</v>
      </c>
      <c r="N299" t="s">
        <v>299</v>
      </c>
      <c r="Q299" s="8" t="s">
        <v>292</v>
      </c>
      <c r="S299" s="10" t="s">
        <v>293</v>
      </c>
    </row>
    <row r="301" spans="1:23">
      <c r="A301" s="7" t="s">
        <v>950</v>
      </c>
      <c r="B301" s="7" t="s">
        <v>951</v>
      </c>
      <c r="C301" s="8" t="s">
        <v>733</v>
      </c>
      <c r="D301" s="8" t="s">
        <v>952</v>
      </c>
      <c r="E301" s="8" t="s">
        <v>288</v>
      </c>
      <c r="F301" s="8" t="s">
        <v>289</v>
      </c>
      <c r="G301" s="8" t="s">
        <v>288</v>
      </c>
      <c r="H301" s="8" t="s">
        <v>289</v>
      </c>
      <c r="I301" s="8" t="s">
        <v>117</v>
      </c>
      <c r="J301" s="8" t="s">
        <v>290</v>
      </c>
      <c r="K301" t="s">
        <v>19</v>
      </c>
      <c r="L301" t="s">
        <v>18</v>
      </c>
      <c r="M301" t="s">
        <v>335</v>
      </c>
      <c r="N301" t="s">
        <v>310</v>
      </c>
      <c r="Q301" s="8" t="s">
        <v>292</v>
      </c>
      <c r="S301" s="10" t="s">
        <v>292</v>
      </c>
      <c r="T301" s="8">
        <v>2.5</v>
      </c>
      <c r="W301" t="b">
        <v>1</v>
      </c>
    </row>
    <row r="303" spans="1:23">
      <c r="A303" s="7" t="s">
        <v>953</v>
      </c>
      <c r="B303" s="7" t="s">
        <v>954</v>
      </c>
      <c r="C303" s="8" t="s">
        <v>955</v>
      </c>
      <c r="D303" s="8" t="s">
        <v>956</v>
      </c>
      <c r="E303" s="8" t="s">
        <v>288</v>
      </c>
      <c r="F303" s="8" t="s">
        <v>289</v>
      </c>
      <c r="G303" s="8" t="s">
        <v>288</v>
      </c>
      <c r="H303" s="8" t="s">
        <v>289</v>
      </c>
      <c r="I303" s="8" t="s">
        <v>40</v>
      </c>
      <c r="J303" s="8" t="s">
        <v>290</v>
      </c>
      <c r="K303" t="s">
        <v>19</v>
      </c>
      <c r="L303" t="s">
        <v>18</v>
      </c>
      <c r="M303" t="s">
        <v>957</v>
      </c>
      <c r="N303" t="s">
        <v>391</v>
      </c>
      <c r="Q303" s="8" t="s">
        <v>292</v>
      </c>
      <c r="S303" s="10" t="s">
        <v>293</v>
      </c>
    </row>
    <row r="305" spans="1:23">
      <c r="A305" s="7" t="s">
        <v>958</v>
      </c>
      <c r="B305" s="7" t="s">
        <v>959</v>
      </c>
      <c r="C305" s="8" t="s">
        <v>84</v>
      </c>
      <c r="D305" s="8" t="s">
        <v>960</v>
      </c>
      <c r="E305" s="8" t="s">
        <v>288</v>
      </c>
      <c r="F305" s="8" t="s">
        <v>289</v>
      </c>
      <c r="G305" s="8" t="s">
        <v>288</v>
      </c>
      <c r="H305" s="8" t="s">
        <v>289</v>
      </c>
      <c r="I305" s="8" t="s">
        <v>17</v>
      </c>
      <c r="J305" s="8" t="s">
        <v>290</v>
      </c>
      <c r="K305" t="s">
        <v>19</v>
      </c>
      <c r="L305" t="s">
        <v>18</v>
      </c>
      <c r="M305" t="s">
        <v>961</v>
      </c>
      <c r="N305" t="s">
        <v>361</v>
      </c>
      <c r="Q305" s="8" t="s">
        <v>292</v>
      </c>
      <c r="S305" s="10" t="s">
        <v>293</v>
      </c>
    </row>
    <row r="307" spans="1:23">
      <c r="A307" s="7" t="s">
        <v>962</v>
      </c>
      <c r="B307" s="7" t="s">
        <v>963</v>
      </c>
      <c r="C307" s="8" t="s">
        <v>964</v>
      </c>
      <c r="D307" s="8" t="s">
        <v>965</v>
      </c>
      <c r="E307" s="8" t="s">
        <v>288</v>
      </c>
      <c r="F307" s="8" t="s">
        <v>289</v>
      </c>
      <c r="G307" s="8" t="s">
        <v>288</v>
      </c>
      <c r="H307" s="8" t="s">
        <v>289</v>
      </c>
      <c r="I307" s="8" t="s">
        <v>40</v>
      </c>
      <c r="J307" s="8" t="s">
        <v>290</v>
      </c>
      <c r="K307" t="s">
        <v>19</v>
      </c>
      <c r="L307" t="s">
        <v>18</v>
      </c>
      <c r="M307" t="s">
        <v>966</v>
      </c>
      <c r="N307" t="s">
        <v>325</v>
      </c>
      <c r="Q307" s="8" t="s">
        <v>292</v>
      </c>
      <c r="S307" s="10" t="s">
        <v>293</v>
      </c>
    </row>
    <row r="309" spans="1:23">
      <c r="A309" s="7" t="s">
        <v>967</v>
      </c>
      <c r="B309" s="7" t="s">
        <v>968</v>
      </c>
      <c r="C309" s="8" t="s">
        <v>133</v>
      </c>
      <c r="D309" s="8" t="s">
        <v>134</v>
      </c>
      <c r="E309" s="8" t="s">
        <v>288</v>
      </c>
      <c r="F309" s="8" t="s">
        <v>289</v>
      </c>
      <c r="G309" s="8" t="s">
        <v>288</v>
      </c>
      <c r="H309" s="8" t="s">
        <v>289</v>
      </c>
      <c r="I309" s="8" t="s">
        <v>40</v>
      </c>
      <c r="J309" s="8" t="s">
        <v>290</v>
      </c>
      <c r="K309" t="s">
        <v>19</v>
      </c>
      <c r="L309" t="s">
        <v>18</v>
      </c>
      <c r="M309" t="s">
        <v>136</v>
      </c>
      <c r="N309" t="s">
        <v>21</v>
      </c>
      <c r="Q309" s="8" t="s">
        <v>292</v>
      </c>
      <c r="S309" s="10" t="s">
        <v>293</v>
      </c>
    </row>
    <row r="311" spans="1:23">
      <c r="A311" s="7" t="s">
        <v>969</v>
      </c>
      <c r="B311" s="7" t="s">
        <v>970</v>
      </c>
      <c r="C311" s="8" t="s">
        <v>971</v>
      </c>
      <c r="D311" s="8" t="s">
        <v>972</v>
      </c>
      <c r="E311" s="8" t="s">
        <v>288</v>
      </c>
      <c r="F311" s="8" t="s">
        <v>289</v>
      </c>
      <c r="G311" s="8" t="s">
        <v>288</v>
      </c>
      <c r="H311" s="8" t="s">
        <v>289</v>
      </c>
      <c r="I311" s="8" t="s">
        <v>117</v>
      </c>
      <c r="J311" s="8" t="s">
        <v>290</v>
      </c>
      <c r="K311" t="s">
        <v>19</v>
      </c>
      <c r="L311" t="s">
        <v>18</v>
      </c>
      <c r="M311" t="s">
        <v>973</v>
      </c>
      <c r="N311" t="s">
        <v>21</v>
      </c>
      <c r="Q311" s="8" t="s">
        <v>292</v>
      </c>
      <c r="S311" s="10" t="s">
        <v>293</v>
      </c>
    </row>
    <row r="313" spans="1:23">
      <c r="A313" s="7" t="s">
        <v>974</v>
      </c>
      <c r="B313" s="7" t="s">
        <v>975</v>
      </c>
      <c r="C313" s="8" t="s">
        <v>708</v>
      </c>
      <c r="D313" s="8" t="s">
        <v>972</v>
      </c>
      <c r="E313" s="8" t="s">
        <v>288</v>
      </c>
      <c r="F313" s="8" t="s">
        <v>289</v>
      </c>
      <c r="G313" s="8" t="s">
        <v>288</v>
      </c>
      <c r="H313" s="8" t="s">
        <v>289</v>
      </c>
      <c r="I313" s="8" t="s">
        <v>17</v>
      </c>
      <c r="J313" s="8" t="s">
        <v>290</v>
      </c>
      <c r="K313" t="s">
        <v>19</v>
      </c>
      <c r="L313" t="s">
        <v>18</v>
      </c>
      <c r="M313" t="s">
        <v>803</v>
      </c>
      <c r="N313" t="s">
        <v>611</v>
      </c>
      <c r="Q313" s="8" t="s">
        <v>292</v>
      </c>
      <c r="S313" s="10" t="s">
        <v>292</v>
      </c>
      <c r="T313" s="8">
        <v>2.5</v>
      </c>
      <c r="W313" t="b">
        <v>1</v>
      </c>
    </row>
    <row r="315" spans="1:23">
      <c r="A315" s="7" t="s">
        <v>976</v>
      </c>
      <c r="B315" s="7" t="s">
        <v>977</v>
      </c>
      <c r="C315" s="8" t="s">
        <v>911</v>
      </c>
      <c r="D315" s="8" t="s">
        <v>972</v>
      </c>
      <c r="E315" s="8" t="s">
        <v>288</v>
      </c>
      <c r="F315" s="8" t="s">
        <v>289</v>
      </c>
      <c r="G315" s="8" t="s">
        <v>288</v>
      </c>
      <c r="H315" s="8" t="s">
        <v>289</v>
      </c>
      <c r="I315" s="8" t="s">
        <v>117</v>
      </c>
      <c r="J315" s="8" t="s">
        <v>290</v>
      </c>
      <c r="K315" t="s">
        <v>19</v>
      </c>
      <c r="L315" t="s">
        <v>18</v>
      </c>
      <c r="M315" t="s">
        <v>973</v>
      </c>
      <c r="N315" t="s">
        <v>21</v>
      </c>
      <c r="Q315" s="8" t="s">
        <v>292</v>
      </c>
      <c r="S315" s="10" t="s">
        <v>293</v>
      </c>
    </row>
    <row r="317" spans="1:23">
      <c r="A317" s="7" t="s">
        <v>978</v>
      </c>
      <c r="B317" s="7" t="s">
        <v>979</v>
      </c>
      <c r="C317" s="8" t="s">
        <v>38</v>
      </c>
      <c r="D317" s="8" t="s">
        <v>980</v>
      </c>
      <c r="E317" s="8" t="s">
        <v>288</v>
      </c>
      <c r="F317" s="8" t="s">
        <v>289</v>
      </c>
      <c r="G317" s="8" t="s">
        <v>288</v>
      </c>
      <c r="H317" s="8" t="s">
        <v>289</v>
      </c>
      <c r="I317" s="8" t="s">
        <v>17</v>
      </c>
      <c r="J317" s="8" t="s">
        <v>290</v>
      </c>
      <c r="K317" t="s">
        <v>19</v>
      </c>
      <c r="L317" t="s">
        <v>18</v>
      </c>
      <c r="M317" t="s">
        <v>981</v>
      </c>
      <c r="N317" t="s">
        <v>504</v>
      </c>
      <c r="Q317" s="8" t="s">
        <v>292</v>
      </c>
      <c r="S317" s="10" t="s">
        <v>292</v>
      </c>
      <c r="T317" s="8">
        <v>2.5</v>
      </c>
      <c r="W317" t="b">
        <v>1</v>
      </c>
    </row>
    <row r="319" spans="1:23">
      <c r="A319" s="7" t="s">
        <v>982</v>
      </c>
      <c r="B319" s="7" t="s">
        <v>983</v>
      </c>
      <c r="C319" s="8" t="s">
        <v>771</v>
      </c>
      <c r="D319" s="8" t="s">
        <v>984</v>
      </c>
      <c r="E319" s="8" t="s">
        <v>288</v>
      </c>
      <c r="F319" s="8" t="s">
        <v>289</v>
      </c>
      <c r="G319" s="8" t="s">
        <v>288</v>
      </c>
      <c r="H319" s="8" t="s">
        <v>289</v>
      </c>
      <c r="I319" s="8" t="s">
        <v>17</v>
      </c>
      <c r="J319" s="8" t="s">
        <v>290</v>
      </c>
      <c r="K319" t="s">
        <v>19</v>
      </c>
      <c r="L319" t="s">
        <v>18</v>
      </c>
      <c r="M319" t="s">
        <v>985</v>
      </c>
      <c r="N319" t="s">
        <v>88</v>
      </c>
      <c r="Q319" s="8" t="s">
        <v>292</v>
      </c>
      <c r="S319" s="10" t="s">
        <v>292</v>
      </c>
      <c r="T319" s="8">
        <v>2.5</v>
      </c>
      <c r="W319" t="b">
        <v>1</v>
      </c>
    </row>
    <row r="321" spans="1:23">
      <c r="A321" s="7" t="s">
        <v>986</v>
      </c>
      <c r="B321" s="7" t="s">
        <v>987</v>
      </c>
      <c r="C321" s="8" t="s">
        <v>767</v>
      </c>
      <c r="D321" s="8" t="s">
        <v>988</v>
      </c>
      <c r="E321" s="8" t="s">
        <v>288</v>
      </c>
      <c r="F321" s="8" t="s">
        <v>289</v>
      </c>
      <c r="G321" s="8" t="s">
        <v>288</v>
      </c>
      <c r="H321" s="8" t="s">
        <v>289</v>
      </c>
      <c r="I321" s="8" t="s">
        <v>17</v>
      </c>
      <c r="J321" s="8" t="s">
        <v>604</v>
      </c>
      <c r="K321" t="s">
        <v>19</v>
      </c>
      <c r="L321" t="s">
        <v>60</v>
      </c>
      <c r="M321" t="s">
        <v>87</v>
      </c>
      <c r="N321" t="s">
        <v>88</v>
      </c>
      <c r="P321" t="s">
        <v>635</v>
      </c>
      <c r="Q321" s="8" t="s">
        <v>293</v>
      </c>
      <c r="S321" s="10" t="s">
        <v>293</v>
      </c>
      <c r="U321" t="s">
        <v>922</v>
      </c>
    </row>
    <row r="323" spans="1:23">
      <c r="A323" s="7" t="s">
        <v>989</v>
      </c>
      <c r="B323" s="7" t="s">
        <v>990</v>
      </c>
      <c r="C323" s="8" t="s">
        <v>991</v>
      </c>
      <c r="D323" s="8" t="s">
        <v>988</v>
      </c>
      <c r="E323" s="8" t="s">
        <v>288</v>
      </c>
      <c r="F323" s="8" t="s">
        <v>289</v>
      </c>
      <c r="G323" s="8" t="s">
        <v>288</v>
      </c>
      <c r="H323" s="8" t="s">
        <v>289</v>
      </c>
      <c r="I323" s="8" t="s">
        <v>17</v>
      </c>
      <c r="J323" s="8" t="s">
        <v>290</v>
      </c>
      <c r="K323" t="s">
        <v>19</v>
      </c>
      <c r="L323" t="s">
        <v>18</v>
      </c>
      <c r="M323" t="s">
        <v>87</v>
      </c>
      <c r="N323" t="s">
        <v>88</v>
      </c>
      <c r="Q323" s="8" t="s">
        <v>292</v>
      </c>
      <c r="S323" s="10" t="s">
        <v>292</v>
      </c>
      <c r="T323" s="8">
        <v>2.5</v>
      </c>
      <c r="W323" t="b">
        <v>1</v>
      </c>
    </row>
    <row r="325" spans="1:23">
      <c r="A325" s="7" t="s">
        <v>992</v>
      </c>
      <c r="B325" s="7" t="s">
        <v>993</v>
      </c>
      <c r="C325" s="8" t="s">
        <v>781</v>
      </c>
      <c r="D325" s="8" t="s">
        <v>618</v>
      </c>
      <c r="E325" s="8" t="s">
        <v>288</v>
      </c>
      <c r="F325" s="8" t="s">
        <v>289</v>
      </c>
      <c r="G325" s="8" t="s">
        <v>288</v>
      </c>
      <c r="H325" s="8" t="s">
        <v>289</v>
      </c>
      <c r="I325" s="8" t="s">
        <v>994</v>
      </c>
      <c r="J325" s="8" t="s">
        <v>290</v>
      </c>
      <c r="K325" t="s">
        <v>19</v>
      </c>
      <c r="L325" t="s">
        <v>18</v>
      </c>
      <c r="M325" t="s">
        <v>995</v>
      </c>
      <c r="N325" t="s">
        <v>996</v>
      </c>
      <c r="Q325" s="8" t="s">
        <v>292</v>
      </c>
      <c r="S325" s="10" t="s">
        <v>293</v>
      </c>
    </row>
    <row r="327" spans="1:23">
      <c r="A327" s="7" t="s">
        <v>997</v>
      </c>
      <c r="B327" s="7" t="s">
        <v>998</v>
      </c>
      <c r="C327" s="8" t="s">
        <v>24</v>
      </c>
      <c r="D327" s="8" t="s">
        <v>999</v>
      </c>
      <c r="E327" s="8" t="s">
        <v>288</v>
      </c>
      <c r="F327" s="8" t="s">
        <v>289</v>
      </c>
      <c r="G327" s="8" t="s">
        <v>288</v>
      </c>
      <c r="H327" s="8" t="s">
        <v>289</v>
      </c>
      <c r="I327" s="8" t="s">
        <v>117</v>
      </c>
      <c r="J327" s="8" t="s">
        <v>290</v>
      </c>
      <c r="K327" t="s">
        <v>19</v>
      </c>
      <c r="L327" t="s">
        <v>18</v>
      </c>
      <c r="M327" t="s">
        <v>386</v>
      </c>
      <c r="N327" t="s">
        <v>120</v>
      </c>
      <c r="Q327" s="8" t="s">
        <v>292</v>
      </c>
      <c r="S327" s="10" t="s">
        <v>293</v>
      </c>
    </row>
    <row r="329" spans="1:23">
      <c r="A329" s="7" t="s">
        <v>1000</v>
      </c>
      <c r="B329" s="7" t="s">
        <v>1001</v>
      </c>
      <c r="C329" s="8" t="s">
        <v>771</v>
      </c>
      <c r="D329" s="8" t="s">
        <v>1002</v>
      </c>
      <c r="E329" s="8" t="s">
        <v>288</v>
      </c>
      <c r="F329" s="8" t="s">
        <v>289</v>
      </c>
      <c r="G329" s="8" t="s">
        <v>288</v>
      </c>
      <c r="H329" s="8" t="s">
        <v>289</v>
      </c>
      <c r="I329" s="8" t="s">
        <v>17</v>
      </c>
      <c r="J329" s="8" t="s">
        <v>290</v>
      </c>
      <c r="K329" t="s">
        <v>19</v>
      </c>
      <c r="L329" t="s">
        <v>18</v>
      </c>
      <c r="M329" t="s">
        <v>670</v>
      </c>
      <c r="N329" t="s">
        <v>582</v>
      </c>
      <c r="Q329" s="8" t="s">
        <v>292</v>
      </c>
      <c r="S329" s="10" t="s">
        <v>292</v>
      </c>
      <c r="T329" s="8">
        <v>2.5</v>
      </c>
      <c r="W329" t="b">
        <v>1</v>
      </c>
    </row>
    <row r="331" spans="1:23">
      <c r="A331" s="7" t="s">
        <v>1003</v>
      </c>
      <c r="B331" s="7" t="s">
        <v>1004</v>
      </c>
      <c r="C331" s="8" t="s">
        <v>644</v>
      </c>
      <c r="D331" s="8" t="s">
        <v>1005</v>
      </c>
      <c r="E331" s="8" t="s">
        <v>288</v>
      </c>
      <c r="F331" s="8" t="s">
        <v>289</v>
      </c>
      <c r="G331" s="8" t="s">
        <v>288</v>
      </c>
      <c r="H331" s="8" t="s">
        <v>289</v>
      </c>
      <c r="I331" s="8" t="s">
        <v>40</v>
      </c>
      <c r="J331" s="8" t="s">
        <v>290</v>
      </c>
      <c r="K331" t="s">
        <v>19</v>
      </c>
      <c r="L331" t="s">
        <v>18</v>
      </c>
      <c r="M331" t="s">
        <v>1006</v>
      </c>
      <c r="N331" t="s">
        <v>88</v>
      </c>
      <c r="Q331" s="8" t="s">
        <v>292</v>
      </c>
      <c r="S331" s="10" t="s">
        <v>292</v>
      </c>
      <c r="T331" s="8">
        <v>2.5</v>
      </c>
      <c r="W331" t="b">
        <v>1</v>
      </c>
    </row>
    <row r="333" spans="1:23">
      <c r="A333" s="7" t="s">
        <v>1007</v>
      </c>
      <c r="B333" s="7" t="s">
        <v>1008</v>
      </c>
      <c r="C333" s="8" t="s">
        <v>102</v>
      </c>
      <c r="D333" s="8" t="s">
        <v>1009</v>
      </c>
      <c r="E333" s="8" t="s">
        <v>288</v>
      </c>
      <c r="F333" s="8" t="s">
        <v>289</v>
      </c>
      <c r="G333" s="8" t="s">
        <v>288</v>
      </c>
      <c r="H333" s="8" t="s">
        <v>289</v>
      </c>
      <c r="I333" s="8" t="s">
        <v>40</v>
      </c>
      <c r="J333" s="8" t="s">
        <v>290</v>
      </c>
      <c r="K333" t="s">
        <v>19</v>
      </c>
      <c r="L333" t="s">
        <v>18</v>
      </c>
      <c r="M333" t="s">
        <v>1010</v>
      </c>
      <c r="N333" t="s">
        <v>42</v>
      </c>
      <c r="Q333" s="8" t="s">
        <v>292</v>
      </c>
      <c r="S333" s="10" t="s">
        <v>293</v>
      </c>
    </row>
    <row r="335" spans="1:23">
      <c r="A335" s="7" t="s">
        <v>1011</v>
      </c>
      <c r="B335" s="7" t="s">
        <v>1012</v>
      </c>
      <c r="C335" s="8" t="s">
        <v>1013</v>
      </c>
      <c r="D335" s="8" t="s">
        <v>1014</v>
      </c>
      <c r="E335" s="8" t="s">
        <v>288</v>
      </c>
      <c r="F335" s="8" t="s">
        <v>289</v>
      </c>
      <c r="G335" s="8" t="s">
        <v>288</v>
      </c>
      <c r="H335" s="8" t="s">
        <v>289</v>
      </c>
      <c r="I335" s="8" t="s">
        <v>17</v>
      </c>
      <c r="J335" s="8" t="s">
        <v>290</v>
      </c>
      <c r="K335" t="s">
        <v>19</v>
      </c>
      <c r="L335" t="s">
        <v>18</v>
      </c>
      <c r="M335" t="s">
        <v>1015</v>
      </c>
      <c r="N335" t="s">
        <v>633</v>
      </c>
      <c r="Q335" s="8" t="s">
        <v>292</v>
      </c>
      <c r="S335" s="10" t="s">
        <v>292</v>
      </c>
      <c r="T335" s="8">
        <v>2.5</v>
      </c>
      <c r="W335" t="b">
        <v>1</v>
      </c>
    </row>
    <row r="337" spans="1:19">
      <c r="A337" s="7" t="s">
        <v>1016</v>
      </c>
      <c r="B337" s="7" t="s">
        <v>1017</v>
      </c>
      <c r="C337" s="8" t="s">
        <v>1018</v>
      </c>
      <c r="D337" s="8" t="s">
        <v>1019</v>
      </c>
      <c r="E337" s="8" t="s">
        <v>288</v>
      </c>
      <c r="F337" s="8" t="s">
        <v>289</v>
      </c>
      <c r="G337" s="8" t="s">
        <v>288</v>
      </c>
      <c r="H337" s="8" t="s">
        <v>289</v>
      </c>
      <c r="I337" s="8" t="s">
        <v>17</v>
      </c>
      <c r="J337" s="8" t="s">
        <v>290</v>
      </c>
      <c r="K337" t="s">
        <v>19</v>
      </c>
      <c r="L337" t="s">
        <v>18</v>
      </c>
      <c r="M337" t="s">
        <v>1020</v>
      </c>
      <c r="N337" t="s">
        <v>325</v>
      </c>
      <c r="Q337" s="8" t="s">
        <v>292</v>
      </c>
      <c r="S337" s="10" t="s">
        <v>293</v>
      </c>
    </row>
    <row r="339" spans="1:19">
      <c r="A339" s="7" t="s">
        <v>1021</v>
      </c>
      <c r="B339" s="7" t="s">
        <v>1022</v>
      </c>
      <c r="C339" s="8" t="s">
        <v>24</v>
      </c>
      <c r="D339" s="8" t="s">
        <v>1023</v>
      </c>
      <c r="E339" s="8" t="s">
        <v>288</v>
      </c>
      <c r="F339" s="8" t="s">
        <v>289</v>
      </c>
      <c r="G339" s="8" t="s">
        <v>288</v>
      </c>
      <c r="H339" s="8" t="s">
        <v>289</v>
      </c>
      <c r="I339" s="8" t="s">
        <v>17</v>
      </c>
      <c r="J339" s="8" t="s">
        <v>290</v>
      </c>
      <c r="K339" t="s">
        <v>19</v>
      </c>
      <c r="L339" t="s">
        <v>18</v>
      </c>
      <c r="M339" t="s">
        <v>1024</v>
      </c>
      <c r="N339" t="s">
        <v>120</v>
      </c>
      <c r="Q339" s="8" t="s">
        <v>292</v>
      </c>
      <c r="S339" s="10" t="s">
        <v>293</v>
      </c>
    </row>
    <row r="341" spans="1:19">
      <c r="A341" s="7" t="s">
        <v>1025</v>
      </c>
      <c r="B341" s="7" t="s">
        <v>1026</v>
      </c>
      <c r="C341" s="8" t="s">
        <v>1027</v>
      </c>
      <c r="D341" s="8" t="s">
        <v>1028</v>
      </c>
      <c r="E341" s="8" t="s">
        <v>288</v>
      </c>
      <c r="F341" s="8" t="s">
        <v>289</v>
      </c>
      <c r="G341" s="8" t="s">
        <v>288</v>
      </c>
      <c r="H341" s="8" t="s">
        <v>289</v>
      </c>
      <c r="I341" s="8" t="s">
        <v>17</v>
      </c>
      <c r="J341" s="8" t="s">
        <v>290</v>
      </c>
      <c r="K341" t="s">
        <v>19</v>
      </c>
      <c r="L341" t="s">
        <v>18</v>
      </c>
      <c r="M341" t="s">
        <v>1029</v>
      </c>
      <c r="N341" t="s">
        <v>21</v>
      </c>
      <c r="Q341" s="8" t="s">
        <v>292</v>
      </c>
      <c r="S341" s="10" t="s">
        <v>293</v>
      </c>
    </row>
    <row r="343" spans="1:19">
      <c r="A343" s="7" t="s">
        <v>1030</v>
      </c>
      <c r="B343" s="7" t="s">
        <v>1031</v>
      </c>
      <c r="C343" s="8" t="s">
        <v>1032</v>
      </c>
      <c r="D343" s="8" t="s">
        <v>1028</v>
      </c>
      <c r="E343" s="8" t="s">
        <v>288</v>
      </c>
      <c r="F343" s="8" t="s">
        <v>289</v>
      </c>
      <c r="G343" s="8" t="s">
        <v>288</v>
      </c>
      <c r="H343" s="8" t="s">
        <v>289</v>
      </c>
      <c r="I343" s="8" t="s">
        <v>17</v>
      </c>
      <c r="J343" s="8" t="s">
        <v>290</v>
      </c>
      <c r="K343" t="s">
        <v>19</v>
      </c>
      <c r="L343" t="s">
        <v>18</v>
      </c>
      <c r="M343" t="s">
        <v>1029</v>
      </c>
      <c r="N343" t="s">
        <v>21</v>
      </c>
      <c r="Q343" s="8" t="s">
        <v>292</v>
      </c>
      <c r="S343" s="10" t="s">
        <v>293</v>
      </c>
    </row>
    <row r="345" spans="1:19">
      <c r="A345" s="7" t="s">
        <v>1033</v>
      </c>
      <c r="B345" s="7" t="s">
        <v>1034</v>
      </c>
      <c r="C345" s="8" t="s">
        <v>1035</v>
      </c>
      <c r="D345" s="8" t="s">
        <v>1036</v>
      </c>
      <c r="E345" s="8" t="s">
        <v>288</v>
      </c>
      <c r="F345" s="8" t="s">
        <v>289</v>
      </c>
      <c r="G345" s="8" t="s">
        <v>288</v>
      </c>
      <c r="H345" s="8" t="s">
        <v>289</v>
      </c>
      <c r="I345" s="8" t="s">
        <v>40</v>
      </c>
      <c r="J345" s="8" t="s">
        <v>290</v>
      </c>
      <c r="K345" t="s">
        <v>19</v>
      </c>
      <c r="L345" t="s">
        <v>18</v>
      </c>
      <c r="M345" t="s">
        <v>756</v>
      </c>
      <c r="N345" t="s">
        <v>325</v>
      </c>
      <c r="Q345" s="8" t="s">
        <v>292</v>
      </c>
      <c r="S345" s="10" t="s">
        <v>293</v>
      </c>
    </row>
    <row r="347" spans="1:19">
      <c r="A347" s="7" t="s">
        <v>1037</v>
      </c>
      <c r="B347" s="7" t="s">
        <v>1038</v>
      </c>
      <c r="C347" s="8" t="s">
        <v>93</v>
      </c>
      <c r="D347" s="8" t="s">
        <v>1039</v>
      </c>
      <c r="E347" s="8" t="s">
        <v>288</v>
      </c>
      <c r="F347" s="8" t="s">
        <v>289</v>
      </c>
      <c r="G347" s="8" t="s">
        <v>288</v>
      </c>
      <c r="H347" s="8" t="s">
        <v>289</v>
      </c>
      <c r="I347" s="8" t="s">
        <v>40</v>
      </c>
      <c r="J347" s="8" t="s">
        <v>290</v>
      </c>
      <c r="K347" t="s">
        <v>19</v>
      </c>
      <c r="L347" t="s">
        <v>18</v>
      </c>
      <c r="M347" t="s">
        <v>1040</v>
      </c>
      <c r="N347" t="s">
        <v>325</v>
      </c>
      <c r="Q347" s="8" t="s">
        <v>292</v>
      </c>
      <c r="S347" s="10" t="s">
        <v>293</v>
      </c>
    </row>
    <row r="349" spans="1:19">
      <c r="A349" s="7" t="s">
        <v>1041</v>
      </c>
      <c r="B349" s="7" t="s">
        <v>1042</v>
      </c>
      <c r="C349" s="8" t="s">
        <v>1043</v>
      </c>
      <c r="D349" s="8" t="s">
        <v>1044</v>
      </c>
      <c r="E349" s="8" t="s">
        <v>288</v>
      </c>
      <c r="F349" s="8" t="s">
        <v>289</v>
      </c>
      <c r="G349" s="8" t="s">
        <v>288</v>
      </c>
      <c r="H349" s="8" t="s">
        <v>289</v>
      </c>
      <c r="I349" s="8" t="s">
        <v>17</v>
      </c>
      <c r="J349" s="8" t="s">
        <v>824</v>
      </c>
      <c r="K349" t="s">
        <v>19</v>
      </c>
      <c r="L349" t="s">
        <v>18</v>
      </c>
      <c r="M349" t="s">
        <v>1045</v>
      </c>
      <c r="N349" t="s">
        <v>361</v>
      </c>
      <c r="Q349" s="8" t="s">
        <v>292</v>
      </c>
      <c r="S349" s="10" t="s">
        <v>293</v>
      </c>
    </row>
    <row r="351" spans="1:19">
      <c r="A351" s="7" t="s">
        <v>1046</v>
      </c>
      <c r="B351" s="7" t="s">
        <v>1047</v>
      </c>
      <c r="C351" s="8" t="s">
        <v>1048</v>
      </c>
      <c r="D351" s="8" t="s">
        <v>1049</v>
      </c>
      <c r="E351" s="8" t="s">
        <v>288</v>
      </c>
      <c r="F351" s="8" t="s">
        <v>289</v>
      </c>
      <c r="G351" s="8" t="s">
        <v>288</v>
      </c>
      <c r="H351" s="8" t="s">
        <v>289</v>
      </c>
      <c r="I351" s="8" t="s">
        <v>17</v>
      </c>
      <c r="J351" s="8" t="s">
        <v>290</v>
      </c>
      <c r="K351" t="s">
        <v>19</v>
      </c>
      <c r="L351" t="s">
        <v>18</v>
      </c>
      <c r="M351" t="s">
        <v>1050</v>
      </c>
      <c r="N351" t="s">
        <v>361</v>
      </c>
      <c r="Q351" s="8" t="s">
        <v>292</v>
      </c>
      <c r="S351" s="10" t="s">
        <v>293</v>
      </c>
    </row>
    <row r="353" spans="1:23">
      <c r="A353" s="7" t="s">
        <v>1051</v>
      </c>
      <c r="B353" s="7" t="s">
        <v>1052</v>
      </c>
      <c r="C353" s="8" t="s">
        <v>742</v>
      </c>
      <c r="D353" s="8" t="s">
        <v>1049</v>
      </c>
      <c r="E353" s="8" t="s">
        <v>288</v>
      </c>
      <c r="F353" s="8" t="s">
        <v>289</v>
      </c>
      <c r="G353" s="8" t="s">
        <v>288</v>
      </c>
      <c r="H353" s="8" t="s">
        <v>289</v>
      </c>
      <c r="I353" s="8" t="s">
        <v>17</v>
      </c>
      <c r="J353" s="8" t="s">
        <v>290</v>
      </c>
      <c r="K353" t="s">
        <v>19</v>
      </c>
      <c r="L353" t="s">
        <v>18</v>
      </c>
      <c r="M353" t="s">
        <v>1050</v>
      </c>
      <c r="N353" t="s">
        <v>361</v>
      </c>
      <c r="Q353" s="8" t="s">
        <v>292</v>
      </c>
      <c r="S353" s="10" t="s">
        <v>293</v>
      </c>
    </row>
    <row r="355" spans="1:23">
      <c r="A355" s="7" t="s">
        <v>1053</v>
      </c>
      <c r="B355" s="7" t="s">
        <v>1054</v>
      </c>
      <c r="C355" s="8" t="s">
        <v>344</v>
      </c>
      <c r="D355" s="8" t="s">
        <v>1055</v>
      </c>
      <c r="E355" s="8" t="s">
        <v>288</v>
      </c>
      <c r="F355" s="8" t="s">
        <v>289</v>
      </c>
      <c r="G355" s="8" t="s">
        <v>288</v>
      </c>
      <c r="H355" s="8" t="s">
        <v>289</v>
      </c>
      <c r="I355" s="8" t="s">
        <v>17</v>
      </c>
      <c r="J355" s="8" t="s">
        <v>290</v>
      </c>
      <c r="K355" t="s">
        <v>19</v>
      </c>
      <c r="L355" t="s">
        <v>60</v>
      </c>
      <c r="M355" t="s">
        <v>1056</v>
      </c>
      <c r="N355" t="s">
        <v>582</v>
      </c>
      <c r="O355" t="s">
        <v>1057</v>
      </c>
      <c r="P355" t="s">
        <v>1058</v>
      </c>
      <c r="Q355" s="8" t="s">
        <v>293</v>
      </c>
      <c r="S355" s="10" t="s">
        <v>293</v>
      </c>
    </row>
    <row r="357" spans="1:23">
      <c r="A357" s="7" t="s">
        <v>1059</v>
      </c>
      <c r="B357" s="7" t="s">
        <v>1060</v>
      </c>
      <c r="C357" s="8" t="s">
        <v>1061</v>
      </c>
      <c r="D357" s="8" t="s">
        <v>1062</v>
      </c>
      <c r="E357" s="8" t="s">
        <v>288</v>
      </c>
      <c r="F357" s="8" t="s">
        <v>289</v>
      </c>
      <c r="G357" s="8" t="s">
        <v>288</v>
      </c>
      <c r="H357" s="8" t="s">
        <v>289</v>
      </c>
      <c r="I357" s="8" t="s">
        <v>17</v>
      </c>
      <c r="J357" s="8" t="s">
        <v>290</v>
      </c>
      <c r="K357" t="s">
        <v>19</v>
      </c>
      <c r="L357" t="s">
        <v>18</v>
      </c>
      <c r="M357" t="s">
        <v>1063</v>
      </c>
      <c r="N357" t="s">
        <v>88</v>
      </c>
      <c r="Q357" s="8" t="s">
        <v>292</v>
      </c>
      <c r="S357" s="10" t="s">
        <v>292</v>
      </c>
      <c r="T357" s="8">
        <v>2.5</v>
      </c>
      <c r="W357" t="b">
        <v>1</v>
      </c>
    </row>
    <row r="359" spans="1:23">
      <c r="A359" s="7" t="s">
        <v>1064</v>
      </c>
      <c r="B359" s="7" t="s">
        <v>1065</v>
      </c>
      <c r="C359" s="8" t="s">
        <v>1066</v>
      </c>
      <c r="D359" s="8" t="s">
        <v>1067</v>
      </c>
      <c r="E359" s="8" t="s">
        <v>288</v>
      </c>
      <c r="F359" s="8" t="s">
        <v>289</v>
      </c>
      <c r="G359" s="8" t="s">
        <v>288</v>
      </c>
      <c r="H359" s="8" t="s">
        <v>289</v>
      </c>
      <c r="I359" s="8" t="s">
        <v>17</v>
      </c>
      <c r="J359" s="8" t="s">
        <v>290</v>
      </c>
      <c r="K359" t="s">
        <v>19</v>
      </c>
      <c r="L359" t="s">
        <v>18</v>
      </c>
      <c r="M359" t="s">
        <v>941</v>
      </c>
      <c r="N359" t="s">
        <v>633</v>
      </c>
      <c r="Q359" s="8" t="s">
        <v>292</v>
      </c>
      <c r="S359" s="10" t="s">
        <v>292</v>
      </c>
      <c r="T359" s="8">
        <v>2.5</v>
      </c>
      <c r="W359" t="b">
        <v>1</v>
      </c>
    </row>
    <row r="361" spans="1:23">
      <c r="A361" s="7" t="s">
        <v>1068</v>
      </c>
      <c r="B361" s="7" t="s">
        <v>1069</v>
      </c>
      <c r="C361" s="8" t="s">
        <v>624</v>
      </c>
      <c r="D361" s="8" t="s">
        <v>1070</v>
      </c>
      <c r="E361" s="8" t="s">
        <v>288</v>
      </c>
      <c r="F361" s="8" t="s">
        <v>289</v>
      </c>
      <c r="G361" s="8" t="s">
        <v>288</v>
      </c>
      <c r="H361" s="8" t="s">
        <v>289</v>
      </c>
      <c r="I361" s="8" t="s">
        <v>17</v>
      </c>
      <c r="J361" s="8" t="s">
        <v>290</v>
      </c>
      <c r="K361" t="s">
        <v>19</v>
      </c>
      <c r="L361" t="s">
        <v>18</v>
      </c>
      <c r="M361" t="s">
        <v>309</v>
      </c>
      <c r="N361" t="s">
        <v>582</v>
      </c>
      <c r="Q361" s="8" t="s">
        <v>292</v>
      </c>
      <c r="S361" s="10" t="s">
        <v>292</v>
      </c>
      <c r="T361" s="8">
        <v>2.5</v>
      </c>
      <c r="W361" t="b">
        <v>1</v>
      </c>
    </row>
    <row r="363" spans="1:23">
      <c r="A363" s="7" t="s">
        <v>1071</v>
      </c>
      <c r="B363" s="7" t="s">
        <v>1072</v>
      </c>
      <c r="C363" s="8" t="s">
        <v>1073</v>
      </c>
      <c r="D363" s="8" t="s">
        <v>1074</v>
      </c>
      <c r="E363" s="8" t="s">
        <v>288</v>
      </c>
      <c r="F363" s="8" t="s">
        <v>289</v>
      </c>
      <c r="G363" s="8" t="s">
        <v>288</v>
      </c>
      <c r="H363" s="8" t="s">
        <v>289</v>
      </c>
      <c r="I363" s="8" t="s">
        <v>17</v>
      </c>
      <c r="J363" s="8" t="s">
        <v>290</v>
      </c>
      <c r="K363" t="s">
        <v>19</v>
      </c>
      <c r="L363" t="s">
        <v>221</v>
      </c>
      <c r="M363" t="s">
        <v>700</v>
      </c>
      <c r="N363" t="s">
        <v>1075</v>
      </c>
      <c r="Q363" s="8" t="s">
        <v>293</v>
      </c>
      <c r="S363" s="10" t="s">
        <v>293</v>
      </c>
    </row>
    <row r="365" spans="1:23">
      <c r="A365" s="7" t="s">
        <v>1076</v>
      </c>
      <c r="B365" s="7" t="s">
        <v>1077</v>
      </c>
      <c r="C365" s="8" t="s">
        <v>628</v>
      </c>
      <c r="D365" s="8" t="s">
        <v>1078</v>
      </c>
      <c r="E365" s="8" t="s">
        <v>288</v>
      </c>
      <c r="F365" s="8" t="s">
        <v>289</v>
      </c>
      <c r="G365" s="8" t="s">
        <v>288</v>
      </c>
      <c r="H365" s="8" t="s">
        <v>289</v>
      </c>
      <c r="I365" s="8" t="s">
        <v>17</v>
      </c>
      <c r="J365" s="8" t="s">
        <v>290</v>
      </c>
      <c r="K365" t="s">
        <v>19</v>
      </c>
      <c r="L365" t="s">
        <v>18</v>
      </c>
      <c r="M365" t="s">
        <v>1024</v>
      </c>
      <c r="N365" t="s">
        <v>21</v>
      </c>
      <c r="Q365" s="8" t="s">
        <v>292</v>
      </c>
      <c r="S365" s="10" t="s">
        <v>293</v>
      </c>
    </row>
    <row r="367" spans="1:23">
      <c r="A367" s="7" t="s">
        <v>1079</v>
      </c>
      <c r="B367" s="7" t="s">
        <v>1080</v>
      </c>
      <c r="C367" s="8" t="s">
        <v>1081</v>
      </c>
      <c r="D367" s="8" t="s">
        <v>1082</v>
      </c>
      <c r="E367" s="8" t="s">
        <v>288</v>
      </c>
      <c r="F367" s="8" t="s">
        <v>289</v>
      </c>
      <c r="G367" s="8" t="s">
        <v>288</v>
      </c>
      <c r="H367" s="8" t="s">
        <v>289</v>
      </c>
      <c r="I367" s="8" t="s">
        <v>17</v>
      </c>
      <c r="J367" s="8" t="s">
        <v>290</v>
      </c>
      <c r="K367" t="s">
        <v>19</v>
      </c>
      <c r="L367" t="s">
        <v>18</v>
      </c>
      <c r="M367" t="s">
        <v>1083</v>
      </c>
      <c r="N367" t="s">
        <v>504</v>
      </c>
      <c r="Q367" s="8" t="s">
        <v>292</v>
      </c>
      <c r="S367" s="10" t="s">
        <v>292</v>
      </c>
      <c r="T367" s="8">
        <v>2.5</v>
      </c>
      <c r="W367" t="b">
        <v>1</v>
      </c>
    </row>
    <row r="369" spans="1:23">
      <c r="A369" s="7" t="s">
        <v>1084</v>
      </c>
      <c r="B369" s="7" t="s">
        <v>1085</v>
      </c>
      <c r="C369" s="8" t="s">
        <v>322</v>
      </c>
      <c r="D369" s="8" t="s">
        <v>1086</v>
      </c>
      <c r="E369" s="8" t="s">
        <v>288</v>
      </c>
      <c r="F369" s="8" t="s">
        <v>289</v>
      </c>
      <c r="G369" s="8" t="s">
        <v>288</v>
      </c>
      <c r="H369" s="8" t="s">
        <v>289</v>
      </c>
      <c r="I369" s="8" t="s">
        <v>810</v>
      </c>
      <c r="J369" s="8" t="s">
        <v>290</v>
      </c>
      <c r="K369" t="s">
        <v>19</v>
      </c>
      <c r="L369" t="s">
        <v>60</v>
      </c>
      <c r="M369" t="s">
        <v>1087</v>
      </c>
      <c r="N369" t="s">
        <v>560</v>
      </c>
      <c r="O369" t="s">
        <v>325</v>
      </c>
      <c r="P369" t="s">
        <v>836</v>
      </c>
      <c r="Q369" s="8" t="s">
        <v>293</v>
      </c>
      <c r="S369" s="10" t="s">
        <v>293</v>
      </c>
    </row>
    <row r="371" spans="1:23">
      <c r="A371" s="7" t="s">
        <v>1088</v>
      </c>
      <c r="B371" s="7" t="s">
        <v>1089</v>
      </c>
      <c r="C371" s="8" t="s">
        <v>1090</v>
      </c>
      <c r="D371" s="8" t="s">
        <v>1091</v>
      </c>
      <c r="E371" s="8" t="s">
        <v>288</v>
      </c>
      <c r="F371" s="8" t="s">
        <v>289</v>
      </c>
      <c r="G371" s="8" t="s">
        <v>288</v>
      </c>
      <c r="H371" s="8" t="s">
        <v>289</v>
      </c>
      <c r="I371" s="8" t="s">
        <v>17</v>
      </c>
      <c r="J371" s="8" t="s">
        <v>290</v>
      </c>
      <c r="K371" t="s">
        <v>19</v>
      </c>
      <c r="L371" t="s">
        <v>60</v>
      </c>
      <c r="M371" t="s">
        <v>87</v>
      </c>
      <c r="N371" t="s">
        <v>536</v>
      </c>
      <c r="O371" t="s">
        <v>1092</v>
      </c>
      <c r="P371" t="s">
        <v>1092</v>
      </c>
      <c r="Q371" s="8" t="s">
        <v>293</v>
      </c>
      <c r="S371" s="10" t="s">
        <v>293</v>
      </c>
    </row>
    <row r="372" spans="1:23">
      <c r="A372" s="7" t="s">
        <v>1093</v>
      </c>
      <c r="B372" s="7" t="s">
        <v>1089</v>
      </c>
      <c r="C372" s="8" t="s">
        <v>1090</v>
      </c>
      <c r="D372" s="8" t="s">
        <v>1091</v>
      </c>
      <c r="E372" s="8" t="s">
        <v>288</v>
      </c>
      <c r="F372" s="8" t="s">
        <v>289</v>
      </c>
      <c r="G372" s="8" t="s">
        <v>288</v>
      </c>
      <c r="H372" s="8" t="s">
        <v>289</v>
      </c>
      <c r="I372" s="8" t="s">
        <v>90</v>
      </c>
      <c r="J372" s="8" t="s">
        <v>1094</v>
      </c>
      <c r="K372" t="s">
        <v>41</v>
      </c>
      <c r="L372" t="s">
        <v>18</v>
      </c>
      <c r="M372" t="s">
        <v>445</v>
      </c>
      <c r="N372" t="s">
        <v>536</v>
      </c>
      <c r="Q372" s="8" t="s">
        <v>292</v>
      </c>
      <c r="S372" s="10" t="s">
        <v>292</v>
      </c>
      <c r="T372" s="8">
        <v>2.5</v>
      </c>
      <c r="W372" t="b">
        <v>1</v>
      </c>
    </row>
    <row r="374" spans="1:23">
      <c r="A374" s="7" t="s">
        <v>1095</v>
      </c>
      <c r="B374" s="7" t="s">
        <v>1096</v>
      </c>
      <c r="C374" s="8" t="s">
        <v>1097</v>
      </c>
      <c r="D374" s="8" t="s">
        <v>1098</v>
      </c>
      <c r="E374" s="8" t="s">
        <v>288</v>
      </c>
      <c r="F374" s="8" t="s">
        <v>289</v>
      </c>
      <c r="G374" s="8" t="s">
        <v>288</v>
      </c>
      <c r="H374" s="8" t="s">
        <v>289</v>
      </c>
      <c r="I374" s="8" t="s">
        <v>17</v>
      </c>
      <c r="J374" s="8" t="s">
        <v>290</v>
      </c>
      <c r="K374" t="s">
        <v>19</v>
      </c>
      <c r="L374" t="s">
        <v>18</v>
      </c>
      <c r="M374" t="s">
        <v>1099</v>
      </c>
      <c r="N374" t="s">
        <v>305</v>
      </c>
      <c r="Q374" s="8" t="s">
        <v>292</v>
      </c>
      <c r="S374" s="10" t="s">
        <v>293</v>
      </c>
    </row>
    <row r="376" spans="1:23">
      <c r="A376" s="7" t="s">
        <v>1100</v>
      </c>
      <c r="B376" s="7" t="s">
        <v>1101</v>
      </c>
      <c r="C376" s="8" t="s">
        <v>1102</v>
      </c>
      <c r="D376" s="8" t="s">
        <v>1103</v>
      </c>
      <c r="E376" s="8" t="s">
        <v>288</v>
      </c>
      <c r="F376" s="8" t="s">
        <v>289</v>
      </c>
      <c r="G376" s="8" t="s">
        <v>288</v>
      </c>
      <c r="H376" s="8" t="s">
        <v>289</v>
      </c>
      <c r="I376" s="8" t="s">
        <v>40</v>
      </c>
      <c r="J376" s="8" t="s">
        <v>290</v>
      </c>
      <c r="K376" t="s">
        <v>19</v>
      </c>
      <c r="L376" t="s">
        <v>18</v>
      </c>
      <c r="M376" t="s">
        <v>1104</v>
      </c>
      <c r="N376" t="s">
        <v>21</v>
      </c>
      <c r="Q376" s="8" t="s">
        <v>292</v>
      </c>
      <c r="S376" s="10" t="s">
        <v>293</v>
      </c>
    </row>
    <row r="378" spans="1:23">
      <c r="A378" s="7" t="s">
        <v>1105</v>
      </c>
      <c r="B378" s="7" t="s">
        <v>1106</v>
      </c>
      <c r="C378" s="8" t="s">
        <v>695</v>
      </c>
      <c r="D378" s="8" t="s">
        <v>1107</v>
      </c>
      <c r="E378" s="8" t="s">
        <v>288</v>
      </c>
      <c r="F378" s="8" t="s">
        <v>289</v>
      </c>
      <c r="G378" s="8" t="s">
        <v>288</v>
      </c>
      <c r="H378" s="8" t="s">
        <v>289</v>
      </c>
      <c r="I378" s="8" t="s">
        <v>17</v>
      </c>
      <c r="J378" s="8" t="s">
        <v>290</v>
      </c>
      <c r="K378" t="s">
        <v>19</v>
      </c>
      <c r="L378" t="s">
        <v>18</v>
      </c>
      <c r="M378" t="s">
        <v>1108</v>
      </c>
      <c r="N378" t="s">
        <v>611</v>
      </c>
      <c r="Q378" s="8" t="s">
        <v>292</v>
      </c>
      <c r="S378" s="10" t="s">
        <v>292</v>
      </c>
      <c r="T378" s="8">
        <v>2.5</v>
      </c>
      <c r="W378" t="b">
        <v>1</v>
      </c>
    </row>
    <row r="380" spans="1:23">
      <c r="A380" s="7" t="s">
        <v>1109</v>
      </c>
      <c r="B380" s="7" t="s">
        <v>1110</v>
      </c>
      <c r="C380" s="8" t="s">
        <v>1111</v>
      </c>
      <c r="D380" s="8" t="s">
        <v>1112</v>
      </c>
      <c r="E380" s="8" t="s">
        <v>288</v>
      </c>
      <c r="F380" s="8" t="s">
        <v>289</v>
      </c>
      <c r="G380" s="8" t="s">
        <v>288</v>
      </c>
      <c r="H380" s="8" t="s">
        <v>289</v>
      </c>
      <c r="I380" s="8" t="s">
        <v>17</v>
      </c>
      <c r="J380" s="8" t="s">
        <v>290</v>
      </c>
      <c r="K380" t="s">
        <v>19</v>
      </c>
      <c r="L380" t="s">
        <v>18</v>
      </c>
      <c r="M380" t="s">
        <v>1113</v>
      </c>
      <c r="N380" t="s">
        <v>397</v>
      </c>
      <c r="Q380" s="8" t="s">
        <v>292</v>
      </c>
      <c r="S380" s="10" t="s">
        <v>293</v>
      </c>
    </row>
    <row r="382" spans="1:23">
      <c r="A382" s="7" t="s">
        <v>1114</v>
      </c>
      <c r="B382" s="7" t="s">
        <v>1115</v>
      </c>
      <c r="C382" s="8" t="s">
        <v>1116</v>
      </c>
      <c r="D382" s="8" t="s">
        <v>1117</v>
      </c>
      <c r="E382" s="8" t="s">
        <v>288</v>
      </c>
      <c r="F382" s="8" t="s">
        <v>289</v>
      </c>
      <c r="G382" s="8" t="s">
        <v>288</v>
      </c>
      <c r="H382" s="8" t="s">
        <v>289</v>
      </c>
      <c r="I382" s="8" t="s">
        <v>117</v>
      </c>
      <c r="J382" s="8" t="s">
        <v>290</v>
      </c>
      <c r="K382" t="s">
        <v>19</v>
      </c>
      <c r="L382" t="s">
        <v>18</v>
      </c>
      <c r="M382" t="s">
        <v>666</v>
      </c>
      <c r="N382" t="s">
        <v>361</v>
      </c>
      <c r="Q382" s="8" t="s">
        <v>292</v>
      </c>
      <c r="S382" s="10" t="s">
        <v>293</v>
      </c>
    </row>
    <row r="384" spans="1:23">
      <c r="A384" s="7" t="s">
        <v>1118</v>
      </c>
      <c r="B384" s="7" t="s">
        <v>1119</v>
      </c>
      <c r="C384" s="8" t="s">
        <v>1120</v>
      </c>
      <c r="D384" s="8" t="s">
        <v>1121</v>
      </c>
      <c r="E384" s="8" t="s">
        <v>288</v>
      </c>
      <c r="F384" s="8" t="s">
        <v>289</v>
      </c>
      <c r="G384" s="8" t="s">
        <v>288</v>
      </c>
      <c r="H384" s="8" t="s">
        <v>289</v>
      </c>
      <c r="I384" s="8" t="s">
        <v>17</v>
      </c>
      <c r="J384" s="8" t="s">
        <v>290</v>
      </c>
      <c r="K384" t="s">
        <v>19</v>
      </c>
      <c r="L384" t="s">
        <v>18</v>
      </c>
      <c r="M384" t="s">
        <v>1122</v>
      </c>
      <c r="N384" t="s">
        <v>461</v>
      </c>
      <c r="Q384" s="8" t="s">
        <v>292</v>
      </c>
      <c r="S384" s="10" t="s">
        <v>293</v>
      </c>
    </row>
    <row r="386" spans="1:23">
      <c r="A386" s="7" t="s">
        <v>1123</v>
      </c>
      <c r="B386" s="7" t="s">
        <v>1124</v>
      </c>
      <c r="C386" s="8" t="s">
        <v>781</v>
      </c>
      <c r="D386" s="8" t="s">
        <v>1125</v>
      </c>
      <c r="E386" s="8" t="s">
        <v>288</v>
      </c>
      <c r="F386" s="8" t="s">
        <v>289</v>
      </c>
      <c r="G386" s="8" t="s">
        <v>288</v>
      </c>
      <c r="H386" s="8" t="s">
        <v>289</v>
      </c>
      <c r="I386" s="8" t="s">
        <v>17</v>
      </c>
      <c r="J386" s="8" t="s">
        <v>290</v>
      </c>
      <c r="K386" t="s">
        <v>19</v>
      </c>
      <c r="L386" t="s">
        <v>18</v>
      </c>
      <c r="M386" t="s">
        <v>835</v>
      </c>
      <c r="N386" t="s">
        <v>299</v>
      </c>
      <c r="Q386" s="8" t="s">
        <v>292</v>
      </c>
      <c r="S386" s="10" t="s">
        <v>293</v>
      </c>
    </row>
    <row r="388" spans="1:23">
      <c r="A388" s="7" t="s">
        <v>1126</v>
      </c>
      <c r="B388" s="7" t="s">
        <v>1127</v>
      </c>
      <c r="C388" s="8" t="s">
        <v>93</v>
      </c>
      <c r="D388" s="8" t="s">
        <v>179</v>
      </c>
      <c r="E388" s="8" t="s">
        <v>288</v>
      </c>
      <c r="F388" s="8" t="s">
        <v>289</v>
      </c>
      <c r="G388" s="8" t="s">
        <v>288</v>
      </c>
      <c r="H388" s="8" t="s">
        <v>289</v>
      </c>
      <c r="I388" s="8" t="s">
        <v>17</v>
      </c>
      <c r="J388" s="8" t="s">
        <v>290</v>
      </c>
      <c r="K388" t="s">
        <v>19</v>
      </c>
      <c r="L388" t="s">
        <v>18</v>
      </c>
      <c r="M388" t="s">
        <v>180</v>
      </c>
      <c r="N388" t="s">
        <v>42</v>
      </c>
      <c r="Q388" s="8" t="s">
        <v>292</v>
      </c>
      <c r="S388" s="10" t="s">
        <v>293</v>
      </c>
    </row>
    <row r="390" spans="1:23">
      <c r="A390" s="7" t="s">
        <v>1128</v>
      </c>
      <c r="B390" s="7" t="s">
        <v>1129</v>
      </c>
      <c r="C390" s="8" t="s">
        <v>1130</v>
      </c>
      <c r="D390" s="8" t="s">
        <v>179</v>
      </c>
      <c r="E390" s="8" t="s">
        <v>288</v>
      </c>
      <c r="F390" s="8" t="s">
        <v>289</v>
      </c>
      <c r="G390" s="8" t="s">
        <v>288</v>
      </c>
      <c r="H390" s="8" t="s">
        <v>289</v>
      </c>
      <c r="I390" s="8" t="s">
        <v>17</v>
      </c>
      <c r="J390" s="8" t="s">
        <v>290</v>
      </c>
      <c r="K390" t="s">
        <v>19</v>
      </c>
      <c r="L390" t="s">
        <v>18</v>
      </c>
      <c r="M390" t="s">
        <v>1131</v>
      </c>
      <c r="N390" t="s">
        <v>461</v>
      </c>
      <c r="Q390" s="8" t="s">
        <v>292</v>
      </c>
      <c r="S390" s="10" t="s">
        <v>293</v>
      </c>
    </row>
    <row r="392" spans="1:23">
      <c r="A392" s="7" t="s">
        <v>1132</v>
      </c>
      <c r="B392" s="7" t="s">
        <v>1133</v>
      </c>
      <c r="C392" s="8" t="s">
        <v>1134</v>
      </c>
      <c r="D392" s="8" t="s">
        <v>179</v>
      </c>
      <c r="E392" s="8" t="s">
        <v>288</v>
      </c>
      <c r="F392" s="8" t="s">
        <v>289</v>
      </c>
      <c r="G392" s="8" t="s">
        <v>288</v>
      </c>
      <c r="H392" s="8" t="s">
        <v>289</v>
      </c>
      <c r="I392" s="8" t="s">
        <v>17</v>
      </c>
      <c r="J392" s="8" t="s">
        <v>290</v>
      </c>
      <c r="K392" t="s">
        <v>19</v>
      </c>
      <c r="L392" t="s">
        <v>18</v>
      </c>
      <c r="M392" t="s">
        <v>1104</v>
      </c>
      <c r="N392" t="s">
        <v>355</v>
      </c>
      <c r="Q392" s="8" t="s">
        <v>292</v>
      </c>
      <c r="S392" s="10" t="s">
        <v>293</v>
      </c>
    </row>
    <row r="394" spans="1:23">
      <c r="A394" s="7" t="s">
        <v>1135</v>
      </c>
      <c r="B394" s="7" t="s">
        <v>1136</v>
      </c>
      <c r="C394" s="8" t="s">
        <v>1137</v>
      </c>
      <c r="D394" s="8" t="s">
        <v>1138</v>
      </c>
      <c r="E394" s="8" t="s">
        <v>288</v>
      </c>
      <c r="F394" s="8" t="s">
        <v>289</v>
      </c>
      <c r="G394" s="8" t="s">
        <v>288</v>
      </c>
      <c r="H394" s="8" t="s">
        <v>289</v>
      </c>
      <c r="I394" s="8" t="s">
        <v>117</v>
      </c>
      <c r="J394" s="8" t="s">
        <v>290</v>
      </c>
      <c r="K394" t="s">
        <v>19</v>
      </c>
      <c r="L394" t="s">
        <v>18</v>
      </c>
      <c r="M394" t="s">
        <v>1139</v>
      </c>
      <c r="N394" t="s">
        <v>299</v>
      </c>
      <c r="Q394" s="8" t="s">
        <v>292</v>
      </c>
      <c r="S394" s="10" t="s">
        <v>293</v>
      </c>
    </row>
    <row r="396" spans="1:23">
      <c r="A396" s="7" t="s">
        <v>1140</v>
      </c>
      <c r="B396" s="7" t="s">
        <v>1141</v>
      </c>
      <c r="C396" s="8" t="s">
        <v>1142</v>
      </c>
      <c r="D396" s="8" t="s">
        <v>1143</v>
      </c>
      <c r="E396" s="8" t="s">
        <v>288</v>
      </c>
      <c r="F396" s="8" t="s">
        <v>289</v>
      </c>
      <c r="G396" s="8" t="s">
        <v>288</v>
      </c>
      <c r="H396" s="8" t="s">
        <v>289</v>
      </c>
      <c r="I396" s="8" t="s">
        <v>40</v>
      </c>
      <c r="J396" s="8" t="s">
        <v>290</v>
      </c>
      <c r="K396" t="s">
        <v>19</v>
      </c>
      <c r="L396" t="s">
        <v>18</v>
      </c>
      <c r="M396" t="s">
        <v>1144</v>
      </c>
      <c r="N396" t="s">
        <v>1145</v>
      </c>
      <c r="Q396" s="8" t="s">
        <v>292</v>
      </c>
      <c r="S396" s="10" t="s">
        <v>292</v>
      </c>
      <c r="T396" s="8">
        <v>2.5</v>
      </c>
      <c r="W396" t="b">
        <v>1</v>
      </c>
    </row>
    <row r="398" spans="1:23">
      <c r="A398" s="7" t="s">
        <v>1146</v>
      </c>
      <c r="B398" s="7" t="s">
        <v>1147</v>
      </c>
      <c r="C398" s="8" t="s">
        <v>1148</v>
      </c>
      <c r="D398" s="8" t="s">
        <v>1143</v>
      </c>
      <c r="E398" s="8" t="s">
        <v>288</v>
      </c>
      <c r="F398" s="8" t="s">
        <v>289</v>
      </c>
      <c r="G398" s="8" t="s">
        <v>288</v>
      </c>
      <c r="H398" s="8" t="s">
        <v>289</v>
      </c>
      <c r="I398" s="8" t="s">
        <v>40</v>
      </c>
      <c r="J398" s="8" t="s">
        <v>290</v>
      </c>
      <c r="K398" t="s">
        <v>19</v>
      </c>
      <c r="L398" t="s">
        <v>18</v>
      </c>
      <c r="M398" t="s">
        <v>1144</v>
      </c>
      <c r="N398" t="s">
        <v>1145</v>
      </c>
      <c r="Q398" s="8" t="s">
        <v>292</v>
      </c>
      <c r="S398" s="10" t="s">
        <v>292</v>
      </c>
      <c r="T398" s="8">
        <v>2.5</v>
      </c>
      <c r="W398" t="b">
        <v>1</v>
      </c>
    </row>
    <row r="400" spans="1:23">
      <c r="A400" s="7" t="s">
        <v>1149</v>
      </c>
      <c r="B400" s="7" t="s">
        <v>1150</v>
      </c>
      <c r="C400" s="8" t="s">
        <v>1151</v>
      </c>
      <c r="D400" s="8" t="s">
        <v>1152</v>
      </c>
      <c r="E400" s="8" t="s">
        <v>288</v>
      </c>
      <c r="F400" s="8" t="s">
        <v>289</v>
      </c>
      <c r="G400" s="8" t="s">
        <v>288</v>
      </c>
      <c r="H400" s="8" t="s">
        <v>289</v>
      </c>
      <c r="I400" s="8" t="s">
        <v>17</v>
      </c>
      <c r="J400" s="8" t="s">
        <v>290</v>
      </c>
      <c r="K400" t="s">
        <v>19</v>
      </c>
      <c r="L400" t="s">
        <v>18</v>
      </c>
      <c r="M400" t="s">
        <v>1153</v>
      </c>
      <c r="N400" t="s">
        <v>582</v>
      </c>
      <c r="Q400" s="8" t="s">
        <v>292</v>
      </c>
      <c r="S400" s="10" t="s">
        <v>292</v>
      </c>
      <c r="T400" s="8">
        <v>2.5</v>
      </c>
      <c r="W400" t="b">
        <v>1</v>
      </c>
    </row>
    <row r="402" spans="1:23">
      <c r="A402" s="7" t="s">
        <v>1154</v>
      </c>
      <c r="B402" s="7" t="s">
        <v>1155</v>
      </c>
      <c r="C402" s="8" t="s">
        <v>84</v>
      </c>
      <c r="D402" s="8" t="s">
        <v>1156</v>
      </c>
      <c r="E402" s="8" t="s">
        <v>288</v>
      </c>
      <c r="F402" s="8" t="s">
        <v>289</v>
      </c>
      <c r="G402" s="8" t="s">
        <v>288</v>
      </c>
      <c r="H402" s="8" t="s">
        <v>289</v>
      </c>
      <c r="I402" s="8" t="s">
        <v>40</v>
      </c>
      <c r="J402" s="8" t="s">
        <v>290</v>
      </c>
      <c r="K402" t="s">
        <v>19</v>
      </c>
      <c r="L402" t="s">
        <v>60</v>
      </c>
      <c r="M402" t="s">
        <v>768</v>
      </c>
      <c r="N402" t="s">
        <v>633</v>
      </c>
      <c r="P402" t="s">
        <v>1157</v>
      </c>
      <c r="Q402" s="8" t="s">
        <v>293</v>
      </c>
      <c r="S402" s="10" t="s">
        <v>293</v>
      </c>
    </row>
    <row r="404" spans="1:23">
      <c r="A404" s="7" t="s">
        <v>1158</v>
      </c>
      <c r="B404" s="7" t="s">
        <v>1159</v>
      </c>
      <c r="C404" s="8" t="s">
        <v>1160</v>
      </c>
      <c r="D404" s="8" t="s">
        <v>1161</v>
      </c>
      <c r="E404" s="8" t="s">
        <v>288</v>
      </c>
      <c r="F404" s="8" t="s">
        <v>289</v>
      </c>
      <c r="G404" s="8" t="s">
        <v>288</v>
      </c>
      <c r="H404" s="8" t="s">
        <v>289</v>
      </c>
      <c r="I404" s="8" t="s">
        <v>17</v>
      </c>
      <c r="J404" s="8" t="s">
        <v>290</v>
      </c>
      <c r="K404" t="s">
        <v>19</v>
      </c>
      <c r="L404" t="s">
        <v>18</v>
      </c>
      <c r="M404" t="s">
        <v>1162</v>
      </c>
      <c r="N404" t="s">
        <v>633</v>
      </c>
      <c r="Q404" s="8" t="s">
        <v>292</v>
      </c>
      <c r="S404" s="10" t="s">
        <v>292</v>
      </c>
      <c r="T404" s="8">
        <v>2.5</v>
      </c>
      <c r="W404" t="b">
        <v>1</v>
      </c>
    </row>
    <row r="406" spans="1:23">
      <c r="A406" s="7" t="s">
        <v>1163</v>
      </c>
      <c r="B406" s="7" t="s">
        <v>1164</v>
      </c>
      <c r="C406" s="8" t="s">
        <v>1165</v>
      </c>
      <c r="D406" s="8" t="s">
        <v>1161</v>
      </c>
      <c r="E406" s="8" t="s">
        <v>288</v>
      </c>
      <c r="F406" s="8" t="s">
        <v>289</v>
      </c>
      <c r="G406" s="8" t="s">
        <v>288</v>
      </c>
      <c r="H406" s="8" t="s">
        <v>289</v>
      </c>
      <c r="I406" s="8" t="s">
        <v>17</v>
      </c>
      <c r="J406" s="8" t="s">
        <v>290</v>
      </c>
      <c r="K406" t="s">
        <v>19</v>
      </c>
      <c r="L406" t="s">
        <v>18</v>
      </c>
      <c r="M406" t="s">
        <v>1166</v>
      </c>
      <c r="N406" t="s">
        <v>341</v>
      </c>
      <c r="Q406" s="8" t="s">
        <v>292</v>
      </c>
      <c r="S406" s="10" t="s">
        <v>292</v>
      </c>
      <c r="T406" s="8">
        <v>2.5</v>
      </c>
      <c r="W406" t="b">
        <v>1</v>
      </c>
    </row>
    <row r="408" spans="1:23">
      <c r="A408" s="7" t="s">
        <v>1167</v>
      </c>
      <c r="B408" s="7" t="s">
        <v>1168</v>
      </c>
      <c r="C408" s="8" t="s">
        <v>1169</v>
      </c>
      <c r="D408" s="8" t="s">
        <v>1170</v>
      </c>
      <c r="E408" s="8" t="s">
        <v>288</v>
      </c>
      <c r="F408" s="8" t="s">
        <v>289</v>
      </c>
      <c r="G408" s="8" t="s">
        <v>288</v>
      </c>
      <c r="H408" s="8" t="s">
        <v>289</v>
      </c>
      <c r="I408" s="8" t="s">
        <v>17</v>
      </c>
      <c r="J408" s="8" t="s">
        <v>290</v>
      </c>
      <c r="K408" t="s">
        <v>19</v>
      </c>
      <c r="L408" t="s">
        <v>18</v>
      </c>
      <c r="M408" t="s">
        <v>1171</v>
      </c>
      <c r="N408" t="s">
        <v>88</v>
      </c>
      <c r="Q408" s="8" t="s">
        <v>292</v>
      </c>
      <c r="S408" s="10" t="s">
        <v>292</v>
      </c>
      <c r="T408" s="8">
        <v>2.5</v>
      </c>
      <c r="W408" t="b">
        <v>1</v>
      </c>
    </row>
    <row r="410" spans="1:23">
      <c r="A410" s="7" t="s">
        <v>1172</v>
      </c>
      <c r="B410" s="7" t="s">
        <v>1173</v>
      </c>
      <c r="C410" s="8" t="s">
        <v>190</v>
      </c>
      <c r="D410" s="8" t="s">
        <v>191</v>
      </c>
      <c r="E410" s="8" t="s">
        <v>288</v>
      </c>
      <c r="F410" s="8" t="s">
        <v>289</v>
      </c>
      <c r="G410" s="8" t="s">
        <v>288</v>
      </c>
      <c r="H410" s="8" t="s">
        <v>289</v>
      </c>
      <c r="I410" s="8" t="s">
        <v>17</v>
      </c>
      <c r="J410" s="8" t="s">
        <v>290</v>
      </c>
      <c r="K410" t="s">
        <v>19</v>
      </c>
      <c r="L410" t="s">
        <v>18</v>
      </c>
      <c r="M410" t="s">
        <v>192</v>
      </c>
      <c r="N410" t="s">
        <v>120</v>
      </c>
      <c r="Q410" s="8" t="s">
        <v>292</v>
      </c>
      <c r="S410" s="10" t="s">
        <v>293</v>
      </c>
    </row>
    <row r="412" spans="1:23">
      <c r="A412" s="7" t="s">
        <v>1174</v>
      </c>
      <c r="B412" s="7" t="s">
        <v>1175</v>
      </c>
      <c r="C412" s="8" t="s">
        <v>448</v>
      </c>
      <c r="D412" s="8" t="s">
        <v>1176</v>
      </c>
      <c r="E412" s="8" t="s">
        <v>288</v>
      </c>
      <c r="F412" s="8" t="s">
        <v>289</v>
      </c>
      <c r="G412" s="8" t="s">
        <v>288</v>
      </c>
      <c r="H412" s="8" t="s">
        <v>289</v>
      </c>
      <c r="I412" s="8" t="s">
        <v>17</v>
      </c>
      <c r="J412" s="8" t="s">
        <v>290</v>
      </c>
      <c r="K412" t="s">
        <v>19</v>
      </c>
      <c r="L412" t="s">
        <v>18</v>
      </c>
      <c r="M412" t="s">
        <v>1177</v>
      </c>
      <c r="N412" t="s">
        <v>536</v>
      </c>
      <c r="Q412" s="8" t="s">
        <v>292</v>
      </c>
      <c r="S412" s="10" t="s">
        <v>292</v>
      </c>
      <c r="T412" s="8">
        <v>2.5</v>
      </c>
      <c r="W412" t="b">
        <v>1</v>
      </c>
    </row>
    <row r="414" spans="1:23">
      <c r="A414" s="7" t="s">
        <v>1178</v>
      </c>
      <c r="B414" s="7" t="s">
        <v>1179</v>
      </c>
      <c r="C414" s="8" t="s">
        <v>1180</v>
      </c>
      <c r="D414" s="8" t="s">
        <v>1181</v>
      </c>
      <c r="E414" s="8" t="s">
        <v>288</v>
      </c>
      <c r="F414" s="8" t="s">
        <v>289</v>
      </c>
      <c r="G414" s="8" t="s">
        <v>288</v>
      </c>
      <c r="H414" s="8" t="s">
        <v>289</v>
      </c>
      <c r="I414" s="8" t="s">
        <v>17</v>
      </c>
      <c r="J414" s="8" t="s">
        <v>290</v>
      </c>
      <c r="K414" t="s">
        <v>19</v>
      </c>
      <c r="L414" t="s">
        <v>18</v>
      </c>
      <c r="M414" t="s">
        <v>1182</v>
      </c>
      <c r="N414" t="s">
        <v>325</v>
      </c>
      <c r="Q414" s="8" t="s">
        <v>292</v>
      </c>
      <c r="S414" s="10" t="s">
        <v>293</v>
      </c>
    </row>
    <row r="416" spans="1:23">
      <c r="A416" s="7" t="s">
        <v>1183</v>
      </c>
      <c r="B416" s="7" t="s">
        <v>1184</v>
      </c>
      <c r="C416" s="8" t="s">
        <v>1185</v>
      </c>
      <c r="D416" s="8" t="s">
        <v>1186</v>
      </c>
      <c r="E416" s="8" t="s">
        <v>288</v>
      </c>
      <c r="F416" s="8" t="s">
        <v>289</v>
      </c>
      <c r="G416" s="8" t="s">
        <v>288</v>
      </c>
      <c r="H416" s="8" t="s">
        <v>289</v>
      </c>
      <c r="I416" s="8" t="s">
        <v>90</v>
      </c>
      <c r="J416" s="8" t="s">
        <v>1187</v>
      </c>
      <c r="K416" t="s">
        <v>41</v>
      </c>
      <c r="L416" t="s">
        <v>422</v>
      </c>
      <c r="M416" t="s">
        <v>1182</v>
      </c>
      <c r="N416" t="s">
        <v>325</v>
      </c>
      <c r="O416" t="s">
        <v>424</v>
      </c>
      <c r="P416" t="s">
        <v>467</v>
      </c>
      <c r="Q416" s="8" t="s">
        <v>293</v>
      </c>
      <c r="S416" s="10" t="s">
        <v>293</v>
      </c>
    </row>
    <row r="417" spans="1:23">
      <c r="A417" s="7" t="s">
        <v>1188</v>
      </c>
      <c r="B417" s="7" t="s">
        <v>1184</v>
      </c>
      <c r="C417" s="8" t="s">
        <v>1185</v>
      </c>
      <c r="D417" s="8" t="s">
        <v>1186</v>
      </c>
      <c r="E417" s="8" t="s">
        <v>288</v>
      </c>
      <c r="F417" s="8" t="s">
        <v>289</v>
      </c>
      <c r="G417" s="8" t="s">
        <v>288</v>
      </c>
      <c r="H417" s="8" t="s">
        <v>289</v>
      </c>
      <c r="I417" s="8" t="s">
        <v>171</v>
      </c>
      <c r="J417" s="8" t="s">
        <v>290</v>
      </c>
      <c r="K417" t="s">
        <v>19</v>
      </c>
      <c r="L417" t="s">
        <v>18</v>
      </c>
      <c r="M417" t="s">
        <v>1189</v>
      </c>
      <c r="N417" t="s">
        <v>361</v>
      </c>
      <c r="Q417" s="8" t="s">
        <v>292</v>
      </c>
      <c r="S417" s="10" t="s">
        <v>293</v>
      </c>
    </row>
    <row r="419" spans="1:23">
      <c r="A419" s="7" t="s">
        <v>1190</v>
      </c>
      <c r="B419" s="7" t="s">
        <v>1191</v>
      </c>
      <c r="C419" s="8" t="s">
        <v>624</v>
      </c>
      <c r="D419" s="8" t="s">
        <v>1192</v>
      </c>
      <c r="E419" s="8" t="s">
        <v>288</v>
      </c>
      <c r="F419" s="8" t="s">
        <v>289</v>
      </c>
      <c r="G419" s="8" t="s">
        <v>288</v>
      </c>
      <c r="H419" s="8" t="s">
        <v>289</v>
      </c>
      <c r="I419" s="8" t="s">
        <v>40</v>
      </c>
      <c r="J419" s="8" t="s">
        <v>290</v>
      </c>
      <c r="K419" t="s">
        <v>19</v>
      </c>
      <c r="L419" t="s">
        <v>18</v>
      </c>
      <c r="M419" t="s">
        <v>1193</v>
      </c>
      <c r="N419" t="s">
        <v>493</v>
      </c>
      <c r="Q419" s="8" t="s">
        <v>292</v>
      </c>
      <c r="S419" s="10" t="s">
        <v>292</v>
      </c>
      <c r="T419" s="8">
        <v>2.5</v>
      </c>
      <c r="W419" t="b">
        <v>1</v>
      </c>
    </row>
    <row r="421" spans="1:23">
      <c r="A421" s="7" t="s">
        <v>1194</v>
      </c>
      <c r="B421" s="7" t="s">
        <v>1195</v>
      </c>
      <c r="C421" s="8" t="s">
        <v>183</v>
      </c>
      <c r="D421" s="8" t="s">
        <v>1196</v>
      </c>
      <c r="E421" s="8" t="s">
        <v>288</v>
      </c>
      <c r="F421" s="8" t="s">
        <v>289</v>
      </c>
      <c r="G421" s="8" t="s">
        <v>288</v>
      </c>
      <c r="H421" s="8" t="s">
        <v>289</v>
      </c>
      <c r="I421" s="8" t="s">
        <v>17</v>
      </c>
      <c r="J421" s="8" t="s">
        <v>290</v>
      </c>
      <c r="K421" t="s">
        <v>19</v>
      </c>
      <c r="L421" t="s">
        <v>18</v>
      </c>
      <c r="M421" t="s">
        <v>334</v>
      </c>
      <c r="N421" t="s">
        <v>493</v>
      </c>
      <c r="Q421" s="8" t="s">
        <v>292</v>
      </c>
      <c r="S421" s="10" t="s">
        <v>292</v>
      </c>
      <c r="T421" s="8">
        <v>2.5</v>
      </c>
      <c r="W421" t="b">
        <v>1</v>
      </c>
    </row>
    <row r="423" spans="1:23">
      <c r="A423" s="7" t="s">
        <v>1197</v>
      </c>
      <c r="B423" s="7" t="s">
        <v>1198</v>
      </c>
      <c r="C423" s="8" t="s">
        <v>93</v>
      </c>
      <c r="D423" s="8" t="s">
        <v>1196</v>
      </c>
      <c r="E423" s="8" t="s">
        <v>288</v>
      </c>
      <c r="F423" s="8" t="s">
        <v>289</v>
      </c>
      <c r="G423" s="8" t="s">
        <v>288</v>
      </c>
      <c r="H423" s="8" t="s">
        <v>289</v>
      </c>
      <c r="I423" s="8" t="s">
        <v>17</v>
      </c>
      <c r="J423" s="8" t="s">
        <v>290</v>
      </c>
      <c r="K423" t="s">
        <v>19</v>
      </c>
      <c r="L423" t="s">
        <v>18</v>
      </c>
      <c r="M423" t="s">
        <v>334</v>
      </c>
      <c r="N423" t="s">
        <v>493</v>
      </c>
      <c r="Q423" s="8" t="s">
        <v>292</v>
      </c>
      <c r="S423" s="10" t="s">
        <v>292</v>
      </c>
      <c r="T423" s="8">
        <v>2.5</v>
      </c>
      <c r="W423" t="b">
        <v>1</v>
      </c>
    </row>
    <row r="425" spans="1:23">
      <c r="A425" s="7" t="s">
        <v>1199</v>
      </c>
      <c r="B425" s="7" t="s">
        <v>1200</v>
      </c>
      <c r="C425" s="8" t="s">
        <v>808</v>
      </c>
      <c r="D425" s="8" t="s">
        <v>1201</v>
      </c>
      <c r="E425" s="8" t="s">
        <v>288</v>
      </c>
      <c r="F425" s="8" t="s">
        <v>289</v>
      </c>
      <c r="G425" s="8" t="s">
        <v>288</v>
      </c>
      <c r="H425" s="8" t="s">
        <v>289</v>
      </c>
      <c r="I425" s="8" t="s">
        <v>17</v>
      </c>
      <c r="J425" s="8" t="s">
        <v>290</v>
      </c>
      <c r="K425" t="s">
        <v>19</v>
      </c>
      <c r="L425" t="s">
        <v>18</v>
      </c>
      <c r="M425" t="s">
        <v>920</v>
      </c>
      <c r="N425" t="s">
        <v>88</v>
      </c>
      <c r="Q425" s="8" t="s">
        <v>292</v>
      </c>
      <c r="S425" s="10" t="s">
        <v>292</v>
      </c>
      <c r="T425" s="8">
        <v>2.5</v>
      </c>
      <c r="W425" t="b">
        <v>1</v>
      </c>
    </row>
    <row r="427" spans="1:23">
      <c r="A427" s="7" t="s">
        <v>1202</v>
      </c>
      <c r="B427" s="7" t="s">
        <v>1203</v>
      </c>
      <c r="C427" s="8" t="s">
        <v>133</v>
      </c>
      <c r="D427" s="8" t="s">
        <v>1204</v>
      </c>
      <c r="E427" s="8" t="s">
        <v>288</v>
      </c>
      <c r="F427" s="8" t="s">
        <v>289</v>
      </c>
      <c r="G427" s="8" t="s">
        <v>288</v>
      </c>
      <c r="H427" s="8" t="s">
        <v>289</v>
      </c>
      <c r="I427" s="8" t="s">
        <v>17</v>
      </c>
      <c r="J427" s="8" t="s">
        <v>290</v>
      </c>
      <c r="K427" t="s">
        <v>19</v>
      </c>
      <c r="L427" t="s">
        <v>18</v>
      </c>
      <c r="M427" t="s">
        <v>711</v>
      </c>
      <c r="N427" t="s">
        <v>21</v>
      </c>
      <c r="Q427" s="8" t="s">
        <v>292</v>
      </c>
      <c r="S427" s="10" t="s">
        <v>293</v>
      </c>
    </row>
    <row r="429" spans="1:23">
      <c r="A429" s="7" t="s">
        <v>1205</v>
      </c>
      <c r="B429" s="7" t="s">
        <v>1206</v>
      </c>
      <c r="C429" s="8" t="s">
        <v>519</v>
      </c>
      <c r="D429" s="8" t="s">
        <v>1207</v>
      </c>
      <c r="E429" s="8" t="s">
        <v>288</v>
      </c>
      <c r="F429" s="8" t="s">
        <v>289</v>
      </c>
      <c r="G429" s="8" t="s">
        <v>288</v>
      </c>
      <c r="H429" s="8" t="s">
        <v>289</v>
      </c>
      <c r="I429" s="8" t="s">
        <v>17</v>
      </c>
      <c r="J429" s="8" t="s">
        <v>290</v>
      </c>
      <c r="K429" t="s">
        <v>19</v>
      </c>
      <c r="L429" t="s">
        <v>18</v>
      </c>
      <c r="M429" t="s">
        <v>1177</v>
      </c>
      <c r="N429" t="s">
        <v>536</v>
      </c>
      <c r="Q429" s="8" t="s">
        <v>292</v>
      </c>
      <c r="S429" s="10" t="s">
        <v>292</v>
      </c>
      <c r="T429" s="8">
        <v>2.5</v>
      </c>
      <c r="W429" t="b">
        <v>1</v>
      </c>
    </row>
    <row r="431" spans="1:23">
      <c r="A431" s="7" t="s">
        <v>1208</v>
      </c>
      <c r="B431" s="7" t="s">
        <v>1209</v>
      </c>
      <c r="C431" s="8" t="s">
        <v>394</v>
      </c>
      <c r="D431" s="8" t="s">
        <v>1210</v>
      </c>
      <c r="E431" s="8" t="s">
        <v>288</v>
      </c>
      <c r="F431" s="8" t="s">
        <v>289</v>
      </c>
      <c r="G431" s="8" t="s">
        <v>288</v>
      </c>
      <c r="H431" s="8" t="s">
        <v>289</v>
      </c>
      <c r="I431" s="8" t="s">
        <v>17</v>
      </c>
      <c r="J431" s="8" t="s">
        <v>290</v>
      </c>
      <c r="K431" t="s">
        <v>19</v>
      </c>
      <c r="L431" t="s">
        <v>18</v>
      </c>
      <c r="M431" t="s">
        <v>1211</v>
      </c>
      <c r="N431" t="s">
        <v>299</v>
      </c>
      <c r="Q431" s="8" t="s">
        <v>292</v>
      </c>
      <c r="S431" s="10" t="s">
        <v>293</v>
      </c>
    </row>
    <row r="433" spans="1:23">
      <c r="A433" s="7" t="s">
        <v>1212</v>
      </c>
      <c r="B433" s="7" t="s">
        <v>1213</v>
      </c>
      <c r="C433" s="8" t="s">
        <v>514</v>
      </c>
      <c r="D433" s="8" t="s">
        <v>1214</v>
      </c>
      <c r="E433" s="8" t="s">
        <v>288</v>
      </c>
      <c r="F433" s="8" t="s">
        <v>289</v>
      </c>
      <c r="G433" s="8" t="s">
        <v>288</v>
      </c>
      <c r="H433" s="8" t="s">
        <v>289</v>
      </c>
      <c r="I433" s="8" t="s">
        <v>40</v>
      </c>
      <c r="J433" s="8" t="s">
        <v>290</v>
      </c>
      <c r="K433" t="s">
        <v>19</v>
      </c>
      <c r="L433" t="s">
        <v>18</v>
      </c>
      <c r="M433" t="s">
        <v>1215</v>
      </c>
      <c r="N433" t="s">
        <v>1216</v>
      </c>
      <c r="Q433" s="8" t="s">
        <v>292</v>
      </c>
    </row>
    <row r="434" spans="1:23">
      <c r="A434" s="7" t="s">
        <v>1217</v>
      </c>
      <c r="B434" s="7" t="s">
        <v>1213</v>
      </c>
      <c r="C434" s="8" t="s">
        <v>514</v>
      </c>
      <c r="D434" s="8" t="s">
        <v>1214</v>
      </c>
      <c r="E434" s="8" t="s">
        <v>288</v>
      </c>
      <c r="F434" s="8" t="s">
        <v>289</v>
      </c>
      <c r="G434" s="8" t="s">
        <v>288</v>
      </c>
      <c r="H434" s="8" t="s">
        <v>289</v>
      </c>
      <c r="I434" s="8" t="s">
        <v>40</v>
      </c>
      <c r="J434" s="8" t="s">
        <v>290</v>
      </c>
      <c r="K434" t="s">
        <v>19</v>
      </c>
      <c r="L434" t="s">
        <v>587</v>
      </c>
      <c r="M434" t="s">
        <v>1215</v>
      </c>
      <c r="N434" t="s">
        <v>433</v>
      </c>
      <c r="Q434" s="8" t="s">
        <v>292</v>
      </c>
      <c r="S434" s="10" t="s">
        <v>292</v>
      </c>
      <c r="T434" s="8">
        <v>2.5</v>
      </c>
      <c r="W434" t="b">
        <v>1</v>
      </c>
    </row>
    <row r="436" spans="1:23">
      <c r="A436" s="7" t="s">
        <v>1218</v>
      </c>
      <c r="B436" s="7" t="s">
        <v>1219</v>
      </c>
      <c r="C436" s="8" t="s">
        <v>628</v>
      </c>
      <c r="D436" s="8" t="s">
        <v>1220</v>
      </c>
      <c r="E436" s="8" t="s">
        <v>288</v>
      </c>
      <c r="F436" s="8" t="s">
        <v>289</v>
      </c>
      <c r="G436" s="8" t="s">
        <v>288</v>
      </c>
      <c r="H436" s="8" t="s">
        <v>289</v>
      </c>
      <c r="I436" s="8" t="s">
        <v>17</v>
      </c>
      <c r="J436" s="8" t="s">
        <v>290</v>
      </c>
      <c r="K436" t="s">
        <v>19</v>
      </c>
      <c r="L436" t="s">
        <v>18</v>
      </c>
      <c r="M436" t="s">
        <v>1221</v>
      </c>
      <c r="N436" t="s">
        <v>433</v>
      </c>
      <c r="Q436" s="8" t="s">
        <v>292</v>
      </c>
      <c r="S436" s="10" t="s">
        <v>292</v>
      </c>
      <c r="T436" s="8">
        <v>2.5</v>
      </c>
      <c r="W436" t="b">
        <v>1</v>
      </c>
    </row>
    <row r="438" spans="1:23">
      <c r="A438" s="7" t="s">
        <v>1222</v>
      </c>
      <c r="B438" s="7" t="s">
        <v>1223</v>
      </c>
      <c r="C438" s="8" t="s">
        <v>1224</v>
      </c>
      <c r="D438" s="8" t="s">
        <v>1225</v>
      </c>
      <c r="E438" s="8" t="s">
        <v>288</v>
      </c>
      <c r="F438" s="8" t="s">
        <v>289</v>
      </c>
      <c r="G438" s="8" t="s">
        <v>288</v>
      </c>
      <c r="H438" s="8" t="s">
        <v>289</v>
      </c>
      <c r="I438" s="8" t="s">
        <v>17</v>
      </c>
      <c r="J438" s="8" t="s">
        <v>290</v>
      </c>
      <c r="K438" t="s">
        <v>19</v>
      </c>
      <c r="L438" t="s">
        <v>18</v>
      </c>
      <c r="M438" t="s">
        <v>688</v>
      </c>
      <c r="N438" t="s">
        <v>355</v>
      </c>
      <c r="Q438" s="8" t="s">
        <v>292</v>
      </c>
      <c r="S438" s="10" t="s">
        <v>293</v>
      </c>
    </row>
    <row r="440" spans="1:23">
      <c r="A440" s="7" t="s">
        <v>1226</v>
      </c>
      <c r="B440" s="7" t="s">
        <v>1227</v>
      </c>
      <c r="C440" s="8" t="s">
        <v>1228</v>
      </c>
      <c r="D440" s="8" t="s">
        <v>1229</v>
      </c>
      <c r="E440" s="8" t="s">
        <v>288</v>
      </c>
      <c r="F440" s="8" t="s">
        <v>289</v>
      </c>
      <c r="G440" s="8" t="s">
        <v>288</v>
      </c>
      <c r="H440" s="8" t="s">
        <v>289</v>
      </c>
      <c r="I440" s="8" t="s">
        <v>17</v>
      </c>
      <c r="J440" s="8" t="s">
        <v>290</v>
      </c>
      <c r="K440" t="s">
        <v>19</v>
      </c>
      <c r="L440" t="s">
        <v>18</v>
      </c>
      <c r="M440" t="s">
        <v>936</v>
      </c>
      <c r="N440" t="s">
        <v>688</v>
      </c>
      <c r="Q440" s="8" t="s">
        <v>292</v>
      </c>
      <c r="S440" s="10" t="s">
        <v>293</v>
      </c>
    </row>
    <row r="442" spans="1:23">
      <c r="A442" s="7" t="s">
        <v>1230</v>
      </c>
      <c r="B442" s="7" t="s">
        <v>1231</v>
      </c>
      <c r="C442" s="8" t="s">
        <v>84</v>
      </c>
      <c r="D442" s="8" t="s">
        <v>1232</v>
      </c>
      <c r="E442" s="8" t="s">
        <v>288</v>
      </c>
      <c r="F442" s="8" t="s">
        <v>289</v>
      </c>
      <c r="G442" s="8" t="s">
        <v>288</v>
      </c>
      <c r="H442" s="8" t="s">
        <v>289</v>
      </c>
      <c r="I442" s="8" t="s">
        <v>17</v>
      </c>
      <c r="J442" s="8" t="s">
        <v>290</v>
      </c>
      <c r="K442" t="s">
        <v>19</v>
      </c>
      <c r="L442" t="s">
        <v>18</v>
      </c>
      <c r="M442" t="s">
        <v>1233</v>
      </c>
      <c r="N442" t="s">
        <v>633</v>
      </c>
      <c r="Q442" s="8" t="s">
        <v>292</v>
      </c>
      <c r="S442" s="10" t="s">
        <v>292</v>
      </c>
      <c r="T442" s="8">
        <v>2.5</v>
      </c>
      <c r="W442" t="b">
        <v>1</v>
      </c>
    </row>
    <row r="444" spans="1:23">
      <c r="A444" s="7" t="s">
        <v>1234</v>
      </c>
      <c r="B444" s="7" t="s">
        <v>1235</v>
      </c>
      <c r="C444" s="8" t="s">
        <v>420</v>
      </c>
      <c r="D444" s="8" t="s">
        <v>1236</v>
      </c>
      <c r="E444" s="8" t="s">
        <v>288</v>
      </c>
      <c r="F444" s="8" t="s">
        <v>289</v>
      </c>
      <c r="G444" s="8" t="s">
        <v>288</v>
      </c>
      <c r="H444" s="8" t="s">
        <v>289</v>
      </c>
      <c r="I444" s="8" t="s">
        <v>40</v>
      </c>
      <c r="J444" s="8" t="s">
        <v>290</v>
      </c>
      <c r="K444" t="s">
        <v>19</v>
      </c>
      <c r="L444" t="s">
        <v>60</v>
      </c>
      <c r="M444" t="s">
        <v>1237</v>
      </c>
      <c r="N444" t="s">
        <v>560</v>
      </c>
      <c r="O444" t="s">
        <v>1238</v>
      </c>
      <c r="P444" t="s">
        <v>836</v>
      </c>
      <c r="Q444" s="8" t="s">
        <v>293</v>
      </c>
      <c r="S444" s="10" t="s">
        <v>293</v>
      </c>
    </row>
    <row r="446" spans="1:23">
      <c r="A446" s="7" t="s">
        <v>1239</v>
      </c>
      <c r="B446" s="7" t="s">
        <v>1240</v>
      </c>
      <c r="C446" s="8" t="s">
        <v>1241</v>
      </c>
      <c r="D446" s="8" t="s">
        <v>1242</v>
      </c>
      <c r="E446" s="8" t="s">
        <v>288</v>
      </c>
      <c r="F446" s="8" t="s">
        <v>289</v>
      </c>
      <c r="G446" s="8" t="s">
        <v>288</v>
      </c>
      <c r="H446" s="8" t="s">
        <v>289</v>
      </c>
      <c r="I446" s="8" t="s">
        <v>17</v>
      </c>
      <c r="J446" s="8" t="s">
        <v>290</v>
      </c>
      <c r="K446" t="s">
        <v>19</v>
      </c>
      <c r="L446" t="s">
        <v>18</v>
      </c>
      <c r="M446" t="s">
        <v>1243</v>
      </c>
      <c r="N446" t="s">
        <v>582</v>
      </c>
      <c r="Q446" s="8" t="s">
        <v>292</v>
      </c>
      <c r="S446" s="10" t="s">
        <v>292</v>
      </c>
      <c r="T446" s="8">
        <v>2.5</v>
      </c>
      <c r="W446" t="b">
        <v>1</v>
      </c>
    </row>
    <row r="448" spans="1:23">
      <c r="A448" s="7" t="s">
        <v>1244</v>
      </c>
      <c r="B448" s="7" t="s">
        <v>1245</v>
      </c>
      <c r="C448" s="8" t="s">
        <v>1246</v>
      </c>
      <c r="D448" s="8" t="s">
        <v>165</v>
      </c>
      <c r="E448" s="8" t="s">
        <v>288</v>
      </c>
      <c r="F448" s="8" t="s">
        <v>289</v>
      </c>
      <c r="G448" s="8" t="s">
        <v>288</v>
      </c>
      <c r="H448" s="8" t="s">
        <v>289</v>
      </c>
      <c r="I448" s="8" t="s">
        <v>17</v>
      </c>
      <c r="J448" s="8" t="s">
        <v>290</v>
      </c>
      <c r="K448" t="s">
        <v>19</v>
      </c>
      <c r="L448" t="s">
        <v>18</v>
      </c>
      <c r="M448" t="s">
        <v>1247</v>
      </c>
      <c r="N448" t="s">
        <v>582</v>
      </c>
      <c r="Q448" s="8" t="s">
        <v>292</v>
      </c>
      <c r="S448" s="10" t="s">
        <v>292</v>
      </c>
      <c r="T448" s="8">
        <v>2.5</v>
      </c>
      <c r="W448" t="b">
        <v>1</v>
      </c>
    </row>
    <row r="450" spans="1:23">
      <c r="A450" s="7" t="s">
        <v>1248</v>
      </c>
      <c r="B450" s="7" t="s">
        <v>1249</v>
      </c>
      <c r="C450" s="8" t="s">
        <v>97</v>
      </c>
      <c r="D450" s="8" t="s">
        <v>165</v>
      </c>
      <c r="E450" s="8" t="s">
        <v>288</v>
      </c>
      <c r="F450" s="8" t="s">
        <v>289</v>
      </c>
      <c r="G450" s="8" t="s">
        <v>288</v>
      </c>
      <c r="H450" s="8" t="s">
        <v>289</v>
      </c>
      <c r="I450" s="8" t="s">
        <v>17</v>
      </c>
      <c r="J450" s="8" t="s">
        <v>290</v>
      </c>
      <c r="K450" t="s">
        <v>19</v>
      </c>
      <c r="L450" t="s">
        <v>18</v>
      </c>
      <c r="M450" t="s">
        <v>1250</v>
      </c>
      <c r="N450" t="s">
        <v>611</v>
      </c>
      <c r="Q450" s="8" t="s">
        <v>292</v>
      </c>
      <c r="S450" s="10" t="s">
        <v>292</v>
      </c>
      <c r="T450" s="8">
        <v>2.5</v>
      </c>
      <c r="W450" t="b">
        <v>1</v>
      </c>
    </row>
    <row r="452" spans="1:23">
      <c r="A452" s="7" t="s">
        <v>1251</v>
      </c>
      <c r="B452" s="7" t="s">
        <v>1252</v>
      </c>
      <c r="C452" s="8" t="s">
        <v>1253</v>
      </c>
      <c r="D452" s="8" t="s">
        <v>1254</v>
      </c>
      <c r="E452" s="8" t="s">
        <v>288</v>
      </c>
      <c r="F452" s="8" t="s">
        <v>289</v>
      </c>
      <c r="G452" s="8" t="s">
        <v>288</v>
      </c>
      <c r="H452" s="8" t="s">
        <v>289</v>
      </c>
      <c r="I452" s="8" t="s">
        <v>17</v>
      </c>
      <c r="J452" s="8" t="s">
        <v>290</v>
      </c>
      <c r="K452" t="s">
        <v>19</v>
      </c>
      <c r="L452" t="s">
        <v>18</v>
      </c>
      <c r="M452" t="s">
        <v>1255</v>
      </c>
      <c r="N452" t="s">
        <v>88</v>
      </c>
      <c r="Q452" s="8" t="s">
        <v>292</v>
      </c>
      <c r="S452" s="10" t="s">
        <v>292</v>
      </c>
      <c r="T452" s="8">
        <v>2.5</v>
      </c>
      <c r="W452" t="b">
        <v>1</v>
      </c>
    </row>
    <row r="454" spans="1:23">
      <c r="A454" s="7" t="s">
        <v>1256</v>
      </c>
      <c r="B454" s="7" t="s">
        <v>1257</v>
      </c>
      <c r="C454" s="8" t="s">
        <v>24</v>
      </c>
      <c r="D454" s="8" t="s">
        <v>1254</v>
      </c>
      <c r="E454" s="8" t="s">
        <v>288</v>
      </c>
      <c r="F454" s="8" t="s">
        <v>289</v>
      </c>
      <c r="G454" s="8" t="s">
        <v>288</v>
      </c>
      <c r="H454" s="8" t="s">
        <v>289</v>
      </c>
      <c r="I454" s="8" t="s">
        <v>40</v>
      </c>
      <c r="J454" s="8" t="s">
        <v>290</v>
      </c>
      <c r="K454" t="s">
        <v>19</v>
      </c>
      <c r="L454" t="s">
        <v>18</v>
      </c>
      <c r="M454" t="s">
        <v>1258</v>
      </c>
      <c r="N454" t="s">
        <v>407</v>
      </c>
      <c r="Q454" s="8" t="s">
        <v>292</v>
      </c>
      <c r="S454" s="10" t="s">
        <v>292</v>
      </c>
      <c r="T454" s="8">
        <v>2.5</v>
      </c>
      <c r="W454" t="b">
        <v>1</v>
      </c>
    </row>
    <row r="456" spans="1:23">
      <c r="A456" s="7" t="s">
        <v>1259</v>
      </c>
      <c r="B456" s="7" t="s">
        <v>1260</v>
      </c>
      <c r="C456" s="8" t="s">
        <v>863</v>
      </c>
      <c r="D456" s="8" t="s">
        <v>1261</v>
      </c>
      <c r="E456" s="8" t="s">
        <v>288</v>
      </c>
      <c r="F456" s="8" t="s">
        <v>289</v>
      </c>
      <c r="G456" s="8" t="s">
        <v>288</v>
      </c>
      <c r="H456" s="8" t="s">
        <v>289</v>
      </c>
      <c r="I456" s="8" t="s">
        <v>17</v>
      </c>
      <c r="J456" s="8" t="s">
        <v>290</v>
      </c>
      <c r="K456" t="s">
        <v>19</v>
      </c>
      <c r="L456" t="s">
        <v>18</v>
      </c>
      <c r="M456" t="s">
        <v>1262</v>
      </c>
      <c r="N456" t="s">
        <v>560</v>
      </c>
      <c r="Q456" s="8" t="s">
        <v>292</v>
      </c>
      <c r="S456" s="10" t="s">
        <v>292</v>
      </c>
      <c r="T456" s="8">
        <v>2.5</v>
      </c>
      <c r="W456" t="b">
        <v>1</v>
      </c>
    </row>
    <row r="458" spans="1:23">
      <c r="A458" s="7" t="s">
        <v>1263</v>
      </c>
      <c r="B458" s="7" t="s">
        <v>1264</v>
      </c>
      <c r="C458" s="8" t="s">
        <v>1265</v>
      </c>
      <c r="D458" s="8" t="s">
        <v>1266</v>
      </c>
      <c r="E458" s="8" t="s">
        <v>288</v>
      </c>
      <c r="F458" s="8" t="s">
        <v>289</v>
      </c>
      <c r="G458" s="8" t="s">
        <v>288</v>
      </c>
      <c r="H458" s="8" t="s">
        <v>289</v>
      </c>
      <c r="I458" s="8" t="s">
        <v>17</v>
      </c>
      <c r="J458" s="8" t="s">
        <v>290</v>
      </c>
      <c r="K458" t="s">
        <v>19</v>
      </c>
      <c r="L458" t="s">
        <v>18</v>
      </c>
      <c r="M458" t="s">
        <v>1267</v>
      </c>
      <c r="N458" t="s">
        <v>88</v>
      </c>
      <c r="Q458" s="8" t="s">
        <v>292</v>
      </c>
      <c r="S458" s="10" t="s">
        <v>292</v>
      </c>
      <c r="T458" s="8">
        <v>2.5</v>
      </c>
      <c r="W458" t="b">
        <v>1</v>
      </c>
    </row>
    <row r="460" spans="1:23">
      <c r="A460" s="7" t="s">
        <v>1268</v>
      </c>
      <c r="B460" s="7" t="s">
        <v>1269</v>
      </c>
      <c r="C460" s="8" t="s">
        <v>1270</v>
      </c>
      <c r="D460" s="8" t="s">
        <v>1271</v>
      </c>
      <c r="E460" s="8" t="s">
        <v>288</v>
      </c>
      <c r="F460" s="8" t="s">
        <v>289</v>
      </c>
      <c r="G460" s="8" t="s">
        <v>288</v>
      </c>
      <c r="H460" s="8" t="s">
        <v>289</v>
      </c>
      <c r="J460" s="8" t="s">
        <v>290</v>
      </c>
      <c r="K460" t="s">
        <v>19</v>
      </c>
      <c r="L460" t="s">
        <v>18</v>
      </c>
      <c r="M460" t="s">
        <v>1272</v>
      </c>
      <c r="N460" t="s">
        <v>541</v>
      </c>
      <c r="Q460" s="8" t="s">
        <v>292</v>
      </c>
      <c r="S460" s="10" t="s">
        <v>293</v>
      </c>
    </row>
    <row r="462" spans="1:23">
      <c r="A462" s="7" t="s">
        <v>1273</v>
      </c>
      <c r="B462" s="7" t="s">
        <v>1274</v>
      </c>
      <c r="C462" s="8" t="s">
        <v>1275</v>
      </c>
      <c r="D462" s="8" t="s">
        <v>1276</v>
      </c>
      <c r="E462" s="8" t="s">
        <v>288</v>
      </c>
      <c r="F462" s="8" t="s">
        <v>289</v>
      </c>
      <c r="G462" s="8" t="s">
        <v>288</v>
      </c>
      <c r="H462" s="8" t="s">
        <v>289</v>
      </c>
      <c r="I462" s="8" t="s">
        <v>17</v>
      </c>
      <c r="J462" s="8" t="s">
        <v>290</v>
      </c>
      <c r="K462" t="s">
        <v>19</v>
      </c>
      <c r="L462" t="s">
        <v>18</v>
      </c>
      <c r="M462" t="s">
        <v>1277</v>
      </c>
      <c r="N462" t="s">
        <v>391</v>
      </c>
      <c r="Q462" s="8" t="s">
        <v>292</v>
      </c>
      <c r="S462" s="10" t="s">
        <v>293</v>
      </c>
    </row>
    <row r="464" spans="1:23">
      <c r="A464" s="7" t="s">
        <v>1278</v>
      </c>
      <c r="B464" s="7" t="s">
        <v>1279</v>
      </c>
      <c r="C464" s="8" t="s">
        <v>747</v>
      </c>
      <c r="D464" s="8" t="s">
        <v>1280</v>
      </c>
      <c r="E464" s="8" t="s">
        <v>288</v>
      </c>
      <c r="F464" s="8" t="s">
        <v>289</v>
      </c>
      <c r="G464" s="8" t="s">
        <v>288</v>
      </c>
      <c r="H464" s="8" t="s">
        <v>289</v>
      </c>
      <c r="I464" s="8" t="s">
        <v>17</v>
      </c>
      <c r="J464" s="8" t="s">
        <v>290</v>
      </c>
      <c r="K464" t="s">
        <v>19</v>
      </c>
      <c r="L464" t="s">
        <v>18</v>
      </c>
      <c r="M464" t="s">
        <v>829</v>
      </c>
      <c r="N464" t="s">
        <v>325</v>
      </c>
      <c r="Q464" s="8" t="s">
        <v>292</v>
      </c>
      <c r="S464" s="10" t="s">
        <v>293</v>
      </c>
    </row>
    <row r="466" spans="1:23">
      <c r="A466" s="7" t="s">
        <v>1281</v>
      </c>
      <c r="B466" s="7" t="s">
        <v>1282</v>
      </c>
      <c r="C466" s="8" t="s">
        <v>1283</v>
      </c>
      <c r="D466" s="8" t="s">
        <v>1284</v>
      </c>
      <c r="E466" s="8" t="s">
        <v>288</v>
      </c>
      <c r="F466" s="8" t="s">
        <v>289</v>
      </c>
      <c r="G466" s="8" t="s">
        <v>288</v>
      </c>
      <c r="H466" s="8" t="s">
        <v>289</v>
      </c>
      <c r="I466" s="8" t="s">
        <v>17</v>
      </c>
      <c r="J466" s="8" t="s">
        <v>290</v>
      </c>
      <c r="K466" t="s">
        <v>19</v>
      </c>
      <c r="L466" t="s">
        <v>18</v>
      </c>
      <c r="M466" t="s">
        <v>1285</v>
      </c>
      <c r="N466" t="s">
        <v>493</v>
      </c>
      <c r="Q466" s="8" t="s">
        <v>292</v>
      </c>
      <c r="S466" s="10" t="s">
        <v>292</v>
      </c>
      <c r="T466" s="8">
        <v>2.5</v>
      </c>
      <c r="W466" t="b">
        <v>1</v>
      </c>
    </row>
    <row r="468" spans="1:23">
      <c r="A468" s="7" t="s">
        <v>1286</v>
      </c>
      <c r="B468" s="7" t="s">
        <v>1287</v>
      </c>
      <c r="C468" s="8" t="s">
        <v>1288</v>
      </c>
      <c r="D468" s="8" t="s">
        <v>1289</v>
      </c>
      <c r="E468" s="8" t="s">
        <v>288</v>
      </c>
      <c r="F468" s="8" t="s">
        <v>289</v>
      </c>
      <c r="G468" s="8" t="s">
        <v>288</v>
      </c>
      <c r="H468" s="8" t="s">
        <v>289</v>
      </c>
      <c r="I468" s="8" t="s">
        <v>17</v>
      </c>
      <c r="J468" s="8" t="s">
        <v>290</v>
      </c>
      <c r="K468" t="s">
        <v>19</v>
      </c>
      <c r="L468" t="s">
        <v>18</v>
      </c>
      <c r="M468" t="s">
        <v>1290</v>
      </c>
      <c r="N468" t="s">
        <v>433</v>
      </c>
      <c r="Q468" s="8" t="s">
        <v>292</v>
      </c>
      <c r="S468" s="10" t="s">
        <v>292</v>
      </c>
      <c r="T468" s="8">
        <v>2.5</v>
      </c>
      <c r="W468" t="b">
        <v>1</v>
      </c>
    </row>
    <row r="470" spans="1:23">
      <c r="A470" s="7" t="s">
        <v>1291</v>
      </c>
      <c r="B470" s="7" t="s">
        <v>1292</v>
      </c>
      <c r="C470" s="8" t="s">
        <v>1293</v>
      </c>
      <c r="D470" s="8" t="s">
        <v>1294</v>
      </c>
      <c r="E470" s="8" t="s">
        <v>288</v>
      </c>
      <c r="F470" s="8" t="s">
        <v>289</v>
      </c>
      <c r="G470" s="8" t="s">
        <v>288</v>
      </c>
      <c r="H470" s="8" t="s">
        <v>289</v>
      </c>
      <c r="I470" s="8" t="s">
        <v>17</v>
      </c>
      <c r="J470" s="8" t="s">
        <v>290</v>
      </c>
      <c r="K470" t="s">
        <v>19</v>
      </c>
      <c r="L470" t="s">
        <v>18</v>
      </c>
      <c r="M470" t="s">
        <v>764</v>
      </c>
      <c r="N470" t="s">
        <v>407</v>
      </c>
      <c r="Q470" s="8" t="s">
        <v>292</v>
      </c>
      <c r="S470" s="10" t="s">
        <v>292</v>
      </c>
      <c r="T470" s="8">
        <v>2.5</v>
      </c>
      <c r="W470" t="b">
        <v>1</v>
      </c>
    </row>
    <row r="472" spans="1:23">
      <c r="A472" s="7" t="s">
        <v>1295</v>
      </c>
      <c r="B472" s="7" t="s">
        <v>1296</v>
      </c>
      <c r="C472" s="8" t="s">
        <v>1297</v>
      </c>
      <c r="D472" s="8" t="s">
        <v>1294</v>
      </c>
      <c r="E472" s="8" t="s">
        <v>288</v>
      </c>
      <c r="F472" s="8" t="s">
        <v>289</v>
      </c>
      <c r="G472" s="8" t="s">
        <v>288</v>
      </c>
      <c r="H472" s="8" t="s">
        <v>289</v>
      </c>
      <c r="I472" s="8" t="s">
        <v>17</v>
      </c>
      <c r="J472" s="8" t="s">
        <v>290</v>
      </c>
      <c r="K472" t="s">
        <v>19</v>
      </c>
      <c r="L472" t="s">
        <v>18</v>
      </c>
      <c r="M472" t="s">
        <v>764</v>
      </c>
      <c r="N472" t="s">
        <v>407</v>
      </c>
      <c r="Q472" s="8" t="s">
        <v>292</v>
      </c>
      <c r="S472" s="10" t="s">
        <v>292</v>
      </c>
      <c r="T472" s="8">
        <v>2.5</v>
      </c>
      <c r="W472" t="b">
        <v>1</v>
      </c>
    </row>
    <row r="474" spans="1:23">
      <c r="A474" s="7" t="s">
        <v>1298</v>
      </c>
      <c r="B474" s="7" t="s">
        <v>1299</v>
      </c>
      <c r="C474" s="8" t="s">
        <v>373</v>
      </c>
      <c r="D474" s="8" t="s">
        <v>1300</v>
      </c>
      <c r="E474" s="8" t="s">
        <v>288</v>
      </c>
      <c r="F474" s="8" t="s">
        <v>289</v>
      </c>
      <c r="G474" s="8" t="s">
        <v>288</v>
      </c>
      <c r="H474" s="8" t="s">
        <v>289</v>
      </c>
      <c r="I474" s="8" t="s">
        <v>17</v>
      </c>
      <c r="J474" s="8" t="s">
        <v>290</v>
      </c>
      <c r="K474" t="s">
        <v>19</v>
      </c>
      <c r="L474" t="s">
        <v>18</v>
      </c>
      <c r="M474" t="s">
        <v>560</v>
      </c>
      <c r="N474" t="s">
        <v>335</v>
      </c>
      <c r="Q474" s="8" t="s">
        <v>292</v>
      </c>
      <c r="S474" s="10" t="s">
        <v>292</v>
      </c>
      <c r="T474" s="8">
        <v>2.5</v>
      </c>
      <c r="W474" t="b">
        <v>1</v>
      </c>
    </row>
    <row r="476" spans="1:23">
      <c r="A476" s="7" t="s">
        <v>1301</v>
      </c>
      <c r="B476" s="7" t="s">
        <v>1302</v>
      </c>
      <c r="C476" s="8" t="s">
        <v>1303</v>
      </c>
      <c r="D476" s="8" t="s">
        <v>1304</v>
      </c>
      <c r="E476" s="8" t="s">
        <v>288</v>
      </c>
      <c r="F476" s="8" t="s">
        <v>289</v>
      </c>
      <c r="G476" s="8" t="s">
        <v>288</v>
      </c>
      <c r="H476" s="8" t="s">
        <v>289</v>
      </c>
      <c r="I476" s="8" t="s">
        <v>171</v>
      </c>
      <c r="J476" s="8" t="s">
        <v>290</v>
      </c>
      <c r="K476" t="s">
        <v>19</v>
      </c>
      <c r="L476" t="s">
        <v>587</v>
      </c>
      <c r="M476" t="s">
        <v>1189</v>
      </c>
      <c r="N476" t="s">
        <v>361</v>
      </c>
      <c r="Q476" s="8" t="s">
        <v>292</v>
      </c>
    </row>
    <row r="477" spans="1:23">
      <c r="A477" s="7" t="s">
        <v>1305</v>
      </c>
      <c r="B477" s="7" t="s">
        <v>1302</v>
      </c>
      <c r="C477" s="8" t="s">
        <v>1303</v>
      </c>
      <c r="D477" s="8" t="s">
        <v>1304</v>
      </c>
      <c r="E477" s="8" t="s">
        <v>288</v>
      </c>
      <c r="F477" s="8" t="s">
        <v>289</v>
      </c>
      <c r="G477" s="8" t="s">
        <v>288</v>
      </c>
      <c r="H477" s="8" t="s">
        <v>289</v>
      </c>
      <c r="I477" s="8" t="s">
        <v>810</v>
      </c>
      <c r="J477" s="8" t="s">
        <v>290</v>
      </c>
      <c r="K477" t="s">
        <v>19</v>
      </c>
      <c r="L477" t="s">
        <v>18</v>
      </c>
      <c r="M477" t="s">
        <v>949</v>
      </c>
      <c r="N477" t="s">
        <v>299</v>
      </c>
      <c r="O477" t="s">
        <v>949</v>
      </c>
      <c r="Q477" s="8" t="s">
        <v>292</v>
      </c>
      <c r="S477" s="10" t="s">
        <v>293</v>
      </c>
    </row>
    <row r="479" spans="1:23">
      <c r="A479" s="7" t="s">
        <v>1306</v>
      </c>
      <c r="B479" s="7" t="s">
        <v>1307</v>
      </c>
      <c r="C479" s="8" t="s">
        <v>1308</v>
      </c>
      <c r="D479" s="8" t="s">
        <v>1309</v>
      </c>
      <c r="E479" s="8" t="s">
        <v>288</v>
      </c>
      <c r="F479" s="8" t="s">
        <v>289</v>
      </c>
      <c r="G479" s="8" t="s">
        <v>288</v>
      </c>
      <c r="H479" s="8" t="s">
        <v>289</v>
      </c>
      <c r="I479" s="8" t="s">
        <v>40</v>
      </c>
      <c r="J479" s="8" t="s">
        <v>290</v>
      </c>
      <c r="K479" t="s">
        <v>19</v>
      </c>
      <c r="L479" t="s">
        <v>18</v>
      </c>
      <c r="M479" t="s">
        <v>1310</v>
      </c>
      <c r="N479" t="s">
        <v>582</v>
      </c>
      <c r="Q479" s="8" t="s">
        <v>292</v>
      </c>
      <c r="S479" s="10" t="s">
        <v>292</v>
      </c>
      <c r="T479" s="8">
        <v>2.5</v>
      </c>
      <c r="W479" t="b">
        <v>1</v>
      </c>
    </row>
    <row r="481" spans="1:23">
      <c r="A481" s="7" t="s">
        <v>1311</v>
      </c>
      <c r="B481" s="7" t="s">
        <v>1312</v>
      </c>
      <c r="C481" s="8" t="s">
        <v>1313</v>
      </c>
      <c r="D481" s="8" t="s">
        <v>1275</v>
      </c>
      <c r="E481" s="8" t="s">
        <v>288</v>
      </c>
      <c r="F481" s="8" t="s">
        <v>289</v>
      </c>
      <c r="G481" s="8" t="s">
        <v>288</v>
      </c>
      <c r="H481" s="8" t="s">
        <v>289</v>
      </c>
      <c r="I481" s="8" t="s">
        <v>17</v>
      </c>
      <c r="J481" s="8" t="s">
        <v>290</v>
      </c>
      <c r="K481" t="s">
        <v>19</v>
      </c>
      <c r="L481" t="s">
        <v>18</v>
      </c>
      <c r="M481" t="s">
        <v>1314</v>
      </c>
      <c r="N481" t="s">
        <v>120</v>
      </c>
      <c r="Q481" s="8" t="s">
        <v>292</v>
      </c>
      <c r="S481" s="10" t="s">
        <v>293</v>
      </c>
    </row>
    <row r="483" spans="1:23">
      <c r="A483" s="7" t="s">
        <v>1315</v>
      </c>
      <c r="B483" s="7" t="s">
        <v>1316</v>
      </c>
      <c r="C483" s="8" t="s">
        <v>1317</v>
      </c>
      <c r="D483" s="8" t="s">
        <v>1275</v>
      </c>
      <c r="E483" s="8" t="s">
        <v>288</v>
      </c>
      <c r="F483" s="8" t="s">
        <v>289</v>
      </c>
      <c r="G483" s="8" t="s">
        <v>288</v>
      </c>
      <c r="H483" s="8" t="s">
        <v>289</v>
      </c>
      <c r="I483" s="8" t="s">
        <v>17</v>
      </c>
      <c r="J483" s="8" t="s">
        <v>290</v>
      </c>
      <c r="K483" t="s">
        <v>19</v>
      </c>
      <c r="L483" t="s">
        <v>18</v>
      </c>
      <c r="M483" t="s">
        <v>1318</v>
      </c>
      <c r="N483" t="s">
        <v>582</v>
      </c>
      <c r="Q483" s="8" t="s">
        <v>292</v>
      </c>
      <c r="S483" s="10" t="s">
        <v>292</v>
      </c>
      <c r="T483" s="8">
        <v>2.5</v>
      </c>
      <c r="W483" t="b">
        <v>1</v>
      </c>
    </row>
    <row r="485" spans="1:23">
      <c r="A485" s="7" t="s">
        <v>1319</v>
      </c>
      <c r="B485" s="7" t="s">
        <v>1320</v>
      </c>
      <c r="C485" s="8" t="s">
        <v>1321</v>
      </c>
      <c r="D485" s="8" t="s">
        <v>1322</v>
      </c>
      <c r="E485" s="8" t="s">
        <v>288</v>
      </c>
      <c r="F485" s="8" t="s">
        <v>289</v>
      </c>
      <c r="G485" s="8" t="s">
        <v>288</v>
      </c>
      <c r="H485" s="8" t="s">
        <v>289</v>
      </c>
      <c r="I485" s="8" t="s">
        <v>17</v>
      </c>
      <c r="J485" s="8" t="s">
        <v>290</v>
      </c>
      <c r="K485" t="s">
        <v>19</v>
      </c>
      <c r="L485" t="s">
        <v>18</v>
      </c>
      <c r="M485" t="s">
        <v>493</v>
      </c>
      <c r="N485" t="s">
        <v>461</v>
      </c>
      <c r="Q485" s="8" t="s">
        <v>292</v>
      </c>
      <c r="S485" s="10" t="s">
        <v>293</v>
      </c>
    </row>
    <row r="487" spans="1:23">
      <c r="A487" s="7" t="s">
        <v>1323</v>
      </c>
      <c r="B487" s="7" t="s">
        <v>1324</v>
      </c>
      <c r="C487" s="8" t="s">
        <v>1325</v>
      </c>
      <c r="D487" s="8" t="s">
        <v>1322</v>
      </c>
      <c r="E487" s="8" t="s">
        <v>288</v>
      </c>
      <c r="F487" s="8" t="s">
        <v>289</v>
      </c>
      <c r="G487" s="8" t="s">
        <v>288</v>
      </c>
      <c r="H487" s="8" t="s">
        <v>289</v>
      </c>
      <c r="I487" s="8" t="s">
        <v>17</v>
      </c>
      <c r="J487" s="8" t="s">
        <v>290</v>
      </c>
      <c r="K487" t="s">
        <v>19</v>
      </c>
      <c r="L487" t="s">
        <v>18</v>
      </c>
      <c r="M487" t="s">
        <v>493</v>
      </c>
      <c r="N487" t="s">
        <v>461</v>
      </c>
      <c r="Q487" s="8" t="s">
        <v>292</v>
      </c>
      <c r="S487" s="10" t="s">
        <v>293</v>
      </c>
    </row>
    <row r="489" spans="1:23">
      <c r="A489" s="7" t="s">
        <v>1326</v>
      </c>
      <c r="B489" s="7" t="s">
        <v>1327</v>
      </c>
      <c r="C489" s="8" t="s">
        <v>1328</v>
      </c>
      <c r="D489" s="8" t="s">
        <v>1329</v>
      </c>
      <c r="E489" s="8" t="s">
        <v>288</v>
      </c>
      <c r="F489" s="8" t="s">
        <v>289</v>
      </c>
      <c r="G489" s="8" t="s">
        <v>288</v>
      </c>
      <c r="H489" s="8" t="s">
        <v>289</v>
      </c>
      <c r="I489" s="8" t="s">
        <v>171</v>
      </c>
      <c r="J489" s="8" t="s">
        <v>290</v>
      </c>
      <c r="K489" t="s">
        <v>19</v>
      </c>
      <c r="L489" t="s">
        <v>60</v>
      </c>
      <c r="M489" t="s">
        <v>1330</v>
      </c>
      <c r="N489" t="s">
        <v>611</v>
      </c>
      <c r="O489" t="s">
        <v>1211</v>
      </c>
      <c r="P489" t="s">
        <v>493</v>
      </c>
      <c r="Q489" s="8" t="s">
        <v>293</v>
      </c>
      <c r="S489" s="10" t="s">
        <v>293</v>
      </c>
    </row>
    <row r="491" spans="1:23">
      <c r="A491" s="7" t="s">
        <v>1331</v>
      </c>
      <c r="B491" s="7" t="s">
        <v>1332</v>
      </c>
      <c r="C491" s="8" t="s">
        <v>1333</v>
      </c>
      <c r="D491" s="8" t="s">
        <v>1334</v>
      </c>
      <c r="E491" s="8" t="s">
        <v>288</v>
      </c>
      <c r="F491" s="8" t="s">
        <v>289</v>
      </c>
      <c r="G491" s="8" t="s">
        <v>288</v>
      </c>
      <c r="H491" s="8" t="s">
        <v>289</v>
      </c>
      <c r="I491" s="8" t="s">
        <v>17</v>
      </c>
      <c r="J491" s="8" t="s">
        <v>290</v>
      </c>
      <c r="K491" t="s">
        <v>19</v>
      </c>
      <c r="L491" t="s">
        <v>18</v>
      </c>
      <c r="M491" t="s">
        <v>1335</v>
      </c>
      <c r="N491" t="s">
        <v>299</v>
      </c>
      <c r="Q491" s="8" t="s">
        <v>292</v>
      </c>
      <c r="S491" s="10" t="s">
        <v>293</v>
      </c>
    </row>
    <row r="493" spans="1:23">
      <c r="A493" s="7" t="s">
        <v>1336</v>
      </c>
      <c r="B493" s="7" t="s">
        <v>1337</v>
      </c>
      <c r="C493" s="8" t="s">
        <v>24</v>
      </c>
      <c r="D493" s="8" t="s">
        <v>1338</v>
      </c>
      <c r="E493" s="8" t="s">
        <v>288</v>
      </c>
      <c r="F493" s="8" t="s">
        <v>289</v>
      </c>
      <c r="G493" s="8" t="s">
        <v>288</v>
      </c>
      <c r="H493" s="8" t="s">
        <v>289</v>
      </c>
      <c r="I493" s="8" t="s">
        <v>40</v>
      </c>
      <c r="J493" s="8" t="s">
        <v>290</v>
      </c>
      <c r="K493" t="s">
        <v>19</v>
      </c>
      <c r="L493" t="s">
        <v>18</v>
      </c>
      <c r="M493" t="s">
        <v>1339</v>
      </c>
      <c r="N493" t="s">
        <v>407</v>
      </c>
      <c r="Q493" s="8" t="s">
        <v>292</v>
      </c>
      <c r="S493" s="10" t="s">
        <v>292</v>
      </c>
      <c r="T493" s="8">
        <v>2.5</v>
      </c>
      <c r="W493" t="b">
        <v>1</v>
      </c>
    </row>
    <row r="495" spans="1:23">
      <c r="A495" s="7" t="s">
        <v>1340</v>
      </c>
      <c r="B495" s="7" t="s">
        <v>1341</v>
      </c>
      <c r="C495" s="8" t="s">
        <v>1342</v>
      </c>
      <c r="D495" s="8" t="s">
        <v>1343</v>
      </c>
      <c r="E495" s="8" t="s">
        <v>288</v>
      </c>
      <c r="F495" s="8" t="s">
        <v>289</v>
      </c>
      <c r="G495" s="8" t="s">
        <v>288</v>
      </c>
      <c r="H495" s="8" t="s">
        <v>289</v>
      </c>
      <c r="I495" s="8" t="s">
        <v>17</v>
      </c>
      <c r="J495" s="8" t="s">
        <v>290</v>
      </c>
      <c r="K495" t="s">
        <v>19</v>
      </c>
      <c r="L495" t="s">
        <v>18</v>
      </c>
      <c r="M495" t="s">
        <v>1344</v>
      </c>
      <c r="N495" t="s">
        <v>536</v>
      </c>
      <c r="Q495" s="8" t="s">
        <v>292</v>
      </c>
      <c r="S495" s="10" t="s">
        <v>292</v>
      </c>
      <c r="T495" s="8">
        <v>2.5</v>
      </c>
      <c r="W495" t="b">
        <v>1</v>
      </c>
    </row>
    <row r="497" spans="1:23">
      <c r="A497" s="7" t="s">
        <v>1345</v>
      </c>
      <c r="B497" s="7" t="s">
        <v>1346</v>
      </c>
      <c r="C497" s="8" t="s">
        <v>165</v>
      </c>
      <c r="D497" s="8" t="s">
        <v>166</v>
      </c>
      <c r="E497" s="8" t="s">
        <v>288</v>
      </c>
      <c r="F497" s="8" t="s">
        <v>289</v>
      </c>
      <c r="G497" s="8" t="s">
        <v>288</v>
      </c>
      <c r="H497" s="8" t="s">
        <v>289</v>
      </c>
      <c r="I497" s="8" t="s">
        <v>17</v>
      </c>
      <c r="J497" s="8" t="s">
        <v>290</v>
      </c>
      <c r="K497" t="s">
        <v>19</v>
      </c>
      <c r="L497" t="s">
        <v>18</v>
      </c>
      <c r="M497" t="s">
        <v>67</v>
      </c>
      <c r="N497" t="s">
        <v>42</v>
      </c>
      <c r="Q497" s="8" t="s">
        <v>292</v>
      </c>
      <c r="S497" s="10" t="s">
        <v>293</v>
      </c>
    </row>
    <row r="499" spans="1:23">
      <c r="A499" s="7" t="s">
        <v>1347</v>
      </c>
      <c r="B499" s="7" t="s">
        <v>1348</v>
      </c>
      <c r="C499" s="8" t="s">
        <v>1349</v>
      </c>
      <c r="D499" s="8" t="s">
        <v>166</v>
      </c>
      <c r="E499" s="8" t="s">
        <v>288</v>
      </c>
      <c r="F499" s="8" t="s">
        <v>289</v>
      </c>
      <c r="G499" s="8" t="s">
        <v>288</v>
      </c>
      <c r="H499" s="8" t="s">
        <v>289</v>
      </c>
      <c r="I499" s="8" t="s">
        <v>17</v>
      </c>
      <c r="J499" s="8" t="s">
        <v>290</v>
      </c>
      <c r="K499" t="s">
        <v>19</v>
      </c>
      <c r="L499" t="s">
        <v>18</v>
      </c>
      <c r="M499" t="s">
        <v>1350</v>
      </c>
      <c r="N499" t="s">
        <v>305</v>
      </c>
      <c r="Q499" s="8" t="s">
        <v>292</v>
      </c>
      <c r="S499" s="10" t="s">
        <v>293</v>
      </c>
    </row>
    <row r="501" spans="1:23">
      <c r="A501" s="7" t="s">
        <v>1351</v>
      </c>
      <c r="B501" s="7" t="s">
        <v>1352</v>
      </c>
      <c r="C501" s="8" t="s">
        <v>991</v>
      </c>
      <c r="D501" s="8" t="s">
        <v>166</v>
      </c>
      <c r="E501" s="8" t="s">
        <v>288</v>
      </c>
      <c r="F501" s="8" t="s">
        <v>289</v>
      </c>
      <c r="G501" s="8" t="s">
        <v>288</v>
      </c>
      <c r="H501" s="8" t="s">
        <v>289</v>
      </c>
      <c r="I501" s="8" t="s">
        <v>17</v>
      </c>
      <c r="J501" s="8" t="s">
        <v>290</v>
      </c>
      <c r="K501" t="s">
        <v>19</v>
      </c>
      <c r="L501" t="s">
        <v>18</v>
      </c>
      <c r="M501" t="s">
        <v>330</v>
      </c>
      <c r="N501" t="s">
        <v>493</v>
      </c>
      <c r="Q501" s="8" t="s">
        <v>292</v>
      </c>
      <c r="S501" s="10" t="s">
        <v>292</v>
      </c>
      <c r="T501" s="8">
        <v>2.5</v>
      </c>
      <c r="W501" t="b">
        <v>1</v>
      </c>
    </row>
    <row r="503" spans="1:23">
      <c r="A503" s="7" t="s">
        <v>1353</v>
      </c>
      <c r="B503" s="7" t="s">
        <v>1354</v>
      </c>
      <c r="C503" s="8" t="s">
        <v>1355</v>
      </c>
      <c r="D503" s="8" t="s">
        <v>1356</v>
      </c>
      <c r="E503" s="8" t="s">
        <v>288</v>
      </c>
      <c r="F503" s="8" t="s">
        <v>289</v>
      </c>
      <c r="G503" s="8" t="s">
        <v>288</v>
      </c>
      <c r="H503" s="8" t="s">
        <v>289</v>
      </c>
      <c r="I503" s="8" t="s">
        <v>17</v>
      </c>
      <c r="J503" s="8" t="s">
        <v>290</v>
      </c>
      <c r="K503" t="s">
        <v>19</v>
      </c>
      <c r="L503" t="s">
        <v>18</v>
      </c>
      <c r="M503" t="s">
        <v>492</v>
      </c>
      <c r="N503" t="s">
        <v>493</v>
      </c>
      <c r="Q503" s="8" t="s">
        <v>292</v>
      </c>
      <c r="S503" s="10" t="s">
        <v>292</v>
      </c>
      <c r="T503" s="8">
        <v>2.5</v>
      </c>
      <c r="W503" t="b">
        <v>1</v>
      </c>
    </row>
    <row r="505" spans="1:23">
      <c r="A505" s="7" t="s">
        <v>1357</v>
      </c>
      <c r="B505" s="7" t="s">
        <v>1358</v>
      </c>
      <c r="C505" s="8" t="s">
        <v>1359</v>
      </c>
      <c r="D505" s="8" t="s">
        <v>1360</v>
      </c>
      <c r="E505" s="8" t="s">
        <v>288</v>
      </c>
      <c r="F505" s="8" t="s">
        <v>289</v>
      </c>
      <c r="G505" s="8" t="s">
        <v>288</v>
      </c>
      <c r="H505" s="8" t="s">
        <v>289</v>
      </c>
      <c r="I505" s="8" t="s">
        <v>17</v>
      </c>
      <c r="J505" s="8" t="s">
        <v>290</v>
      </c>
      <c r="K505" t="s">
        <v>19</v>
      </c>
      <c r="L505" t="s">
        <v>18</v>
      </c>
      <c r="M505" t="s">
        <v>1361</v>
      </c>
      <c r="N505" t="s">
        <v>71</v>
      </c>
      <c r="Q505" s="8" t="s">
        <v>292</v>
      </c>
      <c r="S505" s="10" t="s">
        <v>293</v>
      </c>
    </row>
    <row r="507" spans="1:23">
      <c r="A507" s="7" t="s">
        <v>1362</v>
      </c>
      <c r="B507" s="7" t="s">
        <v>1363</v>
      </c>
      <c r="C507" s="8" t="s">
        <v>1364</v>
      </c>
      <c r="D507" s="8" t="s">
        <v>1365</v>
      </c>
      <c r="E507" s="8" t="s">
        <v>288</v>
      </c>
      <c r="F507" s="8" t="s">
        <v>289</v>
      </c>
      <c r="G507" s="8" t="s">
        <v>288</v>
      </c>
      <c r="H507" s="8" t="s">
        <v>289</v>
      </c>
      <c r="I507" s="8" t="s">
        <v>17</v>
      </c>
      <c r="J507" s="8" t="s">
        <v>290</v>
      </c>
      <c r="K507" t="s">
        <v>19</v>
      </c>
      <c r="L507" t="s">
        <v>18</v>
      </c>
      <c r="M507" t="s">
        <v>1366</v>
      </c>
      <c r="N507" t="s">
        <v>21</v>
      </c>
      <c r="Q507" s="8" t="s">
        <v>292</v>
      </c>
      <c r="S507" s="10" t="s">
        <v>293</v>
      </c>
    </row>
    <row r="509" spans="1:23">
      <c r="A509" s="7" t="s">
        <v>1367</v>
      </c>
      <c r="B509" s="7" t="s">
        <v>1368</v>
      </c>
      <c r="C509" s="8" t="s">
        <v>1369</v>
      </c>
      <c r="D509" s="8" t="s">
        <v>1370</v>
      </c>
      <c r="E509" s="8" t="s">
        <v>288</v>
      </c>
      <c r="F509" s="8" t="s">
        <v>289</v>
      </c>
      <c r="G509" s="8" t="s">
        <v>288</v>
      </c>
      <c r="H509" s="8" t="s">
        <v>289</v>
      </c>
      <c r="I509" s="8" t="s">
        <v>40</v>
      </c>
      <c r="J509" s="8" t="s">
        <v>290</v>
      </c>
      <c r="K509" t="s">
        <v>19</v>
      </c>
      <c r="L509" t="s">
        <v>18</v>
      </c>
      <c r="M509" t="s">
        <v>1193</v>
      </c>
      <c r="N509" t="s">
        <v>461</v>
      </c>
      <c r="Q509" s="8" t="s">
        <v>292</v>
      </c>
      <c r="S509" s="10" t="s">
        <v>293</v>
      </c>
    </row>
    <row r="511" spans="1:23">
      <c r="A511" s="7" t="s">
        <v>1371</v>
      </c>
      <c r="B511" s="7" t="s">
        <v>1372</v>
      </c>
      <c r="C511" s="8" t="s">
        <v>1373</v>
      </c>
      <c r="D511" s="8" t="s">
        <v>1374</v>
      </c>
      <c r="E511" s="8" t="s">
        <v>288</v>
      </c>
      <c r="F511" s="8" t="s">
        <v>289</v>
      </c>
      <c r="G511" s="8" t="s">
        <v>288</v>
      </c>
      <c r="H511" s="8" t="s">
        <v>289</v>
      </c>
      <c r="I511" s="8" t="s">
        <v>40</v>
      </c>
      <c r="J511" s="8" t="s">
        <v>290</v>
      </c>
      <c r="K511" t="s">
        <v>19</v>
      </c>
      <c r="L511" t="s">
        <v>60</v>
      </c>
      <c r="M511" t="s">
        <v>1375</v>
      </c>
      <c r="N511" t="s">
        <v>397</v>
      </c>
      <c r="O511" t="s">
        <v>634</v>
      </c>
      <c r="P511" t="s">
        <v>949</v>
      </c>
      <c r="Q511" s="8" t="s">
        <v>293</v>
      </c>
      <c r="S511" s="10" t="s">
        <v>293</v>
      </c>
    </row>
    <row r="513" spans="1:23">
      <c r="A513" s="7" t="s">
        <v>1376</v>
      </c>
      <c r="B513" s="7" t="s">
        <v>1377</v>
      </c>
      <c r="C513" s="8" t="s">
        <v>1378</v>
      </c>
      <c r="D513" s="8" t="s">
        <v>1379</v>
      </c>
      <c r="E513" s="8" t="s">
        <v>288</v>
      </c>
      <c r="F513" s="8" t="s">
        <v>289</v>
      </c>
      <c r="G513" s="8" t="s">
        <v>288</v>
      </c>
      <c r="H513" s="8" t="s">
        <v>289</v>
      </c>
      <c r="I513" s="8" t="s">
        <v>17</v>
      </c>
      <c r="J513" s="8" t="s">
        <v>290</v>
      </c>
      <c r="K513" t="s">
        <v>19</v>
      </c>
      <c r="L513" t="s">
        <v>18</v>
      </c>
      <c r="M513" t="s">
        <v>1010</v>
      </c>
      <c r="N513" t="s">
        <v>391</v>
      </c>
      <c r="Q513" s="8" t="s">
        <v>292</v>
      </c>
      <c r="S513" s="10" t="s">
        <v>293</v>
      </c>
    </row>
    <row r="515" spans="1:23">
      <c r="A515" s="7" t="s">
        <v>1380</v>
      </c>
      <c r="B515" s="7" t="s">
        <v>1381</v>
      </c>
      <c r="C515" s="8" t="s">
        <v>232</v>
      </c>
      <c r="D515" s="8" t="s">
        <v>1379</v>
      </c>
      <c r="E515" s="8" t="s">
        <v>288</v>
      </c>
      <c r="F515" s="8" t="s">
        <v>289</v>
      </c>
      <c r="G515" s="8" t="s">
        <v>288</v>
      </c>
      <c r="H515" s="8" t="s">
        <v>289</v>
      </c>
      <c r="I515" s="8" t="s">
        <v>17</v>
      </c>
      <c r="J515" s="8" t="s">
        <v>290</v>
      </c>
      <c r="K515" t="s">
        <v>19</v>
      </c>
      <c r="L515" t="s">
        <v>18</v>
      </c>
      <c r="M515" t="s">
        <v>1010</v>
      </c>
      <c r="N515" t="s">
        <v>391</v>
      </c>
      <c r="Q515" s="8" t="s">
        <v>292</v>
      </c>
      <c r="S515" s="10" t="s">
        <v>293</v>
      </c>
    </row>
    <row r="517" spans="1:23">
      <c r="A517" s="7" t="s">
        <v>1382</v>
      </c>
      <c r="B517" s="7" t="s">
        <v>1383</v>
      </c>
      <c r="C517" s="8" t="s">
        <v>1384</v>
      </c>
      <c r="D517" s="8" t="s">
        <v>1385</v>
      </c>
      <c r="E517" s="8" t="s">
        <v>288</v>
      </c>
      <c r="F517" s="8" t="s">
        <v>289</v>
      </c>
      <c r="G517" s="8" t="s">
        <v>288</v>
      </c>
      <c r="H517" s="8" t="s">
        <v>289</v>
      </c>
      <c r="I517" s="8" t="s">
        <v>17</v>
      </c>
      <c r="J517" s="8" t="s">
        <v>290</v>
      </c>
      <c r="K517" t="s">
        <v>19</v>
      </c>
      <c r="L517" t="s">
        <v>18</v>
      </c>
      <c r="M517" t="s">
        <v>1386</v>
      </c>
      <c r="N517" t="s">
        <v>536</v>
      </c>
      <c r="Q517" s="8" t="s">
        <v>292</v>
      </c>
      <c r="S517" s="10" t="s">
        <v>292</v>
      </c>
      <c r="T517" s="8">
        <v>2.5</v>
      </c>
      <c r="W517" t="b">
        <v>1</v>
      </c>
    </row>
    <row r="519" spans="1:23">
      <c r="A519" s="7" t="s">
        <v>1387</v>
      </c>
      <c r="B519" s="7" t="s">
        <v>1388</v>
      </c>
      <c r="C519" s="8" t="s">
        <v>1389</v>
      </c>
      <c r="D519" s="8" t="s">
        <v>1385</v>
      </c>
      <c r="E519" s="8" t="s">
        <v>288</v>
      </c>
      <c r="F519" s="8" t="s">
        <v>289</v>
      </c>
      <c r="G519" s="8" t="s">
        <v>288</v>
      </c>
      <c r="H519" s="8" t="s">
        <v>289</v>
      </c>
      <c r="I519" s="8" t="s">
        <v>17</v>
      </c>
      <c r="J519" s="8" t="s">
        <v>290</v>
      </c>
      <c r="K519" t="s">
        <v>19</v>
      </c>
      <c r="L519" t="s">
        <v>18</v>
      </c>
      <c r="M519" t="s">
        <v>1386</v>
      </c>
      <c r="N519" t="s">
        <v>310</v>
      </c>
      <c r="Q519" s="8" t="s">
        <v>292</v>
      </c>
      <c r="S519" s="10" t="s">
        <v>292</v>
      </c>
      <c r="T519" s="8">
        <v>2.5</v>
      </c>
      <c r="W519" t="b">
        <v>1</v>
      </c>
    </row>
    <row r="521" spans="1:23">
      <c r="A521" s="7" t="s">
        <v>1390</v>
      </c>
      <c r="B521" s="7" t="s">
        <v>1391</v>
      </c>
      <c r="C521" s="8" t="s">
        <v>859</v>
      </c>
      <c r="D521" s="8" t="s">
        <v>1392</v>
      </c>
      <c r="E521" s="8" t="s">
        <v>288</v>
      </c>
      <c r="F521" s="8" t="s">
        <v>289</v>
      </c>
      <c r="G521" s="8" t="s">
        <v>288</v>
      </c>
      <c r="H521" s="8" t="s">
        <v>289</v>
      </c>
      <c r="I521" s="8" t="s">
        <v>30</v>
      </c>
      <c r="J521" s="8" t="s">
        <v>290</v>
      </c>
      <c r="K521" t="s">
        <v>19</v>
      </c>
      <c r="L521" t="s">
        <v>18</v>
      </c>
      <c r="M521" t="s">
        <v>1393</v>
      </c>
      <c r="N521" t="s">
        <v>305</v>
      </c>
      <c r="Q521" s="8" t="s">
        <v>292</v>
      </c>
      <c r="S521" s="10" t="s">
        <v>293</v>
      </c>
    </row>
    <row r="523" spans="1:23">
      <c r="A523" s="7" t="s">
        <v>1394</v>
      </c>
      <c r="B523" s="7" t="s">
        <v>1395</v>
      </c>
      <c r="C523" s="8" t="s">
        <v>115</v>
      </c>
      <c r="D523" s="8" t="s">
        <v>1396</v>
      </c>
      <c r="E523" s="8" t="s">
        <v>288</v>
      </c>
      <c r="F523" s="8" t="s">
        <v>289</v>
      </c>
      <c r="G523" s="8" t="s">
        <v>288</v>
      </c>
      <c r="H523" s="8" t="s">
        <v>289</v>
      </c>
      <c r="I523" s="8" t="s">
        <v>17</v>
      </c>
      <c r="J523" s="8" t="s">
        <v>290</v>
      </c>
      <c r="K523" t="s">
        <v>19</v>
      </c>
      <c r="L523" t="s">
        <v>18</v>
      </c>
      <c r="M523" t="s">
        <v>1397</v>
      </c>
      <c r="N523" t="s">
        <v>299</v>
      </c>
      <c r="Q523" s="8" t="s">
        <v>292</v>
      </c>
      <c r="S523" s="10" t="s">
        <v>293</v>
      </c>
    </row>
    <row r="525" spans="1:23">
      <c r="A525" s="7" t="s">
        <v>1398</v>
      </c>
      <c r="B525" s="7" t="s">
        <v>1399</v>
      </c>
      <c r="C525" s="8" t="s">
        <v>1400</v>
      </c>
      <c r="D525" s="8" t="s">
        <v>1401</v>
      </c>
      <c r="E525" s="8" t="s">
        <v>288</v>
      </c>
      <c r="F525" s="8" t="s">
        <v>289</v>
      </c>
      <c r="G525" s="8" t="s">
        <v>288</v>
      </c>
      <c r="H525" s="8" t="s">
        <v>289</v>
      </c>
      <c r="I525" s="8" t="s">
        <v>40</v>
      </c>
      <c r="J525" s="8" t="s">
        <v>290</v>
      </c>
      <c r="K525" t="s">
        <v>19</v>
      </c>
      <c r="L525" t="s">
        <v>18</v>
      </c>
      <c r="M525" t="s">
        <v>1402</v>
      </c>
      <c r="N525" t="s">
        <v>611</v>
      </c>
      <c r="Q525" s="8" t="s">
        <v>292</v>
      </c>
      <c r="S525" s="10" t="s">
        <v>292</v>
      </c>
      <c r="T525" s="8">
        <v>2.5</v>
      </c>
      <c r="W525" t="b">
        <v>1</v>
      </c>
    </row>
    <row r="527" spans="1:23">
      <c r="A527" s="7" t="s">
        <v>1403</v>
      </c>
      <c r="B527" s="7" t="s">
        <v>1404</v>
      </c>
      <c r="C527" s="8" t="s">
        <v>1405</v>
      </c>
      <c r="D527" s="8" t="s">
        <v>1406</v>
      </c>
      <c r="E527" s="8" t="s">
        <v>288</v>
      </c>
      <c r="F527" s="8" t="s">
        <v>289</v>
      </c>
      <c r="G527" s="8" t="s">
        <v>288</v>
      </c>
      <c r="H527" s="8" t="s">
        <v>289</v>
      </c>
      <c r="I527" s="8" t="s">
        <v>40</v>
      </c>
      <c r="J527" s="8" t="s">
        <v>290</v>
      </c>
      <c r="K527" t="s">
        <v>19</v>
      </c>
      <c r="L527" t="s">
        <v>18</v>
      </c>
      <c r="M527" t="s">
        <v>1407</v>
      </c>
      <c r="N527" t="s">
        <v>633</v>
      </c>
      <c r="Q527" s="8" t="s">
        <v>292</v>
      </c>
      <c r="S527" s="10" t="s">
        <v>292</v>
      </c>
      <c r="T527" s="8">
        <v>2.5</v>
      </c>
      <c r="W527" t="b">
        <v>1</v>
      </c>
    </row>
    <row r="529" spans="1:23">
      <c r="A529" s="7" t="s">
        <v>1408</v>
      </c>
      <c r="B529" s="7" t="s">
        <v>1409</v>
      </c>
      <c r="C529" s="8" t="s">
        <v>1410</v>
      </c>
      <c r="D529" s="8" t="s">
        <v>1406</v>
      </c>
      <c r="E529" s="8" t="s">
        <v>288</v>
      </c>
      <c r="F529" s="8" t="s">
        <v>289</v>
      </c>
      <c r="G529" s="8" t="s">
        <v>288</v>
      </c>
      <c r="H529" s="8" t="s">
        <v>289</v>
      </c>
      <c r="I529" s="8" t="s">
        <v>40</v>
      </c>
      <c r="J529" s="8" t="s">
        <v>290</v>
      </c>
      <c r="K529" t="s">
        <v>19</v>
      </c>
      <c r="L529" t="s">
        <v>18</v>
      </c>
      <c r="M529" t="s">
        <v>1407</v>
      </c>
      <c r="N529" t="s">
        <v>341</v>
      </c>
      <c r="Q529" s="8" t="s">
        <v>292</v>
      </c>
      <c r="S529" s="10" t="s">
        <v>292</v>
      </c>
      <c r="T529" s="8">
        <v>2.5</v>
      </c>
      <c r="W529" t="b">
        <v>1</v>
      </c>
    </row>
    <row r="531" spans="1:23">
      <c r="A531" s="7" t="s">
        <v>1411</v>
      </c>
      <c r="B531" s="7" t="s">
        <v>1412</v>
      </c>
      <c r="C531" s="8" t="s">
        <v>84</v>
      </c>
      <c r="D531" s="8" t="s">
        <v>1413</v>
      </c>
      <c r="E531" s="8" t="s">
        <v>288</v>
      </c>
      <c r="F531" s="8" t="s">
        <v>289</v>
      </c>
      <c r="G531" s="8" t="s">
        <v>288</v>
      </c>
      <c r="H531" s="8" t="s">
        <v>289</v>
      </c>
      <c r="I531" s="8" t="s">
        <v>40</v>
      </c>
      <c r="J531" s="8" t="s">
        <v>290</v>
      </c>
      <c r="K531" t="s">
        <v>19</v>
      </c>
      <c r="L531" t="s">
        <v>491</v>
      </c>
      <c r="M531" t="s">
        <v>1414</v>
      </c>
      <c r="N531" t="s">
        <v>335</v>
      </c>
      <c r="O531" t="s">
        <v>494</v>
      </c>
      <c r="P531" t="s">
        <v>1415</v>
      </c>
      <c r="Q531" s="8" t="s">
        <v>293</v>
      </c>
      <c r="S531" s="10" t="s">
        <v>293</v>
      </c>
    </row>
    <row r="533" spans="1:23">
      <c r="A533" s="7" t="s">
        <v>1416</v>
      </c>
      <c r="B533" s="7" t="s">
        <v>1417</v>
      </c>
      <c r="C533" s="8" t="s">
        <v>863</v>
      </c>
      <c r="D533" s="8" t="s">
        <v>1418</v>
      </c>
      <c r="E533" s="8" t="s">
        <v>288</v>
      </c>
      <c r="F533" s="8" t="s">
        <v>289</v>
      </c>
      <c r="G533" s="8" t="s">
        <v>288</v>
      </c>
      <c r="H533" s="8" t="s">
        <v>289</v>
      </c>
      <c r="I533" s="8" t="s">
        <v>17</v>
      </c>
      <c r="J533" s="8" t="s">
        <v>290</v>
      </c>
      <c r="K533" t="s">
        <v>19</v>
      </c>
      <c r="L533" t="s">
        <v>18</v>
      </c>
      <c r="M533" t="s">
        <v>360</v>
      </c>
      <c r="N533" t="s">
        <v>299</v>
      </c>
      <c r="Q533" s="8" t="s">
        <v>292</v>
      </c>
      <c r="S533" s="10" t="s">
        <v>293</v>
      </c>
    </row>
    <row r="535" spans="1:23">
      <c r="A535" s="7" t="s">
        <v>1419</v>
      </c>
      <c r="B535" s="7" t="s">
        <v>1420</v>
      </c>
      <c r="C535" s="8" t="s">
        <v>84</v>
      </c>
      <c r="D535" s="8" t="s">
        <v>1418</v>
      </c>
      <c r="E535" s="8" t="s">
        <v>288</v>
      </c>
      <c r="F535" s="8" t="s">
        <v>289</v>
      </c>
      <c r="G535" s="8" t="s">
        <v>288</v>
      </c>
      <c r="H535" s="8" t="s">
        <v>289</v>
      </c>
      <c r="I535" s="8" t="s">
        <v>17</v>
      </c>
      <c r="J535" s="8" t="s">
        <v>290</v>
      </c>
      <c r="K535" t="s">
        <v>19</v>
      </c>
      <c r="L535" t="s">
        <v>18</v>
      </c>
      <c r="M535" t="s">
        <v>1099</v>
      </c>
      <c r="N535" t="s">
        <v>361</v>
      </c>
      <c r="Q535" s="8" t="s">
        <v>292</v>
      </c>
      <c r="S535" s="10" t="s">
        <v>293</v>
      </c>
    </row>
    <row r="537" spans="1:23">
      <c r="A537" s="7" t="s">
        <v>1421</v>
      </c>
      <c r="B537" s="7" t="s">
        <v>1422</v>
      </c>
      <c r="C537" s="8" t="s">
        <v>1423</v>
      </c>
      <c r="D537" s="8" t="s">
        <v>1424</v>
      </c>
      <c r="E537" s="8" t="s">
        <v>288</v>
      </c>
      <c r="F537" s="8" t="s">
        <v>289</v>
      </c>
      <c r="G537" s="8" t="s">
        <v>288</v>
      </c>
      <c r="H537" s="8" t="s">
        <v>289</v>
      </c>
      <c r="I537" s="8" t="s">
        <v>40</v>
      </c>
      <c r="J537" s="8" t="s">
        <v>290</v>
      </c>
      <c r="K537" t="s">
        <v>19</v>
      </c>
      <c r="L537" t="s">
        <v>18</v>
      </c>
      <c r="M537" t="s">
        <v>1425</v>
      </c>
      <c r="N537" t="s">
        <v>504</v>
      </c>
      <c r="Q537" s="8" t="s">
        <v>292</v>
      </c>
      <c r="S537" s="10" t="s">
        <v>292</v>
      </c>
      <c r="T537" s="8">
        <v>2.5</v>
      </c>
      <c r="W537" t="b">
        <v>1</v>
      </c>
    </row>
    <row r="539" spans="1:23">
      <c r="A539" s="7" t="s">
        <v>1426</v>
      </c>
      <c r="B539" s="7" t="s">
        <v>1427</v>
      </c>
      <c r="C539" s="8" t="s">
        <v>232</v>
      </c>
      <c r="D539" s="8" t="s">
        <v>1428</v>
      </c>
      <c r="E539" s="8" t="s">
        <v>288</v>
      </c>
      <c r="F539" s="8" t="s">
        <v>289</v>
      </c>
      <c r="G539" s="8" t="s">
        <v>288</v>
      </c>
      <c r="H539" s="8" t="s">
        <v>289</v>
      </c>
      <c r="I539" s="8" t="s">
        <v>17</v>
      </c>
      <c r="J539" s="8" t="s">
        <v>290</v>
      </c>
      <c r="K539" t="s">
        <v>19</v>
      </c>
      <c r="L539" t="s">
        <v>18</v>
      </c>
      <c r="M539" t="s">
        <v>1429</v>
      </c>
      <c r="N539" t="s">
        <v>335</v>
      </c>
      <c r="Q539" s="8" t="s">
        <v>292</v>
      </c>
      <c r="S539" s="10" t="s">
        <v>292</v>
      </c>
      <c r="T539" s="8">
        <v>2.5</v>
      </c>
      <c r="W539" t="b">
        <v>1</v>
      </c>
    </row>
    <row r="541" spans="1:23">
      <c r="A541" s="7" t="s">
        <v>1430</v>
      </c>
      <c r="B541" s="7" t="s">
        <v>1431</v>
      </c>
      <c r="C541" s="8" t="s">
        <v>695</v>
      </c>
      <c r="D541" s="8" t="s">
        <v>1432</v>
      </c>
      <c r="E541" s="8" t="s">
        <v>288</v>
      </c>
      <c r="F541" s="8" t="s">
        <v>289</v>
      </c>
      <c r="G541" s="8" t="s">
        <v>288</v>
      </c>
      <c r="H541" s="8" t="s">
        <v>289</v>
      </c>
      <c r="I541" s="8" t="s">
        <v>17</v>
      </c>
      <c r="J541" s="8" t="s">
        <v>290</v>
      </c>
      <c r="K541" t="s">
        <v>19</v>
      </c>
      <c r="L541" t="s">
        <v>18</v>
      </c>
      <c r="M541" t="s">
        <v>873</v>
      </c>
      <c r="N541" t="s">
        <v>536</v>
      </c>
      <c r="Q541" s="8" t="s">
        <v>292</v>
      </c>
      <c r="S541" s="10" t="s">
        <v>292</v>
      </c>
      <c r="T541" s="8">
        <v>2.5</v>
      </c>
      <c r="W541" t="b">
        <v>1</v>
      </c>
    </row>
    <row r="543" spans="1:23">
      <c r="A543" s="7" t="s">
        <v>1433</v>
      </c>
      <c r="B543" s="7" t="s">
        <v>1434</v>
      </c>
      <c r="C543" s="8" t="s">
        <v>1435</v>
      </c>
      <c r="D543" s="8" t="s">
        <v>1436</v>
      </c>
      <c r="E543" s="8" t="s">
        <v>288</v>
      </c>
      <c r="F543" s="8" t="s">
        <v>289</v>
      </c>
      <c r="G543" s="8" t="s">
        <v>288</v>
      </c>
      <c r="H543" s="8" t="s">
        <v>289</v>
      </c>
      <c r="I543" s="8" t="s">
        <v>17</v>
      </c>
      <c r="J543" s="8" t="s">
        <v>290</v>
      </c>
      <c r="K543" t="s">
        <v>19</v>
      </c>
      <c r="L543" t="s">
        <v>18</v>
      </c>
      <c r="M543" t="s">
        <v>1250</v>
      </c>
      <c r="N543" t="s">
        <v>310</v>
      </c>
      <c r="Q543" s="8" t="s">
        <v>292</v>
      </c>
      <c r="S543" s="10" t="s">
        <v>292</v>
      </c>
      <c r="T543" s="8">
        <v>2.5</v>
      </c>
      <c r="W543" t="b">
        <v>1</v>
      </c>
    </row>
    <row r="545" spans="1:23">
      <c r="A545" s="7" t="s">
        <v>1437</v>
      </c>
      <c r="B545" s="7" t="s">
        <v>1438</v>
      </c>
      <c r="C545" s="8" t="s">
        <v>872</v>
      </c>
      <c r="D545" s="8" t="s">
        <v>1439</v>
      </c>
      <c r="E545" s="8" t="s">
        <v>288</v>
      </c>
      <c r="F545" s="8" t="s">
        <v>289</v>
      </c>
      <c r="G545" s="8" t="s">
        <v>288</v>
      </c>
      <c r="H545" s="8" t="s">
        <v>289</v>
      </c>
      <c r="I545" s="8" t="s">
        <v>40</v>
      </c>
      <c r="J545" s="8" t="s">
        <v>824</v>
      </c>
      <c r="K545" t="s">
        <v>19</v>
      </c>
      <c r="L545" t="s">
        <v>18</v>
      </c>
      <c r="M545" t="s">
        <v>291</v>
      </c>
      <c r="N545" t="s">
        <v>20</v>
      </c>
      <c r="Q545" s="8" t="s">
        <v>292</v>
      </c>
      <c r="S545" s="10" t="s">
        <v>293</v>
      </c>
    </row>
    <row r="547" spans="1:23">
      <c r="A547" s="7" t="s">
        <v>1440</v>
      </c>
      <c r="B547" s="7" t="s">
        <v>1441</v>
      </c>
      <c r="C547" s="8" t="s">
        <v>1442</v>
      </c>
      <c r="D547" s="8" t="s">
        <v>1443</v>
      </c>
      <c r="E547" s="8" t="s">
        <v>288</v>
      </c>
      <c r="F547" s="8" t="s">
        <v>289</v>
      </c>
      <c r="G547" s="8" t="s">
        <v>288</v>
      </c>
      <c r="H547" s="8" t="s">
        <v>289</v>
      </c>
      <c r="I547" s="8" t="s">
        <v>40</v>
      </c>
      <c r="J547" s="8" t="s">
        <v>290</v>
      </c>
      <c r="K547" t="s">
        <v>19</v>
      </c>
      <c r="L547" t="s">
        <v>18</v>
      </c>
      <c r="M547" t="s">
        <v>588</v>
      </c>
      <c r="N547" t="s">
        <v>504</v>
      </c>
      <c r="Q547" s="8" t="s">
        <v>292</v>
      </c>
    </row>
    <row r="548" spans="1:23">
      <c r="A548" s="7" t="s">
        <v>1444</v>
      </c>
      <c r="B548" s="7" t="s">
        <v>1441</v>
      </c>
      <c r="C548" s="8" t="s">
        <v>1442</v>
      </c>
      <c r="D548" s="8" t="s">
        <v>1443</v>
      </c>
      <c r="E548" s="8" t="s">
        <v>288</v>
      </c>
      <c r="F548" s="8" t="s">
        <v>289</v>
      </c>
      <c r="G548" s="8" t="s">
        <v>288</v>
      </c>
      <c r="H548" s="8" t="s">
        <v>289</v>
      </c>
      <c r="I548" s="8" t="s">
        <v>40</v>
      </c>
      <c r="J548" s="8" t="s">
        <v>290</v>
      </c>
      <c r="K548" t="s">
        <v>19</v>
      </c>
      <c r="L548" t="s">
        <v>60</v>
      </c>
      <c r="M548" t="s">
        <v>588</v>
      </c>
      <c r="N548" t="s">
        <v>504</v>
      </c>
      <c r="O548" t="s">
        <v>1445</v>
      </c>
      <c r="P548" t="s">
        <v>1445</v>
      </c>
      <c r="Q548" s="8" t="s">
        <v>292</v>
      </c>
      <c r="R548" s="8" t="s">
        <v>1446</v>
      </c>
      <c r="S548" s="10" t="s">
        <v>292</v>
      </c>
      <c r="T548" s="8">
        <v>2.5</v>
      </c>
      <c r="W548" t="b">
        <v>1</v>
      </c>
    </row>
    <row r="550" spans="1:23">
      <c r="A550" s="7" t="s">
        <v>1447</v>
      </c>
      <c r="B550" s="7" t="s">
        <v>1448</v>
      </c>
      <c r="C550" s="8" t="s">
        <v>1449</v>
      </c>
      <c r="D550" s="8" t="s">
        <v>1450</v>
      </c>
      <c r="E550" s="8" t="s">
        <v>288</v>
      </c>
      <c r="F550" s="8" t="s">
        <v>289</v>
      </c>
      <c r="G550" s="8" t="s">
        <v>288</v>
      </c>
      <c r="H550" s="8" t="s">
        <v>289</v>
      </c>
      <c r="I550" s="8" t="s">
        <v>171</v>
      </c>
      <c r="J550" s="8" t="s">
        <v>290</v>
      </c>
      <c r="K550" t="s">
        <v>19</v>
      </c>
      <c r="L550" t="s">
        <v>18</v>
      </c>
      <c r="M550" t="s">
        <v>391</v>
      </c>
      <c r="N550" t="s">
        <v>120</v>
      </c>
      <c r="Q550" s="8" t="s">
        <v>292</v>
      </c>
      <c r="S550" s="10" t="s">
        <v>293</v>
      </c>
    </row>
    <row r="552" spans="1:23">
      <c r="A552" s="7" t="s">
        <v>1451</v>
      </c>
      <c r="B552" s="7" t="s">
        <v>1452</v>
      </c>
      <c r="C552" s="8" t="s">
        <v>632</v>
      </c>
      <c r="D552" s="8" t="s">
        <v>1453</v>
      </c>
      <c r="E552" s="8" t="s">
        <v>288</v>
      </c>
      <c r="F552" s="8" t="s">
        <v>289</v>
      </c>
      <c r="G552" s="8" t="s">
        <v>288</v>
      </c>
      <c r="H552" s="8" t="s">
        <v>289</v>
      </c>
      <c r="I552" s="8" t="s">
        <v>40</v>
      </c>
      <c r="J552" s="8" t="s">
        <v>290</v>
      </c>
      <c r="K552" t="s">
        <v>19</v>
      </c>
      <c r="L552" t="s">
        <v>18</v>
      </c>
      <c r="M552" t="s">
        <v>778</v>
      </c>
      <c r="N552" t="s">
        <v>375</v>
      </c>
      <c r="Q552" s="8" t="s">
        <v>292</v>
      </c>
      <c r="S552" s="10" t="s">
        <v>292</v>
      </c>
      <c r="T552" s="8">
        <v>2.5</v>
      </c>
      <c r="W552" t="b">
        <v>1</v>
      </c>
    </row>
    <row r="554" spans="1:23">
      <c r="A554" s="7" t="s">
        <v>1454</v>
      </c>
      <c r="B554" s="7" t="s">
        <v>1455</v>
      </c>
      <c r="C554" s="8" t="s">
        <v>1456</v>
      </c>
      <c r="D554" s="8" t="s">
        <v>1457</v>
      </c>
      <c r="E554" s="8" t="s">
        <v>288</v>
      </c>
      <c r="F554" s="8" t="s">
        <v>289</v>
      </c>
      <c r="G554" s="8" t="s">
        <v>288</v>
      </c>
      <c r="H554" s="8" t="s">
        <v>289</v>
      </c>
      <c r="I554" s="8" t="s">
        <v>17</v>
      </c>
      <c r="J554" s="8" t="s">
        <v>290</v>
      </c>
      <c r="K554" t="s">
        <v>19</v>
      </c>
      <c r="L554" t="s">
        <v>18</v>
      </c>
      <c r="M554" t="s">
        <v>324</v>
      </c>
      <c r="N554" t="s">
        <v>450</v>
      </c>
      <c r="Q554" s="8" t="s">
        <v>292</v>
      </c>
      <c r="S554" s="10" t="s">
        <v>293</v>
      </c>
    </row>
    <row r="556" spans="1:23">
      <c r="A556" s="7" t="s">
        <v>1458</v>
      </c>
      <c r="B556" s="7" t="s">
        <v>1459</v>
      </c>
      <c r="C556" s="8" t="s">
        <v>1460</v>
      </c>
      <c r="D556" s="8" t="s">
        <v>1461</v>
      </c>
      <c r="E556" s="8" t="s">
        <v>288</v>
      </c>
      <c r="F556" s="8" t="s">
        <v>289</v>
      </c>
      <c r="G556" s="8" t="s">
        <v>288</v>
      </c>
      <c r="H556" s="8" t="s">
        <v>289</v>
      </c>
      <c r="I556" s="8" t="s">
        <v>117</v>
      </c>
      <c r="J556" s="8" t="s">
        <v>1462</v>
      </c>
      <c r="K556" t="s">
        <v>41</v>
      </c>
      <c r="L556" t="s">
        <v>1463</v>
      </c>
      <c r="M556" t="s">
        <v>1464</v>
      </c>
      <c r="N556" t="s">
        <v>582</v>
      </c>
      <c r="O556" t="s">
        <v>1465</v>
      </c>
      <c r="P556" t="s">
        <v>1465</v>
      </c>
      <c r="Q556" s="8" t="s">
        <v>293</v>
      </c>
      <c r="S556" s="10" t="s">
        <v>293</v>
      </c>
    </row>
    <row r="557" spans="1:23">
      <c r="A557" s="7" t="s">
        <v>1466</v>
      </c>
      <c r="B557" s="7" t="s">
        <v>1459</v>
      </c>
      <c r="C557" s="8" t="s">
        <v>1460</v>
      </c>
      <c r="D557" s="8" t="s">
        <v>1461</v>
      </c>
      <c r="E557" s="8" t="s">
        <v>288</v>
      </c>
      <c r="F557" s="8" t="s">
        <v>289</v>
      </c>
      <c r="G557" s="8" t="s">
        <v>288</v>
      </c>
      <c r="H557" s="8" t="s">
        <v>289</v>
      </c>
      <c r="I557" s="8" t="s">
        <v>117</v>
      </c>
      <c r="J557" s="8" t="s">
        <v>290</v>
      </c>
      <c r="K557" t="s">
        <v>19</v>
      </c>
      <c r="L557" t="s">
        <v>18</v>
      </c>
      <c r="M557" t="s">
        <v>1467</v>
      </c>
      <c r="N557" t="s">
        <v>611</v>
      </c>
      <c r="Q557" s="8" t="s">
        <v>292</v>
      </c>
      <c r="S557" s="10" t="s">
        <v>292</v>
      </c>
      <c r="T557" s="8">
        <v>2.5</v>
      </c>
      <c r="W557" t="b">
        <v>1</v>
      </c>
    </row>
    <row r="559" spans="1:23">
      <c r="A559" s="7" t="s">
        <v>1468</v>
      </c>
      <c r="B559" s="7" t="s">
        <v>1469</v>
      </c>
      <c r="C559" s="8" t="s">
        <v>723</v>
      </c>
      <c r="D559" s="8" t="s">
        <v>1470</v>
      </c>
      <c r="E559" s="8" t="s">
        <v>288</v>
      </c>
      <c r="F559" s="8" t="s">
        <v>289</v>
      </c>
      <c r="G559" s="8" t="s">
        <v>288</v>
      </c>
      <c r="H559" s="8" t="s">
        <v>289</v>
      </c>
      <c r="I559" s="8" t="s">
        <v>17</v>
      </c>
      <c r="J559" s="8" t="s">
        <v>290</v>
      </c>
      <c r="K559" t="s">
        <v>19</v>
      </c>
      <c r="L559" t="s">
        <v>18</v>
      </c>
      <c r="M559" t="s">
        <v>1471</v>
      </c>
      <c r="N559" t="s">
        <v>325</v>
      </c>
      <c r="Q559" s="8" t="s">
        <v>292</v>
      </c>
      <c r="S559" s="10" t="s">
        <v>293</v>
      </c>
    </row>
    <row r="561" spans="1:23">
      <c r="A561" s="7" t="s">
        <v>1472</v>
      </c>
      <c r="B561" s="7" t="s">
        <v>1473</v>
      </c>
      <c r="C561" s="8" t="s">
        <v>1474</v>
      </c>
      <c r="D561" s="8" t="s">
        <v>1475</v>
      </c>
      <c r="E561" s="8" t="s">
        <v>288</v>
      </c>
      <c r="F561" s="8" t="s">
        <v>289</v>
      </c>
      <c r="G561" s="8" t="s">
        <v>288</v>
      </c>
      <c r="H561" s="8" t="s">
        <v>289</v>
      </c>
      <c r="I561" s="8" t="s">
        <v>17</v>
      </c>
      <c r="J561" s="8" t="s">
        <v>290</v>
      </c>
      <c r="K561" t="s">
        <v>19</v>
      </c>
      <c r="L561" t="s">
        <v>18</v>
      </c>
      <c r="M561" t="s">
        <v>1476</v>
      </c>
      <c r="N561" t="s">
        <v>375</v>
      </c>
      <c r="Q561" s="8" t="s">
        <v>292</v>
      </c>
      <c r="S561" s="10" t="s">
        <v>292</v>
      </c>
      <c r="T561" s="8">
        <v>2.5</v>
      </c>
      <c r="W561" t="b">
        <v>1</v>
      </c>
    </row>
    <row r="563" spans="1:23">
      <c r="A563" s="7" t="s">
        <v>1477</v>
      </c>
      <c r="B563" s="7" t="s">
        <v>1478</v>
      </c>
      <c r="C563" s="8" t="s">
        <v>1479</v>
      </c>
      <c r="D563" s="8" t="s">
        <v>1480</v>
      </c>
      <c r="E563" s="8" t="s">
        <v>288</v>
      </c>
      <c r="F563" s="8" t="s">
        <v>289</v>
      </c>
      <c r="G563" s="8" t="s">
        <v>288</v>
      </c>
      <c r="H563" s="8" t="s">
        <v>289</v>
      </c>
      <c r="I563" s="8" t="s">
        <v>40</v>
      </c>
      <c r="J563" s="8" t="s">
        <v>290</v>
      </c>
      <c r="K563" t="s">
        <v>19</v>
      </c>
      <c r="L563" t="s">
        <v>18</v>
      </c>
      <c r="M563" t="s">
        <v>1481</v>
      </c>
      <c r="N563" t="s">
        <v>391</v>
      </c>
      <c r="Q563" s="8" t="s">
        <v>292</v>
      </c>
      <c r="S563" s="10" t="s">
        <v>293</v>
      </c>
    </row>
    <row r="565" spans="1:23">
      <c r="A565" s="7" t="s">
        <v>1482</v>
      </c>
      <c r="B565" s="7" t="s">
        <v>1483</v>
      </c>
      <c r="C565" s="8" t="s">
        <v>1378</v>
      </c>
      <c r="D565" s="8" t="s">
        <v>1484</v>
      </c>
      <c r="E565" s="8" t="s">
        <v>288</v>
      </c>
      <c r="F565" s="8" t="s">
        <v>289</v>
      </c>
      <c r="G565" s="8" t="s">
        <v>288</v>
      </c>
      <c r="H565" s="8" t="s">
        <v>289</v>
      </c>
      <c r="I565" s="8" t="s">
        <v>17</v>
      </c>
      <c r="J565" s="8" t="s">
        <v>290</v>
      </c>
      <c r="K565" t="s">
        <v>19</v>
      </c>
      <c r="L565" t="s">
        <v>18</v>
      </c>
      <c r="M565" t="s">
        <v>361</v>
      </c>
      <c r="N565" t="s">
        <v>299</v>
      </c>
      <c r="Q565" s="8" t="s">
        <v>292</v>
      </c>
      <c r="S565" s="10" t="s">
        <v>293</v>
      </c>
    </row>
    <row r="567" spans="1:23">
      <c r="A567" s="7" t="s">
        <v>1485</v>
      </c>
      <c r="B567" s="7" t="s">
        <v>1486</v>
      </c>
      <c r="C567" s="8" t="s">
        <v>1487</v>
      </c>
      <c r="D567" s="8" t="s">
        <v>1488</v>
      </c>
      <c r="E567" s="8" t="s">
        <v>288</v>
      </c>
      <c r="F567" s="8" t="s">
        <v>289</v>
      </c>
      <c r="G567" s="8" t="s">
        <v>288</v>
      </c>
      <c r="H567" s="8" t="s">
        <v>289</v>
      </c>
      <c r="I567" s="8" t="s">
        <v>810</v>
      </c>
      <c r="J567" s="8" t="s">
        <v>1489</v>
      </c>
      <c r="K567" t="s">
        <v>19</v>
      </c>
      <c r="L567" t="s">
        <v>18</v>
      </c>
      <c r="M567" t="s">
        <v>1490</v>
      </c>
      <c r="N567" t="s">
        <v>391</v>
      </c>
      <c r="Q567" s="8" t="s">
        <v>292</v>
      </c>
      <c r="S567" s="10" t="s">
        <v>293</v>
      </c>
    </row>
    <row r="569" spans="1:23">
      <c r="A569" s="7" t="s">
        <v>1491</v>
      </c>
      <c r="B569" s="7" t="s">
        <v>1492</v>
      </c>
      <c r="C569" s="8" t="s">
        <v>394</v>
      </c>
      <c r="D569" s="8" t="s">
        <v>1493</v>
      </c>
      <c r="E569" s="8" t="s">
        <v>288</v>
      </c>
      <c r="F569" s="8" t="s">
        <v>289</v>
      </c>
      <c r="G569" s="8" t="s">
        <v>288</v>
      </c>
      <c r="H569" s="8" t="s">
        <v>289</v>
      </c>
      <c r="I569" s="8" t="s">
        <v>17</v>
      </c>
      <c r="J569" s="8" t="s">
        <v>290</v>
      </c>
      <c r="K569" t="s">
        <v>19</v>
      </c>
      <c r="L569" t="s">
        <v>18</v>
      </c>
      <c r="M569" t="s">
        <v>1494</v>
      </c>
      <c r="N569" t="s">
        <v>666</v>
      </c>
      <c r="Q569" s="8" t="s">
        <v>292</v>
      </c>
      <c r="S569" s="10" t="s">
        <v>293</v>
      </c>
    </row>
    <row r="571" spans="1:23">
      <c r="A571" s="7" t="s">
        <v>1495</v>
      </c>
      <c r="B571" s="7" t="s">
        <v>1496</v>
      </c>
      <c r="C571" s="8" t="s">
        <v>1497</v>
      </c>
      <c r="D571" s="8" t="s">
        <v>1498</v>
      </c>
      <c r="E571" s="8" t="s">
        <v>288</v>
      </c>
      <c r="F571" s="8" t="s">
        <v>289</v>
      </c>
      <c r="G571" s="8" t="s">
        <v>288</v>
      </c>
      <c r="H571" s="8" t="s">
        <v>289</v>
      </c>
      <c r="I571" s="8" t="s">
        <v>17</v>
      </c>
      <c r="J571" s="8" t="s">
        <v>290</v>
      </c>
      <c r="K571" t="s">
        <v>19</v>
      </c>
      <c r="L571" t="s">
        <v>18</v>
      </c>
      <c r="M571" t="s">
        <v>1499</v>
      </c>
      <c r="N571" t="s">
        <v>335</v>
      </c>
      <c r="Q571" s="8" t="s">
        <v>292</v>
      </c>
      <c r="S571" s="10" t="s">
        <v>292</v>
      </c>
      <c r="T571" s="8">
        <v>2.5</v>
      </c>
      <c r="W571" t="b">
        <v>1</v>
      </c>
    </row>
    <row r="573" spans="1:23">
      <c r="A573" s="7" t="s">
        <v>1500</v>
      </c>
      <c r="B573" s="7" t="s">
        <v>1501</v>
      </c>
      <c r="C573" s="8" t="s">
        <v>1502</v>
      </c>
      <c r="D573" s="8" t="s">
        <v>1503</v>
      </c>
      <c r="E573" s="8" t="s">
        <v>288</v>
      </c>
      <c r="F573" s="8" t="s">
        <v>289</v>
      </c>
      <c r="G573" s="8" t="s">
        <v>288</v>
      </c>
      <c r="H573" s="8" t="s">
        <v>289</v>
      </c>
      <c r="I573" s="8" t="s">
        <v>17</v>
      </c>
      <c r="J573" s="8" t="s">
        <v>290</v>
      </c>
      <c r="K573" t="s">
        <v>19</v>
      </c>
      <c r="L573" t="s">
        <v>18</v>
      </c>
      <c r="M573" t="s">
        <v>1504</v>
      </c>
      <c r="N573" t="s">
        <v>361</v>
      </c>
      <c r="Q573" s="8" t="s">
        <v>292</v>
      </c>
      <c r="S573" s="10" t="s">
        <v>293</v>
      </c>
    </row>
    <row r="575" spans="1:23">
      <c r="A575" s="7" t="s">
        <v>1505</v>
      </c>
      <c r="B575" s="7" t="s">
        <v>1506</v>
      </c>
      <c r="C575" s="8" t="s">
        <v>1507</v>
      </c>
      <c r="D575" s="8" t="s">
        <v>1508</v>
      </c>
      <c r="E575" s="8" t="s">
        <v>288</v>
      </c>
      <c r="F575" s="8" t="s">
        <v>289</v>
      </c>
      <c r="G575" s="8" t="s">
        <v>288</v>
      </c>
      <c r="H575" s="8" t="s">
        <v>289</v>
      </c>
      <c r="I575" s="8" t="s">
        <v>40</v>
      </c>
      <c r="J575" s="8" t="s">
        <v>290</v>
      </c>
      <c r="K575" t="s">
        <v>19</v>
      </c>
      <c r="L575" t="s">
        <v>18</v>
      </c>
      <c r="M575" t="s">
        <v>1104</v>
      </c>
      <c r="N575" t="s">
        <v>42</v>
      </c>
      <c r="Q575" s="8" t="s">
        <v>292</v>
      </c>
      <c r="S575" s="10" t="s">
        <v>293</v>
      </c>
    </row>
    <row r="577" spans="1:23">
      <c r="A577" s="7" t="s">
        <v>1509</v>
      </c>
      <c r="B577" s="7" t="s">
        <v>1510</v>
      </c>
      <c r="C577" s="8" t="s">
        <v>1511</v>
      </c>
      <c r="D577" s="8" t="s">
        <v>1512</v>
      </c>
      <c r="E577" s="8" t="s">
        <v>288</v>
      </c>
      <c r="F577" s="8" t="s">
        <v>289</v>
      </c>
      <c r="G577" s="8" t="s">
        <v>288</v>
      </c>
      <c r="H577" s="8" t="s">
        <v>289</v>
      </c>
      <c r="I577" s="8" t="s">
        <v>17</v>
      </c>
      <c r="J577" s="8" t="s">
        <v>290</v>
      </c>
      <c r="K577" t="s">
        <v>19</v>
      </c>
      <c r="L577" t="s">
        <v>18</v>
      </c>
      <c r="M577" t="s">
        <v>920</v>
      </c>
      <c r="N577" t="s">
        <v>536</v>
      </c>
      <c r="Q577" s="8" t="s">
        <v>292</v>
      </c>
      <c r="S577" s="10" t="s">
        <v>292</v>
      </c>
      <c r="T577" s="8">
        <v>2.5</v>
      </c>
      <c r="W577" t="b">
        <v>1</v>
      </c>
    </row>
    <row r="579" spans="1:23">
      <c r="A579" s="7" t="s">
        <v>1513</v>
      </c>
      <c r="B579" s="7" t="s">
        <v>1514</v>
      </c>
      <c r="C579" s="8" t="s">
        <v>250</v>
      </c>
      <c r="D579" s="8" t="s">
        <v>1515</v>
      </c>
      <c r="E579" s="8" t="s">
        <v>288</v>
      </c>
      <c r="F579" s="8" t="s">
        <v>289</v>
      </c>
      <c r="G579" s="8" t="s">
        <v>288</v>
      </c>
      <c r="H579" s="8" t="s">
        <v>289</v>
      </c>
      <c r="I579" s="8" t="s">
        <v>40</v>
      </c>
      <c r="J579" s="8" t="s">
        <v>290</v>
      </c>
      <c r="K579" t="s">
        <v>19</v>
      </c>
      <c r="L579" t="s">
        <v>18</v>
      </c>
      <c r="M579" t="s">
        <v>641</v>
      </c>
      <c r="N579" t="s">
        <v>341</v>
      </c>
      <c r="Q579" s="8" t="s">
        <v>292</v>
      </c>
      <c r="S579" s="10" t="s">
        <v>292</v>
      </c>
      <c r="T579" s="8">
        <v>2.5</v>
      </c>
      <c r="W579" t="b">
        <v>1</v>
      </c>
    </row>
    <row r="581" spans="1:23">
      <c r="A581" s="7" t="s">
        <v>1516</v>
      </c>
      <c r="B581" s="7" t="s">
        <v>1517</v>
      </c>
      <c r="C581" s="8" t="s">
        <v>754</v>
      </c>
      <c r="D581" s="8" t="s">
        <v>1518</v>
      </c>
      <c r="E581" s="8" t="s">
        <v>288</v>
      </c>
      <c r="F581" s="8" t="s">
        <v>289</v>
      </c>
      <c r="G581" s="8" t="s">
        <v>288</v>
      </c>
      <c r="H581" s="8" t="s">
        <v>289</v>
      </c>
      <c r="I581" s="8" t="s">
        <v>17</v>
      </c>
      <c r="J581" s="8" t="s">
        <v>290</v>
      </c>
      <c r="K581" t="s">
        <v>19</v>
      </c>
      <c r="L581" t="s">
        <v>18</v>
      </c>
      <c r="M581" t="s">
        <v>492</v>
      </c>
      <c r="N581" t="s">
        <v>582</v>
      </c>
      <c r="Q581" s="8" t="s">
        <v>292</v>
      </c>
      <c r="S581" s="10" t="s">
        <v>292</v>
      </c>
      <c r="T581" s="8">
        <v>2.5</v>
      </c>
      <c r="W581" t="b">
        <v>1</v>
      </c>
    </row>
    <row r="583" spans="1:23">
      <c r="A583" s="7" t="s">
        <v>1519</v>
      </c>
      <c r="B583" s="7" t="s">
        <v>1520</v>
      </c>
      <c r="C583" s="8" t="s">
        <v>971</v>
      </c>
      <c r="D583" s="8" t="s">
        <v>1521</v>
      </c>
      <c r="E583" s="8" t="s">
        <v>288</v>
      </c>
      <c r="F583" s="8" t="s">
        <v>289</v>
      </c>
      <c r="G583" s="8" t="s">
        <v>288</v>
      </c>
      <c r="H583" s="8" t="s">
        <v>289</v>
      </c>
      <c r="I583" s="8" t="s">
        <v>17</v>
      </c>
      <c r="J583" s="8" t="s">
        <v>290</v>
      </c>
      <c r="K583" t="s">
        <v>19</v>
      </c>
      <c r="L583" t="s">
        <v>60</v>
      </c>
      <c r="M583" t="s">
        <v>1255</v>
      </c>
      <c r="N583" t="s">
        <v>536</v>
      </c>
      <c r="O583" t="s">
        <v>730</v>
      </c>
      <c r="P583" t="s">
        <v>730</v>
      </c>
      <c r="Q583" s="8" t="s">
        <v>293</v>
      </c>
      <c r="S583" s="10" t="s">
        <v>293</v>
      </c>
    </row>
    <row r="585" spans="1:23">
      <c r="A585" s="7" t="s">
        <v>1522</v>
      </c>
      <c r="B585" s="7" t="s">
        <v>1523</v>
      </c>
      <c r="C585" s="8" t="s">
        <v>1524</v>
      </c>
      <c r="D585" s="8" t="s">
        <v>1525</v>
      </c>
      <c r="E585" s="8" t="s">
        <v>288</v>
      </c>
      <c r="F585" s="8" t="s">
        <v>289</v>
      </c>
      <c r="G585" s="8" t="s">
        <v>288</v>
      </c>
      <c r="H585" s="8" t="s">
        <v>289</v>
      </c>
      <c r="I585" s="8" t="s">
        <v>17</v>
      </c>
      <c r="J585" s="8" t="s">
        <v>290</v>
      </c>
      <c r="K585" t="s">
        <v>19</v>
      </c>
      <c r="L585" t="s">
        <v>18</v>
      </c>
      <c r="M585" t="s">
        <v>1526</v>
      </c>
      <c r="N585" t="s">
        <v>361</v>
      </c>
      <c r="Q585" s="8" t="s">
        <v>292</v>
      </c>
      <c r="S585" s="10" t="s">
        <v>293</v>
      </c>
    </row>
    <row r="587" spans="1:23">
      <c r="A587" s="7" t="s">
        <v>1527</v>
      </c>
      <c r="B587" s="7" t="s">
        <v>1528</v>
      </c>
      <c r="C587" s="8" t="s">
        <v>1097</v>
      </c>
      <c r="D587" s="8" t="s">
        <v>1529</v>
      </c>
      <c r="E587" s="8" t="s">
        <v>288</v>
      </c>
      <c r="F587" s="8" t="s">
        <v>289</v>
      </c>
      <c r="G587" s="8" t="s">
        <v>288</v>
      </c>
      <c r="H587" s="8" t="s">
        <v>289</v>
      </c>
      <c r="I587" s="8" t="s">
        <v>40</v>
      </c>
      <c r="J587" s="8" t="s">
        <v>290</v>
      </c>
      <c r="K587" t="s">
        <v>19</v>
      </c>
      <c r="L587" t="s">
        <v>18</v>
      </c>
      <c r="M587" t="s">
        <v>1530</v>
      </c>
      <c r="N587" t="s">
        <v>417</v>
      </c>
      <c r="Q587" s="8" t="s">
        <v>292</v>
      </c>
      <c r="S587" s="10" t="s">
        <v>292</v>
      </c>
      <c r="T587" s="8">
        <v>2.5</v>
      </c>
      <c r="W587" t="b">
        <v>1</v>
      </c>
    </row>
    <row r="589" spans="1:23">
      <c r="A589" s="7" t="s">
        <v>1531</v>
      </c>
      <c r="B589" s="7" t="s">
        <v>1532</v>
      </c>
      <c r="C589" s="8" t="s">
        <v>681</v>
      </c>
      <c r="D589" s="8" t="s">
        <v>1529</v>
      </c>
      <c r="E589" s="8" t="s">
        <v>288</v>
      </c>
      <c r="F589" s="8" t="s">
        <v>289</v>
      </c>
      <c r="G589" s="8" t="s">
        <v>288</v>
      </c>
      <c r="H589" s="8" t="s">
        <v>289</v>
      </c>
      <c r="I589" s="8" t="s">
        <v>40</v>
      </c>
      <c r="J589" s="8" t="s">
        <v>290</v>
      </c>
      <c r="K589" t="s">
        <v>19</v>
      </c>
      <c r="L589" t="s">
        <v>18</v>
      </c>
      <c r="M589" t="s">
        <v>1533</v>
      </c>
      <c r="N589" t="s">
        <v>536</v>
      </c>
      <c r="Q589" s="8" t="s">
        <v>292</v>
      </c>
      <c r="S589" s="10" t="s">
        <v>292</v>
      </c>
      <c r="T589" s="8">
        <v>2.5</v>
      </c>
      <c r="W589" t="b">
        <v>1</v>
      </c>
    </row>
    <row r="591" spans="1:23">
      <c r="A591" s="7" t="s">
        <v>1534</v>
      </c>
      <c r="B591" s="7" t="s">
        <v>1535</v>
      </c>
      <c r="C591" s="8" t="s">
        <v>458</v>
      </c>
      <c r="D591" s="8" t="s">
        <v>1536</v>
      </c>
      <c r="E591" s="8" t="s">
        <v>288</v>
      </c>
      <c r="F591" s="8" t="s">
        <v>289</v>
      </c>
      <c r="G591" s="8" t="s">
        <v>288</v>
      </c>
      <c r="H591" s="8" t="s">
        <v>289</v>
      </c>
      <c r="I591" s="8" t="s">
        <v>40</v>
      </c>
      <c r="J591" s="8" t="s">
        <v>290</v>
      </c>
      <c r="K591" t="s">
        <v>19</v>
      </c>
      <c r="L591" t="s">
        <v>18</v>
      </c>
      <c r="M591" t="s">
        <v>834</v>
      </c>
      <c r="N591" t="s">
        <v>536</v>
      </c>
      <c r="Q591" s="8" t="s">
        <v>292</v>
      </c>
      <c r="S591" s="10" t="s">
        <v>292</v>
      </c>
      <c r="T591" s="8">
        <v>2.5</v>
      </c>
      <c r="W591" t="b">
        <v>1</v>
      </c>
    </row>
    <row r="593" spans="1:23">
      <c r="A593" s="7" t="s">
        <v>1537</v>
      </c>
      <c r="B593" s="7" t="s">
        <v>1538</v>
      </c>
      <c r="C593" s="8" t="s">
        <v>1539</v>
      </c>
      <c r="D593" s="8" t="s">
        <v>1540</v>
      </c>
      <c r="E593" s="8" t="s">
        <v>288</v>
      </c>
      <c r="F593" s="8" t="s">
        <v>289</v>
      </c>
      <c r="G593" s="8" t="s">
        <v>288</v>
      </c>
      <c r="H593" s="8" t="s">
        <v>289</v>
      </c>
      <c r="I593" s="8" t="s">
        <v>17</v>
      </c>
      <c r="J593" s="8" t="s">
        <v>290</v>
      </c>
      <c r="K593" t="s">
        <v>19</v>
      </c>
      <c r="L593" t="s">
        <v>18</v>
      </c>
      <c r="M593" t="s">
        <v>1233</v>
      </c>
      <c r="N593" t="s">
        <v>633</v>
      </c>
      <c r="Q593" s="8" t="s">
        <v>292</v>
      </c>
      <c r="S593" s="10" t="s">
        <v>292</v>
      </c>
      <c r="T593" s="8">
        <v>2.5</v>
      </c>
      <c r="W593" t="b">
        <v>1</v>
      </c>
    </row>
    <row r="595" spans="1:23">
      <c r="A595" s="7" t="s">
        <v>1541</v>
      </c>
      <c r="B595" s="7" t="s">
        <v>1542</v>
      </c>
      <c r="C595" s="8" t="s">
        <v>681</v>
      </c>
      <c r="D595" s="8" t="s">
        <v>1543</v>
      </c>
      <c r="E595" s="8" t="s">
        <v>288</v>
      </c>
      <c r="F595" s="8" t="s">
        <v>289</v>
      </c>
      <c r="G595" s="8" t="s">
        <v>288</v>
      </c>
      <c r="H595" s="8" t="s">
        <v>289</v>
      </c>
      <c r="I595" s="8" t="s">
        <v>17</v>
      </c>
      <c r="J595" s="8" t="s">
        <v>290</v>
      </c>
      <c r="K595" t="s">
        <v>19</v>
      </c>
      <c r="L595" t="s">
        <v>18</v>
      </c>
      <c r="M595" t="s">
        <v>1544</v>
      </c>
      <c r="N595" t="s">
        <v>397</v>
      </c>
      <c r="Q595" s="8" t="s">
        <v>292</v>
      </c>
      <c r="S595" s="10" t="s">
        <v>293</v>
      </c>
    </row>
    <row r="597" spans="1:23">
      <c r="A597" s="7" t="s">
        <v>1545</v>
      </c>
      <c r="B597" s="7" t="s">
        <v>1546</v>
      </c>
      <c r="C597" s="8" t="s">
        <v>1547</v>
      </c>
      <c r="D597" s="8" t="s">
        <v>1548</v>
      </c>
      <c r="E597" s="8" t="s">
        <v>288</v>
      </c>
      <c r="F597" s="8" t="s">
        <v>289</v>
      </c>
      <c r="G597" s="8" t="s">
        <v>288</v>
      </c>
      <c r="H597" s="8" t="s">
        <v>289</v>
      </c>
      <c r="I597" s="8" t="s">
        <v>17</v>
      </c>
      <c r="J597" s="8" t="s">
        <v>290</v>
      </c>
      <c r="K597" t="s">
        <v>19</v>
      </c>
      <c r="L597" t="s">
        <v>18</v>
      </c>
      <c r="M597" t="s">
        <v>856</v>
      </c>
      <c r="N597" t="s">
        <v>391</v>
      </c>
      <c r="Q597" s="8" t="s">
        <v>292</v>
      </c>
      <c r="S597" s="10" t="s">
        <v>293</v>
      </c>
    </row>
    <row r="599" spans="1:23">
      <c r="A599" s="7" t="s">
        <v>1549</v>
      </c>
      <c r="B599" s="7" t="s">
        <v>1550</v>
      </c>
      <c r="C599" s="8" t="s">
        <v>133</v>
      </c>
      <c r="D599" s="8" t="s">
        <v>1551</v>
      </c>
      <c r="E599" s="8" t="s">
        <v>288</v>
      </c>
      <c r="F599" s="8" t="s">
        <v>289</v>
      </c>
      <c r="G599" s="8" t="s">
        <v>288</v>
      </c>
      <c r="H599" s="8" t="s">
        <v>289</v>
      </c>
      <c r="I599" s="8" t="s">
        <v>40</v>
      </c>
      <c r="J599" s="8" t="s">
        <v>290</v>
      </c>
      <c r="K599" t="s">
        <v>19</v>
      </c>
      <c r="L599" t="s">
        <v>18</v>
      </c>
      <c r="M599" t="s">
        <v>981</v>
      </c>
      <c r="N599" t="s">
        <v>504</v>
      </c>
      <c r="Q599" s="8" t="s">
        <v>292</v>
      </c>
      <c r="S599" s="10" t="s">
        <v>292</v>
      </c>
      <c r="T599" s="8">
        <v>2.5</v>
      </c>
      <c r="W599" t="b">
        <v>1</v>
      </c>
    </row>
    <row r="601" spans="1:23">
      <c r="A601" s="7" t="s">
        <v>1552</v>
      </c>
      <c r="B601" s="7" t="s">
        <v>1553</v>
      </c>
      <c r="C601" s="8" t="s">
        <v>1554</v>
      </c>
      <c r="D601" s="8" t="s">
        <v>1555</v>
      </c>
      <c r="E601" s="8" t="s">
        <v>288</v>
      </c>
      <c r="F601" s="8" t="s">
        <v>289</v>
      </c>
      <c r="G601" s="8" t="s">
        <v>288</v>
      </c>
      <c r="H601" s="8" t="s">
        <v>289</v>
      </c>
      <c r="I601" s="8" t="s">
        <v>17</v>
      </c>
      <c r="J601" s="8" t="s">
        <v>290</v>
      </c>
      <c r="K601" t="s">
        <v>19</v>
      </c>
      <c r="L601" t="s">
        <v>18</v>
      </c>
      <c r="M601" t="s">
        <v>1314</v>
      </c>
      <c r="N601" t="s">
        <v>120</v>
      </c>
      <c r="Q601" s="8" t="s">
        <v>292</v>
      </c>
      <c r="S601" s="10" t="s">
        <v>293</v>
      </c>
    </row>
    <row r="603" spans="1:23">
      <c r="A603" s="7" t="s">
        <v>1556</v>
      </c>
      <c r="B603" s="7" t="s">
        <v>1557</v>
      </c>
      <c r="C603" s="8" t="s">
        <v>563</v>
      </c>
      <c r="D603" s="8" t="s">
        <v>1558</v>
      </c>
      <c r="E603" s="8" t="s">
        <v>288</v>
      </c>
      <c r="F603" s="8" t="s">
        <v>289</v>
      </c>
      <c r="G603" s="8" t="s">
        <v>288</v>
      </c>
      <c r="H603" s="8" t="s">
        <v>289</v>
      </c>
      <c r="I603" s="8" t="s">
        <v>17</v>
      </c>
      <c r="J603" s="8" t="s">
        <v>290</v>
      </c>
      <c r="K603" t="s">
        <v>19</v>
      </c>
      <c r="L603" t="s">
        <v>18</v>
      </c>
      <c r="M603" t="s">
        <v>1559</v>
      </c>
      <c r="N603" t="s">
        <v>325</v>
      </c>
      <c r="Q603" s="8" t="s">
        <v>292</v>
      </c>
      <c r="S603" s="10" t="s">
        <v>293</v>
      </c>
    </row>
    <row r="605" spans="1:23">
      <c r="A605" s="7" t="s">
        <v>1560</v>
      </c>
      <c r="B605" s="7" t="s">
        <v>1561</v>
      </c>
      <c r="C605" s="8" t="s">
        <v>38</v>
      </c>
      <c r="D605" s="8" t="s">
        <v>1562</v>
      </c>
      <c r="E605" s="8" t="s">
        <v>288</v>
      </c>
      <c r="F605" s="8" t="s">
        <v>289</v>
      </c>
      <c r="G605" s="8" t="s">
        <v>288</v>
      </c>
      <c r="H605" s="8" t="s">
        <v>289</v>
      </c>
      <c r="I605" s="8" t="s">
        <v>40</v>
      </c>
      <c r="J605" s="8" t="s">
        <v>290</v>
      </c>
      <c r="K605" t="s">
        <v>19</v>
      </c>
      <c r="L605" t="s">
        <v>18</v>
      </c>
      <c r="M605" t="s">
        <v>1215</v>
      </c>
      <c r="N605" t="s">
        <v>433</v>
      </c>
      <c r="Q605" s="8" t="s">
        <v>292</v>
      </c>
      <c r="S605" s="10" t="s">
        <v>292</v>
      </c>
      <c r="T605" s="8">
        <v>2.5</v>
      </c>
      <c r="W605" t="b">
        <v>1</v>
      </c>
    </row>
    <row r="607" spans="1:23">
      <c r="A607" s="7" t="s">
        <v>1563</v>
      </c>
      <c r="B607" s="7" t="s">
        <v>1564</v>
      </c>
      <c r="C607" s="8" t="s">
        <v>1565</v>
      </c>
      <c r="D607" s="8" t="s">
        <v>1566</v>
      </c>
      <c r="E607" s="8" t="s">
        <v>288</v>
      </c>
      <c r="F607" s="8" t="s">
        <v>289</v>
      </c>
      <c r="G607" s="8" t="s">
        <v>288</v>
      </c>
      <c r="H607" s="8" t="s">
        <v>289</v>
      </c>
      <c r="I607" s="8" t="s">
        <v>40</v>
      </c>
      <c r="J607" s="8" t="s">
        <v>290</v>
      </c>
      <c r="K607" t="s">
        <v>19</v>
      </c>
      <c r="L607" t="s">
        <v>18</v>
      </c>
      <c r="M607" t="s">
        <v>1567</v>
      </c>
      <c r="N607" t="s">
        <v>560</v>
      </c>
      <c r="Q607" s="8" t="s">
        <v>292</v>
      </c>
      <c r="S607" s="10" t="s">
        <v>292</v>
      </c>
      <c r="T607" s="8">
        <v>2.5</v>
      </c>
      <c r="W607" t="b">
        <v>1</v>
      </c>
    </row>
    <row r="609" spans="1:23">
      <c r="A609" s="7" t="s">
        <v>1568</v>
      </c>
      <c r="B609" s="7" t="s">
        <v>1569</v>
      </c>
      <c r="C609" s="8" t="s">
        <v>384</v>
      </c>
      <c r="D609" s="8" t="s">
        <v>1566</v>
      </c>
      <c r="E609" s="8" t="s">
        <v>288</v>
      </c>
      <c r="F609" s="8" t="s">
        <v>289</v>
      </c>
      <c r="G609" s="8" t="s">
        <v>288</v>
      </c>
      <c r="H609" s="8" t="s">
        <v>289</v>
      </c>
      <c r="I609" s="8" t="s">
        <v>40</v>
      </c>
      <c r="J609" s="8" t="s">
        <v>290</v>
      </c>
      <c r="K609" t="s">
        <v>19</v>
      </c>
      <c r="L609" t="s">
        <v>18</v>
      </c>
      <c r="M609" t="s">
        <v>1567</v>
      </c>
      <c r="N609" t="s">
        <v>582</v>
      </c>
      <c r="Q609" s="8" t="s">
        <v>292</v>
      </c>
      <c r="S609" s="10" t="s">
        <v>292</v>
      </c>
      <c r="T609" s="8">
        <v>2.5</v>
      </c>
      <c r="W609" t="b">
        <v>1</v>
      </c>
    </row>
    <row r="611" spans="1:23">
      <c r="A611" s="7" t="s">
        <v>1570</v>
      </c>
      <c r="B611" s="7" t="s">
        <v>1571</v>
      </c>
      <c r="C611" s="8" t="s">
        <v>695</v>
      </c>
      <c r="D611" s="8" t="s">
        <v>1572</v>
      </c>
      <c r="E611" s="8" t="s">
        <v>288</v>
      </c>
      <c r="F611" s="8" t="s">
        <v>289</v>
      </c>
      <c r="G611" s="8" t="s">
        <v>288</v>
      </c>
      <c r="H611" s="8" t="s">
        <v>289</v>
      </c>
      <c r="I611" s="8" t="s">
        <v>117</v>
      </c>
      <c r="J611" s="8" t="s">
        <v>290</v>
      </c>
      <c r="K611" t="s">
        <v>19</v>
      </c>
      <c r="L611" t="s">
        <v>18</v>
      </c>
      <c r="M611" t="s">
        <v>1573</v>
      </c>
      <c r="N611" t="s">
        <v>397</v>
      </c>
      <c r="Q611" s="8" t="s">
        <v>292</v>
      </c>
      <c r="S611" s="10" t="s">
        <v>293</v>
      </c>
    </row>
    <row r="613" spans="1:23">
      <c r="A613" s="7" t="s">
        <v>1574</v>
      </c>
      <c r="B613" s="7" t="s">
        <v>1575</v>
      </c>
      <c r="C613" s="8" t="s">
        <v>1576</v>
      </c>
      <c r="D613" s="8" t="s">
        <v>1577</v>
      </c>
      <c r="E613" s="8" t="s">
        <v>288</v>
      </c>
      <c r="F613" s="8" t="s">
        <v>289</v>
      </c>
      <c r="G613" s="8" t="s">
        <v>288</v>
      </c>
      <c r="H613" s="8" t="s">
        <v>289</v>
      </c>
      <c r="I613" s="8" t="s">
        <v>17</v>
      </c>
      <c r="J613" s="8" t="s">
        <v>290</v>
      </c>
      <c r="K613" t="s">
        <v>19</v>
      </c>
      <c r="L613" t="s">
        <v>18</v>
      </c>
      <c r="M613" t="s">
        <v>1578</v>
      </c>
      <c r="N613" t="s">
        <v>450</v>
      </c>
      <c r="Q613" s="8" t="s">
        <v>292</v>
      </c>
      <c r="S613" s="10" t="s">
        <v>293</v>
      </c>
    </row>
    <row r="615" spans="1:23">
      <c r="A615" s="7" t="s">
        <v>1579</v>
      </c>
      <c r="B615" s="7" t="s">
        <v>1580</v>
      </c>
      <c r="C615" s="8" t="s">
        <v>384</v>
      </c>
      <c r="D615" s="8" t="s">
        <v>1581</v>
      </c>
      <c r="E615" s="8" t="s">
        <v>288</v>
      </c>
      <c r="F615" s="8" t="s">
        <v>289</v>
      </c>
      <c r="G615" s="8" t="s">
        <v>288</v>
      </c>
      <c r="H615" s="8" t="s">
        <v>289</v>
      </c>
      <c r="I615" s="8" t="s">
        <v>17</v>
      </c>
      <c r="J615" s="8" t="s">
        <v>290</v>
      </c>
      <c r="K615" t="s">
        <v>19</v>
      </c>
      <c r="L615" t="s">
        <v>18</v>
      </c>
      <c r="M615" t="s">
        <v>1582</v>
      </c>
      <c r="N615" t="s">
        <v>666</v>
      </c>
      <c r="Q615" s="8" t="s">
        <v>292</v>
      </c>
      <c r="S615" s="10" t="s">
        <v>293</v>
      </c>
    </row>
    <row r="617" spans="1:23">
      <c r="A617" s="7" t="s">
        <v>1583</v>
      </c>
      <c r="B617" s="7" t="s">
        <v>1584</v>
      </c>
      <c r="C617" s="8" t="s">
        <v>624</v>
      </c>
      <c r="D617" s="8" t="s">
        <v>1581</v>
      </c>
      <c r="E617" s="8" t="s">
        <v>288</v>
      </c>
      <c r="F617" s="8" t="s">
        <v>289</v>
      </c>
      <c r="G617" s="8" t="s">
        <v>288</v>
      </c>
      <c r="H617" s="8" t="s">
        <v>289</v>
      </c>
      <c r="I617" s="8" t="s">
        <v>17</v>
      </c>
      <c r="J617" s="8" t="s">
        <v>290</v>
      </c>
      <c r="K617" t="s">
        <v>19</v>
      </c>
      <c r="L617" t="s">
        <v>18</v>
      </c>
      <c r="M617" t="s">
        <v>1582</v>
      </c>
      <c r="N617" t="s">
        <v>666</v>
      </c>
      <c r="Q617" s="8" t="s">
        <v>292</v>
      </c>
      <c r="S617" s="10" t="s">
        <v>293</v>
      </c>
    </row>
    <row r="619" spans="1:23">
      <c r="A619" s="7" t="s">
        <v>1585</v>
      </c>
      <c r="B619" s="7" t="s">
        <v>1586</v>
      </c>
      <c r="C619" s="8" t="s">
        <v>1587</v>
      </c>
      <c r="D619" s="8" t="s">
        <v>1588</v>
      </c>
      <c r="E619" s="8" t="s">
        <v>288</v>
      </c>
      <c r="F619" s="8" t="s">
        <v>289</v>
      </c>
      <c r="G619" s="8" t="s">
        <v>288</v>
      </c>
      <c r="H619" s="8" t="s">
        <v>289</v>
      </c>
      <c r="I619" s="8" t="s">
        <v>17</v>
      </c>
      <c r="J619" s="8" t="s">
        <v>290</v>
      </c>
      <c r="K619" t="s">
        <v>19</v>
      </c>
      <c r="L619" t="s">
        <v>18</v>
      </c>
      <c r="M619" t="s">
        <v>1589</v>
      </c>
      <c r="N619" t="s">
        <v>450</v>
      </c>
      <c r="Q619" s="8" t="s">
        <v>292</v>
      </c>
      <c r="S619" s="10" t="s">
        <v>293</v>
      </c>
    </row>
    <row r="621" spans="1:23">
      <c r="A621" s="7" t="s">
        <v>1590</v>
      </c>
      <c r="B621" s="7" t="s">
        <v>1591</v>
      </c>
      <c r="C621" s="8" t="s">
        <v>1592</v>
      </c>
      <c r="D621" s="8" t="s">
        <v>1593</v>
      </c>
      <c r="E621" s="8" t="s">
        <v>288</v>
      </c>
      <c r="F621" s="8" t="s">
        <v>289</v>
      </c>
      <c r="G621" s="8" t="s">
        <v>288</v>
      </c>
      <c r="H621" s="8" t="s">
        <v>289</v>
      </c>
      <c r="I621" s="8" t="s">
        <v>17</v>
      </c>
      <c r="J621" s="8" t="s">
        <v>290</v>
      </c>
      <c r="K621" t="s">
        <v>19</v>
      </c>
      <c r="L621" t="s">
        <v>18</v>
      </c>
      <c r="M621" t="s">
        <v>1594</v>
      </c>
      <c r="N621" t="s">
        <v>375</v>
      </c>
      <c r="P621" t="s">
        <v>1157</v>
      </c>
      <c r="Q621" s="8" t="s">
        <v>292</v>
      </c>
      <c r="S621" s="10" t="s">
        <v>292</v>
      </c>
      <c r="T621" s="8">
        <v>2.5</v>
      </c>
      <c r="W621" t="b">
        <v>1</v>
      </c>
    </row>
    <row r="623" spans="1:23">
      <c r="A623" s="7" t="s">
        <v>1595</v>
      </c>
      <c r="B623" s="7" t="s">
        <v>1596</v>
      </c>
      <c r="C623" s="8" t="s">
        <v>1597</v>
      </c>
      <c r="D623" s="8" t="s">
        <v>1593</v>
      </c>
      <c r="E623" s="8" t="s">
        <v>288</v>
      </c>
      <c r="F623" s="8" t="s">
        <v>289</v>
      </c>
      <c r="G623" s="8" t="s">
        <v>288</v>
      </c>
      <c r="H623" s="8" t="s">
        <v>289</v>
      </c>
      <c r="I623" s="8" t="s">
        <v>17</v>
      </c>
      <c r="J623" s="8" t="s">
        <v>290</v>
      </c>
      <c r="K623" t="s">
        <v>19</v>
      </c>
      <c r="L623" t="s">
        <v>60</v>
      </c>
      <c r="M623" t="s">
        <v>1594</v>
      </c>
      <c r="N623" t="s">
        <v>375</v>
      </c>
      <c r="O623" t="s">
        <v>1182</v>
      </c>
      <c r="P623" t="s">
        <v>1182</v>
      </c>
      <c r="Q623" s="8" t="s">
        <v>293</v>
      </c>
      <c r="S623" s="10" t="s">
        <v>293</v>
      </c>
    </row>
    <row r="625" spans="1:23">
      <c r="A625" s="7" t="s">
        <v>1598</v>
      </c>
      <c r="B625" s="7" t="s">
        <v>1599</v>
      </c>
      <c r="C625" s="8" t="s">
        <v>220</v>
      </c>
      <c r="D625" s="8" t="s">
        <v>1600</v>
      </c>
      <c r="E625" s="8" t="s">
        <v>288</v>
      </c>
      <c r="F625" s="8" t="s">
        <v>289</v>
      </c>
      <c r="G625" s="8" t="s">
        <v>288</v>
      </c>
      <c r="H625" s="8" t="s">
        <v>289</v>
      </c>
      <c r="I625" s="8" t="s">
        <v>17</v>
      </c>
      <c r="J625" s="8" t="s">
        <v>290</v>
      </c>
      <c r="K625" t="s">
        <v>19</v>
      </c>
      <c r="L625" t="s">
        <v>18</v>
      </c>
      <c r="M625" t="s">
        <v>1601</v>
      </c>
      <c r="N625" t="s">
        <v>407</v>
      </c>
      <c r="Q625" s="8" t="s">
        <v>292</v>
      </c>
      <c r="S625" s="10" t="s">
        <v>292</v>
      </c>
      <c r="T625" s="8">
        <v>2.5</v>
      </c>
      <c r="W625" t="b">
        <v>1</v>
      </c>
    </row>
    <row r="627" spans="1:23">
      <c r="A627" s="7" t="s">
        <v>1602</v>
      </c>
      <c r="B627" s="7" t="s">
        <v>1603</v>
      </c>
      <c r="C627" s="8" t="s">
        <v>754</v>
      </c>
      <c r="D627" s="8" t="s">
        <v>1604</v>
      </c>
      <c r="E627" s="8" t="s">
        <v>288</v>
      </c>
      <c r="F627" s="8" t="s">
        <v>289</v>
      </c>
      <c r="G627" s="8" t="s">
        <v>288</v>
      </c>
      <c r="H627" s="8" t="s">
        <v>289</v>
      </c>
      <c r="I627" s="8" t="s">
        <v>40</v>
      </c>
      <c r="J627" s="8" t="s">
        <v>290</v>
      </c>
      <c r="K627" t="s">
        <v>19</v>
      </c>
      <c r="L627" t="s">
        <v>18</v>
      </c>
      <c r="M627" t="s">
        <v>554</v>
      </c>
      <c r="N627" t="s">
        <v>688</v>
      </c>
      <c r="Q627" s="8" t="s">
        <v>292</v>
      </c>
      <c r="S627" s="10" t="s">
        <v>293</v>
      </c>
    </row>
    <row r="629" spans="1:23">
      <c r="A629" s="7" t="s">
        <v>1605</v>
      </c>
      <c r="B629" s="7" t="s">
        <v>1606</v>
      </c>
      <c r="C629" s="8" t="s">
        <v>1097</v>
      </c>
      <c r="D629" s="8" t="s">
        <v>1607</v>
      </c>
      <c r="E629" s="8" t="s">
        <v>288</v>
      </c>
      <c r="F629" s="8" t="s">
        <v>289</v>
      </c>
      <c r="G629" s="8" t="s">
        <v>288</v>
      </c>
      <c r="H629" s="8" t="s">
        <v>289</v>
      </c>
      <c r="I629" s="8" t="s">
        <v>17</v>
      </c>
      <c r="J629" s="8" t="s">
        <v>290</v>
      </c>
      <c r="K629" t="s">
        <v>19</v>
      </c>
      <c r="L629" t="s">
        <v>18</v>
      </c>
      <c r="M629" t="s">
        <v>660</v>
      </c>
      <c r="N629" t="s">
        <v>493</v>
      </c>
      <c r="Q629" s="8" t="s">
        <v>292</v>
      </c>
      <c r="S629" s="10" t="s">
        <v>292</v>
      </c>
      <c r="T629" s="8">
        <v>2.5</v>
      </c>
      <c r="W629" t="b">
        <v>1</v>
      </c>
    </row>
    <row r="631" spans="1:23">
      <c r="A631" s="7" t="s">
        <v>1608</v>
      </c>
      <c r="B631" s="7" t="s">
        <v>1609</v>
      </c>
      <c r="C631" s="8" t="s">
        <v>1610</v>
      </c>
      <c r="D631" s="8" t="s">
        <v>1611</v>
      </c>
      <c r="E631" s="8" t="s">
        <v>288</v>
      </c>
      <c r="F631" s="8" t="s">
        <v>289</v>
      </c>
      <c r="G631" s="8" t="s">
        <v>288</v>
      </c>
      <c r="H631" s="8" t="s">
        <v>289</v>
      </c>
      <c r="I631" s="8" t="s">
        <v>17</v>
      </c>
      <c r="J631" s="8" t="s">
        <v>290</v>
      </c>
      <c r="K631" t="s">
        <v>19</v>
      </c>
      <c r="L631" t="s">
        <v>18</v>
      </c>
      <c r="M631" t="s">
        <v>1612</v>
      </c>
      <c r="N631" t="s">
        <v>361</v>
      </c>
      <c r="Q631" s="8" t="s">
        <v>292</v>
      </c>
      <c r="S631" s="10" t="s">
        <v>293</v>
      </c>
    </row>
    <row r="633" spans="1:23">
      <c r="A633" s="7" t="s">
        <v>1613</v>
      </c>
      <c r="B633" s="7" t="s">
        <v>1614</v>
      </c>
      <c r="C633" s="8" t="s">
        <v>644</v>
      </c>
      <c r="D633" s="8" t="s">
        <v>1615</v>
      </c>
      <c r="E633" s="8" t="s">
        <v>288</v>
      </c>
      <c r="F633" s="8" t="s">
        <v>289</v>
      </c>
      <c r="G633" s="8" t="s">
        <v>288</v>
      </c>
      <c r="H633" s="8" t="s">
        <v>289</v>
      </c>
      <c r="I633" s="8" t="s">
        <v>40</v>
      </c>
      <c r="J633" s="8" t="s">
        <v>290</v>
      </c>
      <c r="K633" t="s">
        <v>19</v>
      </c>
      <c r="L633" t="s">
        <v>18</v>
      </c>
      <c r="M633" t="s">
        <v>346</v>
      </c>
      <c r="N633" t="s">
        <v>325</v>
      </c>
      <c r="Q633" s="8" t="s">
        <v>292</v>
      </c>
      <c r="S633" s="10" t="s">
        <v>293</v>
      </c>
    </row>
    <row r="635" spans="1:23">
      <c r="A635" s="7" t="s">
        <v>1616</v>
      </c>
      <c r="B635" s="7" t="s">
        <v>1617</v>
      </c>
      <c r="C635" s="8" t="s">
        <v>1618</v>
      </c>
      <c r="D635" s="8" t="s">
        <v>1619</v>
      </c>
      <c r="E635" s="8" t="s">
        <v>288</v>
      </c>
      <c r="F635" s="8" t="s">
        <v>289</v>
      </c>
      <c r="G635" s="8" t="s">
        <v>288</v>
      </c>
      <c r="H635" s="8" t="s">
        <v>289</v>
      </c>
      <c r="I635" s="8" t="s">
        <v>17</v>
      </c>
      <c r="J635" s="8" t="s">
        <v>290</v>
      </c>
      <c r="K635" t="s">
        <v>19</v>
      </c>
      <c r="L635" t="s">
        <v>18</v>
      </c>
      <c r="M635" t="s">
        <v>1620</v>
      </c>
      <c r="N635" t="s">
        <v>375</v>
      </c>
      <c r="Q635" s="8" t="s">
        <v>292</v>
      </c>
      <c r="S635" s="10" t="s">
        <v>292</v>
      </c>
      <c r="T635" s="8">
        <v>2.5</v>
      </c>
      <c r="W635" t="b">
        <v>1</v>
      </c>
    </row>
    <row r="637" spans="1:23">
      <c r="A637" s="7" t="s">
        <v>1621</v>
      </c>
      <c r="B637" s="7" t="s">
        <v>1622</v>
      </c>
      <c r="C637" s="8" t="s">
        <v>624</v>
      </c>
      <c r="D637" s="8" t="s">
        <v>1623</v>
      </c>
      <c r="E637" s="8" t="s">
        <v>288</v>
      </c>
      <c r="F637" s="8" t="s">
        <v>289</v>
      </c>
      <c r="G637" s="8" t="s">
        <v>288</v>
      </c>
      <c r="H637" s="8" t="s">
        <v>289</v>
      </c>
      <c r="I637" s="8" t="s">
        <v>17</v>
      </c>
      <c r="J637" s="8" t="s">
        <v>1624</v>
      </c>
      <c r="K637" t="s">
        <v>19</v>
      </c>
      <c r="L637" t="s">
        <v>18</v>
      </c>
      <c r="M637" t="s">
        <v>1625</v>
      </c>
      <c r="N637" t="s">
        <v>325</v>
      </c>
      <c r="Q637" s="8" t="s">
        <v>292</v>
      </c>
      <c r="S637" s="10" t="s">
        <v>293</v>
      </c>
    </row>
    <row r="639" spans="1:23">
      <c r="A639" s="7" t="s">
        <v>1626</v>
      </c>
      <c r="B639" s="7" t="s">
        <v>1627</v>
      </c>
      <c r="C639" s="8" t="s">
        <v>1460</v>
      </c>
      <c r="D639" s="8" t="s">
        <v>1628</v>
      </c>
      <c r="E639" s="8" t="s">
        <v>288</v>
      </c>
      <c r="F639" s="8" t="s">
        <v>289</v>
      </c>
      <c r="G639" s="8" t="s">
        <v>288</v>
      </c>
      <c r="H639" s="8" t="s">
        <v>289</v>
      </c>
      <c r="I639" s="8" t="s">
        <v>17</v>
      </c>
      <c r="J639" s="8" t="s">
        <v>290</v>
      </c>
      <c r="K639" t="s">
        <v>19</v>
      </c>
      <c r="L639" t="s">
        <v>18</v>
      </c>
      <c r="M639" t="s">
        <v>1629</v>
      </c>
      <c r="N639" t="s">
        <v>688</v>
      </c>
      <c r="Q639" s="8" t="s">
        <v>292</v>
      </c>
      <c r="S639" s="10" t="s">
        <v>293</v>
      </c>
    </row>
    <row r="641" spans="1:23">
      <c r="A641" s="7" t="s">
        <v>1630</v>
      </c>
      <c r="B641" s="7" t="s">
        <v>1631</v>
      </c>
      <c r="C641" s="8" t="s">
        <v>708</v>
      </c>
      <c r="D641" s="8" t="s">
        <v>1632</v>
      </c>
      <c r="E641" s="8" t="s">
        <v>288</v>
      </c>
      <c r="F641" s="8" t="s">
        <v>289</v>
      </c>
      <c r="G641" s="8" t="s">
        <v>288</v>
      </c>
      <c r="H641" s="8" t="s">
        <v>289</v>
      </c>
      <c r="I641" s="8" t="s">
        <v>17</v>
      </c>
      <c r="J641" s="8" t="s">
        <v>290</v>
      </c>
      <c r="K641" t="s">
        <v>19</v>
      </c>
      <c r="L641" t="s">
        <v>18</v>
      </c>
      <c r="M641" t="s">
        <v>1633</v>
      </c>
      <c r="N641" t="s">
        <v>633</v>
      </c>
      <c r="Q641" s="8" t="s">
        <v>292</v>
      </c>
      <c r="S641" s="10" t="s">
        <v>292</v>
      </c>
      <c r="T641" s="8">
        <v>2.5</v>
      </c>
      <c r="W641" t="b">
        <v>1</v>
      </c>
    </row>
    <row r="643" spans="1:23">
      <c r="A643" s="7" t="s">
        <v>1634</v>
      </c>
      <c r="B643" s="7" t="s">
        <v>1635</v>
      </c>
      <c r="C643" s="8" t="s">
        <v>628</v>
      </c>
      <c r="D643" s="8" t="s">
        <v>1636</v>
      </c>
      <c r="E643" s="8" t="s">
        <v>288</v>
      </c>
      <c r="F643" s="8" t="s">
        <v>289</v>
      </c>
      <c r="G643" s="8" t="s">
        <v>288</v>
      </c>
      <c r="H643" s="8" t="s">
        <v>289</v>
      </c>
      <c r="I643" s="8" t="s">
        <v>994</v>
      </c>
      <c r="J643" s="8" t="s">
        <v>290</v>
      </c>
      <c r="K643" t="s">
        <v>19</v>
      </c>
      <c r="L643" t="s">
        <v>18</v>
      </c>
      <c r="M643" t="s">
        <v>1637</v>
      </c>
      <c r="N643" t="s">
        <v>305</v>
      </c>
      <c r="Q643" s="8" t="s">
        <v>292</v>
      </c>
      <c r="S643" s="10" t="s">
        <v>293</v>
      </c>
    </row>
    <row r="645" spans="1:23">
      <c r="A645" s="7" t="s">
        <v>1638</v>
      </c>
      <c r="B645" s="7" t="s">
        <v>1639</v>
      </c>
      <c r="C645" s="8" t="s">
        <v>79</v>
      </c>
      <c r="D645" s="8" t="s">
        <v>1640</v>
      </c>
      <c r="E645" s="8" t="s">
        <v>288</v>
      </c>
      <c r="F645" s="8" t="s">
        <v>289</v>
      </c>
      <c r="G645" s="8" t="s">
        <v>288</v>
      </c>
      <c r="H645" s="8" t="s">
        <v>289</v>
      </c>
      <c r="I645" s="8" t="s">
        <v>17</v>
      </c>
      <c r="J645" s="8" t="s">
        <v>290</v>
      </c>
      <c r="K645" t="s">
        <v>19</v>
      </c>
      <c r="L645" t="s">
        <v>18</v>
      </c>
      <c r="M645" t="s">
        <v>1641</v>
      </c>
      <c r="N645" t="s">
        <v>397</v>
      </c>
      <c r="Q645" s="8" t="s">
        <v>292</v>
      </c>
      <c r="S645" s="10" t="s">
        <v>293</v>
      </c>
    </row>
    <row r="647" spans="1:23">
      <c r="A647" s="7" t="s">
        <v>1642</v>
      </c>
      <c r="B647" s="7" t="s">
        <v>1643</v>
      </c>
      <c r="C647" s="8" t="s">
        <v>1644</v>
      </c>
      <c r="D647" s="8" t="s">
        <v>1645</v>
      </c>
      <c r="E647" s="8" t="s">
        <v>288</v>
      </c>
      <c r="F647" s="8" t="s">
        <v>289</v>
      </c>
      <c r="G647" s="8" t="s">
        <v>288</v>
      </c>
      <c r="H647" s="8" t="s">
        <v>289</v>
      </c>
      <c r="I647" s="8" t="s">
        <v>17</v>
      </c>
      <c r="J647" s="8" t="s">
        <v>290</v>
      </c>
      <c r="K647" t="s">
        <v>19</v>
      </c>
      <c r="L647" t="s">
        <v>60</v>
      </c>
      <c r="M647" t="s">
        <v>1646</v>
      </c>
      <c r="N647" t="s">
        <v>325</v>
      </c>
      <c r="O647" t="s">
        <v>346</v>
      </c>
      <c r="P647" t="s">
        <v>346</v>
      </c>
      <c r="Q647" s="8" t="s">
        <v>293</v>
      </c>
      <c r="S647" s="10" t="s">
        <v>293</v>
      </c>
      <c r="U647" t="s">
        <v>922</v>
      </c>
    </row>
    <row r="648" spans="1:23">
      <c r="A648" s="7" t="s">
        <v>1647</v>
      </c>
      <c r="B648" s="7" t="s">
        <v>1643</v>
      </c>
      <c r="C648" s="8" t="s">
        <v>1644</v>
      </c>
      <c r="D648" s="8" t="s">
        <v>1645</v>
      </c>
      <c r="E648" s="8" t="s">
        <v>288</v>
      </c>
      <c r="F648" s="8" t="s">
        <v>289</v>
      </c>
      <c r="G648" s="8" t="s">
        <v>288</v>
      </c>
      <c r="H648" s="8" t="s">
        <v>289</v>
      </c>
      <c r="I648" s="8" t="s">
        <v>90</v>
      </c>
      <c r="J648" s="8" t="s">
        <v>1648</v>
      </c>
      <c r="K648" t="s">
        <v>41</v>
      </c>
      <c r="L648" t="s">
        <v>18</v>
      </c>
      <c r="M648" t="s">
        <v>346</v>
      </c>
      <c r="N648" t="s">
        <v>325</v>
      </c>
      <c r="Q648" s="8" t="s">
        <v>292</v>
      </c>
      <c r="S648" s="10" t="s">
        <v>293</v>
      </c>
    </row>
    <row r="650" spans="1:23">
      <c r="A650" s="7" t="s">
        <v>1649</v>
      </c>
      <c r="B650" s="7" t="s">
        <v>1650</v>
      </c>
      <c r="C650" s="8" t="s">
        <v>288</v>
      </c>
      <c r="D650" s="8" t="s">
        <v>1651</v>
      </c>
      <c r="E650" s="8" t="s">
        <v>288</v>
      </c>
      <c r="F650" s="8" t="s">
        <v>289</v>
      </c>
      <c r="G650" s="8" t="s">
        <v>288</v>
      </c>
      <c r="H650" s="8" t="s">
        <v>289</v>
      </c>
      <c r="I650" s="8" t="s">
        <v>52</v>
      </c>
      <c r="J650" s="8" t="s">
        <v>290</v>
      </c>
      <c r="K650" t="s">
        <v>19</v>
      </c>
      <c r="L650" t="s">
        <v>18</v>
      </c>
      <c r="M650" t="s">
        <v>1652</v>
      </c>
      <c r="N650" t="s">
        <v>305</v>
      </c>
      <c r="Q650" s="8" t="s">
        <v>292</v>
      </c>
      <c r="S650" s="10" t="s">
        <v>293</v>
      </c>
    </row>
    <row r="652" spans="1:23">
      <c r="A652" s="7" t="s">
        <v>1653</v>
      </c>
      <c r="B652" s="7" t="s">
        <v>1654</v>
      </c>
      <c r="C652" s="8" t="s">
        <v>1655</v>
      </c>
      <c r="D652" s="8" t="s">
        <v>1656</v>
      </c>
      <c r="E652" s="8" t="s">
        <v>288</v>
      </c>
      <c r="F652" s="8" t="s">
        <v>289</v>
      </c>
      <c r="G652" s="8" t="s">
        <v>288</v>
      </c>
      <c r="H652" s="8" t="s">
        <v>289</v>
      </c>
      <c r="I652" s="8" t="s">
        <v>17</v>
      </c>
      <c r="J652" s="8" t="s">
        <v>290</v>
      </c>
      <c r="K652" t="s">
        <v>19</v>
      </c>
      <c r="L652" t="s">
        <v>18</v>
      </c>
      <c r="M652" t="s">
        <v>1657</v>
      </c>
      <c r="N652" t="s">
        <v>397</v>
      </c>
      <c r="Q652" s="8" t="s">
        <v>292</v>
      </c>
      <c r="S652" s="10" t="s">
        <v>293</v>
      </c>
    </row>
    <row r="654" spans="1:23">
      <c r="A654" s="7" t="s">
        <v>1658</v>
      </c>
      <c r="B654" s="7" t="s">
        <v>1659</v>
      </c>
      <c r="C654" s="8" t="s">
        <v>624</v>
      </c>
      <c r="D654" s="8" t="s">
        <v>1656</v>
      </c>
      <c r="E654" s="8" t="s">
        <v>288</v>
      </c>
      <c r="F654" s="8" t="s">
        <v>289</v>
      </c>
      <c r="G654" s="8" t="s">
        <v>288</v>
      </c>
      <c r="H654" s="8" t="s">
        <v>289</v>
      </c>
      <c r="I654" s="8" t="s">
        <v>40</v>
      </c>
      <c r="J654" s="8" t="s">
        <v>290</v>
      </c>
      <c r="K654" t="s">
        <v>19</v>
      </c>
      <c r="L654" t="s">
        <v>18</v>
      </c>
      <c r="M654" t="s">
        <v>1660</v>
      </c>
      <c r="N654" t="s">
        <v>397</v>
      </c>
      <c r="O654" t="s">
        <v>1361</v>
      </c>
      <c r="Q654" s="8" t="s">
        <v>292</v>
      </c>
      <c r="S654" s="10" t="s">
        <v>293</v>
      </c>
    </row>
    <row r="656" spans="1:23">
      <c r="A656" s="7" t="s">
        <v>1661</v>
      </c>
      <c r="B656" s="7" t="s">
        <v>1662</v>
      </c>
      <c r="C656" s="8" t="s">
        <v>1663</v>
      </c>
      <c r="D656" s="8" t="s">
        <v>1656</v>
      </c>
      <c r="E656" s="8" t="s">
        <v>288</v>
      </c>
      <c r="F656" s="8" t="s">
        <v>289</v>
      </c>
      <c r="G656" s="8" t="s">
        <v>288</v>
      </c>
      <c r="H656" s="8" t="s">
        <v>289</v>
      </c>
      <c r="I656" s="8" t="s">
        <v>17</v>
      </c>
      <c r="J656" s="8" t="s">
        <v>290</v>
      </c>
      <c r="K656" t="s">
        <v>19</v>
      </c>
      <c r="L656" t="s">
        <v>18</v>
      </c>
      <c r="M656" t="s">
        <v>1664</v>
      </c>
      <c r="N656" t="s">
        <v>305</v>
      </c>
      <c r="Q656" s="8" t="s">
        <v>292</v>
      </c>
      <c r="S656" s="10" t="s">
        <v>293</v>
      </c>
    </row>
    <row r="658" spans="1:23">
      <c r="A658" s="7" t="s">
        <v>1665</v>
      </c>
      <c r="B658" s="7" t="s">
        <v>1666</v>
      </c>
      <c r="C658" s="8" t="s">
        <v>1667</v>
      </c>
      <c r="D658" s="8" t="s">
        <v>1668</v>
      </c>
      <c r="E658" s="8" t="s">
        <v>288</v>
      </c>
      <c r="F658" s="8" t="s">
        <v>289</v>
      </c>
      <c r="G658" s="8" t="s">
        <v>288</v>
      </c>
      <c r="H658" s="8" t="s">
        <v>289</v>
      </c>
      <c r="I658" s="8" t="s">
        <v>52</v>
      </c>
      <c r="J658" s="8" t="s">
        <v>290</v>
      </c>
      <c r="K658" t="s">
        <v>19</v>
      </c>
      <c r="L658" t="s">
        <v>18</v>
      </c>
      <c r="M658" t="s">
        <v>1669</v>
      </c>
      <c r="N658" t="s">
        <v>560</v>
      </c>
      <c r="Q658" s="8" t="s">
        <v>292</v>
      </c>
      <c r="S658" s="10" t="s">
        <v>292</v>
      </c>
      <c r="T658" s="8">
        <v>2.5</v>
      </c>
      <c r="W658" t="b">
        <v>1</v>
      </c>
    </row>
    <row r="660" spans="1:23">
      <c r="A660" s="7" t="s">
        <v>1670</v>
      </c>
      <c r="B660" s="7" t="s">
        <v>1671</v>
      </c>
      <c r="C660" s="8" t="s">
        <v>1672</v>
      </c>
      <c r="D660" s="8" t="s">
        <v>1673</v>
      </c>
      <c r="E660" s="8" t="s">
        <v>288</v>
      </c>
      <c r="F660" s="8" t="s">
        <v>289</v>
      </c>
      <c r="G660" s="8" t="s">
        <v>288</v>
      </c>
      <c r="H660" s="8" t="s">
        <v>289</v>
      </c>
      <c r="I660" s="8" t="s">
        <v>40</v>
      </c>
      <c r="J660" s="8" t="s">
        <v>290</v>
      </c>
      <c r="K660" t="s">
        <v>19</v>
      </c>
      <c r="L660" t="s">
        <v>18</v>
      </c>
      <c r="M660" t="s">
        <v>1674</v>
      </c>
      <c r="N660" t="s">
        <v>310</v>
      </c>
      <c r="Q660" s="8" t="s">
        <v>292</v>
      </c>
      <c r="S660" s="10" t="s">
        <v>292</v>
      </c>
      <c r="T660" s="8">
        <v>2.5</v>
      </c>
      <c r="W660" t="b">
        <v>1</v>
      </c>
    </row>
    <row r="662" spans="1:23">
      <c r="A662" s="7" t="s">
        <v>1675</v>
      </c>
      <c r="B662" s="7" t="s">
        <v>1676</v>
      </c>
      <c r="C662" s="8" t="s">
        <v>1677</v>
      </c>
      <c r="D662" s="8" t="s">
        <v>1673</v>
      </c>
      <c r="E662" s="8" t="s">
        <v>288</v>
      </c>
      <c r="F662" s="8" t="s">
        <v>289</v>
      </c>
      <c r="G662" s="8" t="s">
        <v>288</v>
      </c>
      <c r="H662" s="8" t="s">
        <v>289</v>
      </c>
      <c r="I662" s="8" t="s">
        <v>810</v>
      </c>
      <c r="J662" s="8" t="s">
        <v>290</v>
      </c>
      <c r="K662" t="s">
        <v>19</v>
      </c>
      <c r="L662" t="s">
        <v>18</v>
      </c>
      <c r="M662" t="s">
        <v>1678</v>
      </c>
      <c r="N662" t="s">
        <v>361</v>
      </c>
      <c r="Q662" s="8" t="s">
        <v>292</v>
      </c>
      <c r="S662" s="10" t="s">
        <v>293</v>
      </c>
    </row>
    <row r="664" spans="1:23">
      <c r="A664" s="7" t="s">
        <v>1679</v>
      </c>
      <c r="B664" s="7" t="s">
        <v>1680</v>
      </c>
      <c r="C664" s="8" t="s">
        <v>296</v>
      </c>
      <c r="D664" s="8" t="s">
        <v>1681</v>
      </c>
      <c r="E664" s="8" t="s">
        <v>288</v>
      </c>
      <c r="F664" s="8" t="s">
        <v>289</v>
      </c>
      <c r="G664" s="8" t="s">
        <v>288</v>
      </c>
      <c r="H664" s="8" t="s">
        <v>289</v>
      </c>
      <c r="I664" s="8" t="s">
        <v>17</v>
      </c>
      <c r="J664" s="8" t="s">
        <v>290</v>
      </c>
      <c r="K664" t="s">
        <v>19</v>
      </c>
      <c r="L664" t="s">
        <v>18</v>
      </c>
      <c r="M664" t="s">
        <v>1414</v>
      </c>
      <c r="N664" t="s">
        <v>493</v>
      </c>
      <c r="Q664" s="8" t="s">
        <v>292</v>
      </c>
      <c r="S664" s="10" t="s">
        <v>292</v>
      </c>
      <c r="T664" s="8">
        <v>2.5</v>
      </c>
      <c r="W664" t="b">
        <v>1</v>
      </c>
    </row>
    <row r="666" spans="1:23">
      <c r="A666" s="7" t="s">
        <v>1682</v>
      </c>
      <c r="B666" s="7" t="s">
        <v>1683</v>
      </c>
      <c r="C666" s="8" t="s">
        <v>296</v>
      </c>
      <c r="D666" s="8" t="s">
        <v>1684</v>
      </c>
      <c r="E666" s="8" t="s">
        <v>288</v>
      </c>
      <c r="F666" s="8" t="s">
        <v>289</v>
      </c>
      <c r="G666" s="8" t="s">
        <v>288</v>
      </c>
      <c r="H666" s="8" t="s">
        <v>289</v>
      </c>
      <c r="I666" s="8" t="s">
        <v>17</v>
      </c>
      <c r="J666" s="8" t="s">
        <v>290</v>
      </c>
      <c r="K666" t="s">
        <v>19</v>
      </c>
      <c r="L666" t="s">
        <v>18</v>
      </c>
      <c r="M666" t="s">
        <v>873</v>
      </c>
      <c r="N666" t="s">
        <v>493</v>
      </c>
      <c r="Q666" s="8" t="s">
        <v>292</v>
      </c>
      <c r="S666" s="10" t="s">
        <v>292</v>
      </c>
      <c r="T666" s="8">
        <v>2.5</v>
      </c>
      <c r="W666" t="b">
        <v>1</v>
      </c>
    </row>
    <row r="668" spans="1:23">
      <c r="A668" s="7" t="s">
        <v>1685</v>
      </c>
      <c r="B668" s="7" t="s">
        <v>1686</v>
      </c>
      <c r="C668" s="8" t="s">
        <v>115</v>
      </c>
      <c r="D668" s="8" t="s">
        <v>1687</v>
      </c>
      <c r="E668" s="8" t="s">
        <v>288</v>
      </c>
      <c r="F668" s="8" t="s">
        <v>289</v>
      </c>
      <c r="G668" s="8" t="s">
        <v>288</v>
      </c>
      <c r="H668" s="8" t="s">
        <v>289</v>
      </c>
      <c r="I668" s="8" t="s">
        <v>17</v>
      </c>
      <c r="J668" s="8" t="s">
        <v>290</v>
      </c>
      <c r="K668" t="s">
        <v>19</v>
      </c>
      <c r="L668" t="s">
        <v>18</v>
      </c>
      <c r="M668" t="s">
        <v>1688</v>
      </c>
      <c r="N668" t="s">
        <v>536</v>
      </c>
      <c r="Q668" s="8" t="s">
        <v>292</v>
      </c>
      <c r="S668" s="10" t="s">
        <v>292</v>
      </c>
      <c r="T668" s="8">
        <v>2.5</v>
      </c>
      <c r="W668" t="b">
        <v>1</v>
      </c>
    </row>
    <row r="670" spans="1:23">
      <c r="A670" s="7" t="s">
        <v>1689</v>
      </c>
      <c r="B670" s="7" t="s">
        <v>1690</v>
      </c>
      <c r="C670" s="8" t="s">
        <v>1691</v>
      </c>
      <c r="D670" s="8" t="s">
        <v>1692</v>
      </c>
      <c r="E670" s="8" t="s">
        <v>288</v>
      </c>
      <c r="F670" s="8" t="s">
        <v>289</v>
      </c>
      <c r="G670" s="8" t="s">
        <v>288</v>
      </c>
      <c r="H670" s="8" t="s">
        <v>289</v>
      </c>
      <c r="I670" s="8" t="s">
        <v>17</v>
      </c>
      <c r="J670" s="8" t="s">
        <v>290</v>
      </c>
      <c r="K670" t="s">
        <v>19</v>
      </c>
      <c r="L670" t="s">
        <v>18</v>
      </c>
      <c r="M670" t="s">
        <v>966</v>
      </c>
      <c r="N670" t="s">
        <v>666</v>
      </c>
      <c r="Q670" s="8" t="s">
        <v>292</v>
      </c>
      <c r="S670" s="10" t="s">
        <v>293</v>
      </c>
    </row>
    <row r="672" spans="1:23">
      <c r="A672" s="7" t="s">
        <v>1693</v>
      </c>
      <c r="B672" s="7" t="s">
        <v>1694</v>
      </c>
      <c r="C672" s="8" t="s">
        <v>1695</v>
      </c>
      <c r="D672" s="8" t="s">
        <v>1696</v>
      </c>
      <c r="E672" s="8" t="s">
        <v>288</v>
      </c>
      <c r="F672" s="8" t="s">
        <v>289</v>
      </c>
      <c r="G672" s="8" t="s">
        <v>288</v>
      </c>
      <c r="H672" s="8" t="s">
        <v>289</v>
      </c>
      <c r="I672" s="8" t="s">
        <v>17</v>
      </c>
      <c r="J672" s="8" t="s">
        <v>290</v>
      </c>
      <c r="K672" t="s">
        <v>19</v>
      </c>
      <c r="L672" t="s">
        <v>18</v>
      </c>
      <c r="M672" t="s">
        <v>492</v>
      </c>
      <c r="N672" t="s">
        <v>335</v>
      </c>
      <c r="Q672" s="8" t="s">
        <v>292</v>
      </c>
      <c r="S672" s="10" t="s">
        <v>292</v>
      </c>
      <c r="T672" s="8">
        <v>2.5</v>
      </c>
      <c r="W672" t="b">
        <v>1</v>
      </c>
    </row>
    <row r="674" spans="1:23">
      <c r="A674" s="7" t="s">
        <v>1697</v>
      </c>
      <c r="B674" s="7" t="s">
        <v>1698</v>
      </c>
      <c r="C674" s="8" t="s">
        <v>695</v>
      </c>
      <c r="D674" s="8" t="s">
        <v>1699</v>
      </c>
      <c r="E674" s="8" t="s">
        <v>288</v>
      </c>
      <c r="F674" s="8" t="s">
        <v>289</v>
      </c>
      <c r="G674" s="8" t="s">
        <v>288</v>
      </c>
      <c r="H674" s="8" t="s">
        <v>289</v>
      </c>
      <c r="I674" s="8" t="s">
        <v>17</v>
      </c>
      <c r="J674" s="8" t="s">
        <v>290</v>
      </c>
      <c r="K674" t="s">
        <v>19</v>
      </c>
      <c r="L674" t="s">
        <v>18</v>
      </c>
      <c r="M674" t="s">
        <v>1700</v>
      </c>
      <c r="N674" t="s">
        <v>633</v>
      </c>
      <c r="Q674" s="8" t="s">
        <v>292</v>
      </c>
      <c r="S674" s="10" t="s">
        <v>292</v>
      </c>
      <c r="T674" s="8">
        <v>2.5</v>
      </c>
      <c r="W674" t="b">
        <v>1</v>
      </c>
    </row>
    <row r="676" spans="1:23">
      <c r="A676" s="7" t="s">
        <v>1701</v>
      </c>
      <c r="B676" s="7" t="s">
        <v>1702</v>
      </c>
      <c r="C676" s="8" t="s">
        <v>1703</v>
      </c>
      <c r="D676" s="8" t="s">
        <v>1704</v>
      </c>
      <c r="E676" s="8" t="s">
        <v>288</v>
      </c>
      <c r="F676" s="8" t="s">
        <v>289</v>
      </c>
      <c r="G676" s="8" t="s">
        <v>288</v>
      </c>
      <c r="H676" s="8" t="s">
        <v>289</v>
      </c>
      <c r="I676" s="8" t="s">
        <v>17</v>
      </c>
      <c r="J676" s="8" t="s">
        <v>290</v>
      </c>
      <c r="K676" t="s">
        <v>19</v>
      </c>
      <c r="L676" t="s">
        <v>18</v>
      </c>
      <c r="M676" t="s">
        <v>1705</v>
      </c>
      <c r="N676" t="s">
        <v>120</v>
      </c>
      <c r="Q676" s="8" t="s">
        <v>292</v>
      </c>
      <c r="S676" s="10" t="s">
        <v>293</v>
      </c>
    </row>
    <row r="678" spans="1:23">
      <c r="A678" s="7" t="s">
        <v>1706</v>
      </c>
      <c r="B678" s="7" t="s">
        <v>1707</v>
      </c>
      <c r="C678" s="8" t="s">
        <v>24</v>
      </c>
      <c r="D678" s="8" t="s">
        <v>1708</v>
      </c>
      <c r="E678" s="8" t="s">
        <v>288</v>
      </c>
      <c r="F678" s="8" t="s">
        <v>289</v>
      </c>
      <c r="G678" s="8" t="s">
        <v>288</v>
      </c>
      <c r="H678" s="8" t="s">
        <v>289</v>
      </c>
      <c r="I678" s="8" t="s">
        <v>17</v>
      </c>
      <c r="J678" s="8" t="s">
        <v>290</v>
      </c>
      <c r="K678" t="s">
        <v>19</v>
      </c>
      <c r="L678" t="s">
        <v>491</v>
      </c>
      <c r="M678" t="s">
        <v>1709</v>
      </c>
      <c r="N678" t="s">
        <v>633</v>
      </c>
      <c r="O678" t="s">
        <v>494</v>
      </c>
      <c r="P678" t="s">
        <v>466</v>
      </c>
      <c r="Q678" s="8" t="s">
        <v>293</v>
      </c>
      <c r="S678" s="10" t="s">
        <v>293</v>
      </c>
    </row>
    <row r="680" spans="1:23">
      <c r="A680" s="7" t="s">
        <v>1710</v>
      </c>
      <c r="B680" s="7" t="s">
        <v>1711</v>
      </c>
      <c r="C680" s="8" t="s">
        <v>563</v>
      </c>
      <c r="D680" s="8" t="s">
        <v>1712</v>
      </c>
      <c r="E680" s="8" t="s">
        <v>288</v>
      </c>
      <c r="F680" s="8" t="s">
        <v>289</v>
      </c>
      <c r="G680" s="8" t="s">
        <v>288</v>
      </c>
      <c r="H680" s="8" t="s">
        <v>289</v>
      </c>
      <c r="I680" s="8" t="s">
        <v>17</v>
      </c>
      <c r="J680" s="8" t="s">
        <v>290</v>
      </c>
      <c r="K680" t="s">
        <v>19</v>
      </c>
      <c r="L680" t="s">
        <v>18</v>
      </c>
      <c r="M680" t="s">
        <v>1713</v>
      </c>
      <c r="N680" t="s">
        <v>493</v>
      </c>
      <c r="Q680" s="8" t="s">
        <v>292</v>
      </c>
      <c r="S680" s="10" t="s">
        <v>292</v>
      </c>
      <c r="T680" s="8">
        <v>2.5</v>
      </c>
      <c r="W680" t="b">
        <v>1</v>
      </c>
    </row>
    <row r="682" spans="1:23">
      <c r="A682" s="7" t="s">
        <v>1714</v>
      </c>
      <c r="B682" s="7" t="s">
        <v>1715</v>
      </c>
      <c r="C682" s="8" t="s">
        <v>1716</v>
      </c>
      <c r="D682" s="8" t="s">
        <v>1717</v>
      </c>
      <c r="E682" s="8" t="s">
        <v>288</v>
      </c>
      <c r="F682" s="8" t="s">
        <v>289</v>
      </c>
      <c r="G682" s="8" t="s">
        <v>288</v>
      </c>
      <c r="H682" s="8" t="s">
        <v>289</v>
      </c>
      <c r="I682" s="8" t="s">
        <v>17</v>
      </c>
      <c r="J682" s="8" t="s">
        <v>290</v>
      </c>
      <c r="K682" t="s">
        <v>19</v>
      </c>
      <c r="L682" t="s">
        <v>60</v>
      </c>
      <c r="M682" t="s">
        <v>1063</v>
      </c>
      <c r="N682" t="s">
        <v>88</v>
      </c>
      <c r="O682" t="s">
        <v>350</v>
      </c>
      <c r="P682" t="s">
        <v>1465</v>
      </c>
      <c r="Q682" s="8" t="s">
        <v>293</v>
      </c>
      <c r="S682" s="10" t="s">
        <v>293</v>
      </c>
    </row>
    <row r="684" spans="1:23">
      <c r="A684" s="7" t="s">
        <v>1718</v>
      </c>
      <c r="B684" s="7" t="s">
        <v>1719</v>
      </c>
      <c r="C684" s="8" t="s">
        <v>79</v>
      </c>
      <c r="D684" s="8" t="s">
        <v>1720</v>
      </c>
      <c r="E684" s="8" t="s">
        <v>288</v>
      </c>
      <c r="F684" s="8" t="s">
        <v>289</v>
      </c>
      <c r="G684" s="8" t="s">
        <v>288</v>
      </c>
      <c r="H684" s="8" t="s">
        <v>289</v>
      </c>
      <c r="I684" s="8" t="s">
        <v>17</v>
      </c>
      <c r="J684" s="8" t="s">
        <v>290</v>
      </c>
      <c r="K684" t="s">
        <v>19</v>
      </c>
      <c r="L684" t="s">
        <v>18</v>
      </c>
      <c r="M684" t="s">
        <v>1721</v>
      </c>
      <c r="N684" t="s">
        <v>361</v>
      </c>
      <c r="Q684" s="8" t="s">
        <v>292</v>
      </c>
      <c r="S684" s="10" t="s">
        <v>293</v>
      </c>
    </row>
    <row r="686" spans="1:23">
      <c r="A686" s="7" t="s">
        <v>1722</v>
      </c>
      <c r="B686" s="7" t="s">
        <v>1723</v>
      </c>
      <c r="C686" s="8" t="s">
        <v>127</v>
      </c>
      <c r="D686" s="8" t="s">
        <v>1724</v>
      </c>
      <c r="E686" s="8" t="s">
        <v>288</v>
      </c>
      <c r="F686" s="8" t="s">
        <v>289</v>
      </c>
      <c r="G686" s="8" t="s">
        <v>288</v>
      </c>
      <c r="H686" s="8" t="s">
        <v>289</v>
      </c>
      <c r="I686" s="8" t="s">
        <v>40</v>
      </c>
      <c r="J686" s="8" t="s">
        <v>290</v>
      </c>
      <c r="K686" t="s">
        <v>19</v>
      </c>
      <c r="L686" t="s">
        <v>18</v>
      </c>
      <c r="M686" t="s">
        <v>445</v>
      </c>
      <c r="N686" t="s">
        <v>536</v>
      </c>
      <c r="Q686" s="8" t="s">
        <v>292</v>
      </c>
      <c r="S686" s="10" t="s">
        <v>292</v>
      </c>
      <c r="T686" s="8">
        <v>2.5</v>
      </c>
      <c r="W686" t="b">
        <v>1</v>
      </c>
    </row>
    <row r="688" spans="1:23">
      <c r="A688" s="7" t="s">
        <v>1725</v>
      </c>
      <c r="B688" s="7" t="s">
        <v>1726</v>
      </c>
      <c r="C688" s="8" t="s">
        <v>1727</v>
      </c>
      <c r="D688" s="8" t="s">
        <v>1728</v>
      </c>
      <c r="E688" s="8" t="s">
        <v>288</v>
      </c>
      <c r="F688" s="8" t="s">
        <v>289</v>
      </c>
      <c r="G688" s="8" t="s">
        <v>288</v>
      </c>
      <c r="H688" s="8" t="s">
        <v>289</v>
      </c>
      <c r="I688" s="8" t="s">
        <v>17</v>
      </c>
      <c r="J688" s="8" t="s">
        <v>290</v>
      </c>
      <c r="K688" t="s">
        <v>19</v>
      </c>
      <c r="L688" t="s">
        <v>60</v>
      </c>
      <c r="M688" t="s">
        <v>789</v>
      </c>
      <c r="O688" t="s">
        <v>325</v>
      </c>
      <c r="P688" t="s">
        <v>325</v>
      </c>
      <c r="Q688" s="8" t="s">
        <v>293</v>
      </c>
    </row>
    <row r="690" spans="1:23">
      <c r="A690" s="7" t="s">
        <v>1729</v>
      </c>
      <c r="B690" s="7" t="s">
        <v>1730</v>
      </c>
      <c r="C690" s="8" t="s">
        <v>695</v>
      </c>
      <c r="D690" s="8" t="s">
        <v>1731</v>
      </c>
      <c r="E690" s="8" t="s">
        <v>288</v>
      </c>
      <c r="F690" s="8" t="s">
        <v>289</v>
      </c>
      <c r="G690" s="8" t="s">
        <v>288</v>
      </c>
      <c r="H690" s="8" t="s">
        <v>289</v>
      </c>
      <c r="I690" s="8" t="s">
        <v>40</v>
      </c>
      <c r="J690" s="8" t="s">
        <v>290</v>
      </c>
      <c r="K690" t="s">
        <v>19</v>
      </c>
      <c r="L690" t="s">
        <v>18</v>
      </c>
      <c r="M690" t="s">
        <v>1429</v>
      </c>
      <c r="N690" t="s">
        <v>310</v>
      </c>
      <c r="Q690" s="8" t="s">
        <v>292</v>
      </c>
      <c r="S690" s="10" t="s">
        <v>292</v>
      </c>
      <c r="T690" s="8">
        <v>2.5</v>
      </c>
      <c r="W690" t="b">
        <v>1</v>
      </c>
    </row>
    <row r="692" spans="1:23">
      <c r="A692" s="7" t="s">
        <v>1732</v>
      </c>
      <c r="B692" s="7" t="s">
        <v>1733</v>
      </c>
      <c r="C692" s="8" t="s">
        <v>1734</v>
      </c>
      <c r="D692" s="8" t="s">
        <v>1735</v>
      </c>
      <c r="E692" s="8" t="s">
        <v>288</v>
      </c>
      <c r="F692" s="8" t="s">
        <v>289</v>
      </c>
      <c r="G692" s="8" t="s">
        <v>288</v>
      </c>
      <c r="H692" s="8" t="s">
        <v>289</v>
      </c>
      <c r="I692" s="8" t="s">
        <v>17</v>
      </c>
      <c r="J692" s="8" t="s">
        <v>290</v>
      </c>
      <c r="K692" t="s">
        <v>19</v>
      </c>
      <c r="L692" t="s">
        <v>18</v>
      </c>
      <c r="M692" t="s">
        <v>1736</v>
      </c>
      <c r="N692" t="s">
        <v>42</v>
      </c>
      <c r="Q692" s="8" t="s">
        <v>292</v>
      </c>
      <c r="S692" s="10" t="s">
        <v>293</v>
      </c>
    </row>
    <row r="694" spans="1:23">
      <c r="A694" s="7" t="s">
        <v>1737</v>
      </c>
      <c r="B694" s="7" t="s">
        <v>1738</v>
      </c>
      <c r="C694" s="8" t="s">
        <v>1739</v>
      </c>
      <c r="D694" s="8" t="s">
        <v>1740</v>
      </c>
      <c r="E694" s="8" t="s">
        <v>288</v>
      </c>
      <c r="F694" s="8" t="s">
        <v>289</v>
      </c>
      <c r="G694" s="8" t="s">
        <v>288</v>
      </c>
      <c r="H694" s="8" t="s">
        <v>289</v>
      </c>
      <c r="I694" s="8" t="s">
        <v>17</v>
      </c>
      <c r="J694" s="8" t="s">
        <v>290</v>
      </c>
      <c r="K694" t="s">
        <v>19</v>
      </c>
      <c r="L694" t="s">
        <v>18</v>
      </c>
      <c r="M694" t="s">
        <v>1741</v>
      </c>
      <c r="N694" t="s">
        <v>397</v>
      </c>
      <c r="Q694" s="8" t="s">
        <v>292</v>
      </c>
      <c r="S694" s="10" t="s">
        <v>293</v>
      </c>
    </row>
    <row r="696" spans="1:23">
      <c r="A696" s="7" t="s">
        <v>1742</v>
      </c>
      <c r="B696" s="7" t="s">
        <v>1743</v>
      </c>
      <c r="C696" s="8" t="s">
        <v>1744</v>
      </c>
      <c r="D696" s="8" t="s">
        <v>1740</v>
      </c>
      <c r="E696" s="8" t="s">
        <v>288</v>
      </c>
      <c r="F696" s="8" t="s">
        <v>289</v>
      </c>
      <c r="G696" s="8" t="s">
        <v>288</v>
      </c>
      <c r="H696" s="8" t="s">
        <v>289</v>
      </c>
      <c r="I696" s="8" t="s">
        <v>17</v>
      </c>
      <c r="J696" s="8" t="s">
        <v>290</v>
      </c>
      <c r="K696" t="s">
        <v>19</v>
      </c>
      <c r="L696" t="s">
        <v>18</v>
      </c>
      <c r="M696" t="s">
        <v>1745</v>
      </c>
      <c r="N696" t="s">
        <v>666</v>
      </c>
      <c r="Q696" s="8" t="s">
        <v>292</v>
      </c>
      <c r="S696" s="10" t="s">
        <v>293</v>
      </c>
    </row>
    <row r="698" spans="1:23">
      <c r="A698" s="7" t="s">
        <v>1746</v>
      </c>
      <c r="B698" s="7" t="s">
        <v>1747</v>
      </c>
      <c r="C698" s="8" t="s">
        <v>183</v>
      </c>
      <c r="D698" s="8" t="s">
        <v>1748</v>
      </c>
      <c r="E698" s="8" t="s">
        <v>288</v>
      </c>
      <c r="F698" s="8" t="s">
        <v>289</v>
      </c>
      <c r="G698" s="8" t="s">
        <v>288</v>
      </c>
      <c r="H698" s="8" t="s">
        <v>289</v>
      </c>
      <c r="I698" s="8" t="s">
        <v>17</v>
      </c>
      <c r="J698" s="8" t="s">
        <v>290</v>
      </c>
      <c r="K698" t="s">
        <v>19</v>
      </c>
      <c r="L698" t="s">
        <v>587</v>
      </c>
      <c r="M698" t="s">
        <v>1749</v>
      </c>
      <c r="N698" t="s">
        <v>355</v>
      </c>
      <c r="Q698" s="8" t="s">
        <v>292</v>
      </c>
    </row>
    <row r="699" spans="1:23">
      <c r="A699" s="7" t="s">
        <v>1750</v>
      </c>
      <c r="B699" s="7" t="s">
        <v>1747</v>
      </c>
      <c r="C699" s="8" t="s">
        <v>183</v>
      </c>
      <c r="D699" s="8" t="s">
        <v>1748</v>
      </c>
      <c r="E699" s="8" t="s">
        <v>288</v>
      </c>
      <c r="F699" s="8" t="s">
        <v>289</v>
      </c>
      <c r="G699" s="8" t="s">
        <v>288</v>
      </c>
      <c r="H699" s="8" t="s">
        <v>289</v>
      </c>
      <c r="I699" s="8" t="s">
        <v>40</v>
      </c>
      <c r="J699" s="8" t="s">
        <v>290</v>
      </c>
      <c r="K699" t="s">
        <v>19</v>
      </c>
      <c r="L699" t="s">
        <v>18</v>
      </c>
      <c r="M699" t="s">
        <v>354</v>
      </c>
      <c r="N699" t="s">
        <v>355</v>
      </c>
      <c r="Q699" s="8" t="s">
        <v>292</v>
      </c>
      <c r="S699" s="10" t="s">
        <v>293</v>
      </c>
    </row>
    <row r="701" spans="1:23">
      <c r="A701" s="7" t="s">
        <v>1751</v>
      </c>
      <c r="B701" s="7" t="s">
        <v>1752</v>
      </c>
      <c r="C701" s="8" t="s">
        <v>378</v>
      </c>
      <c r="D701" s="8" t="s">
        <v>1753</v>
      </c>
      <c r="E701" s="8" t="s">
        <v>288</v>
      </c>
      <c r="F701" s="8" t="s">
        <v>289</v>
      </c>
      <c r="G701" s="8" t="s">
        <v>288</v>
      </c>
      <c r="H701" s="8" t="s">
        <v>289</v>
      </c>
      <c r="I701" s="8" t="s">
        <v>40</v>
      </c>
      <c r="J701" s="8" t="s">
        <v>290</v>
      </c>
      <c r="K701" t="s">
        <v>19</v>
      </c>
      <c r="L701" t="s">
        <v>18</v>
      </c>
      <c r="M701" t="s">
        <v>1754</v>
      </c>
      <c r="N701" t="s">
        <v>21</v>
      </c>
      <c r="Q701" s="8" t="s">
        <v>292</v>
      </c>
      <c r="S701" s="10" t="s">
        <v>293</v>
      </c>
    </row>
    <row r="703" spans="1:23">
      <c r="A703" s="7" t="s">
        <v>1755</v>
      </c>
      <c r="B703" s="7" t="s">
        <v>1756</v>
      </c>
      <c r="C703" s="8" t="s">
        <v>296</v>
      </c>
      <c r="D703" s="8" t="s">
        <v>1753</v>
      </c>
      <c r="E703" s="8" t="s">
        <v>288</v>
      </c>
      <c r="F703" s="8" t="s">
        <v>289</v>
      </c>
      <c r="G703" s="8" t="s">
        <v>288</v>
      </c>
      <c r="H703" s="8" t="s">
        <v>289</v>
      </c>
      <c r="I703" s="8" t="s">
        <v>40</v>
      </c>
      <c r="J703" s="8" t="s">
        <v>290</v>
      </c>
      <c r="K703" t="s">
        <v>19</v>
      </c>
      <c r="L703" t="s">
        <v>18</v>
      </c>
      <c r="M703" t="s">
        <v>1754</v>
      </c>
      <c r="N703" t="s">
        <v>21</v>
      </c>
      <c r="Q703" s="8" t="s">
        <v>292</v>
      </c>
      <c r="S703" s="10" t="s">
        <v>293</v>
      </c>
    </row>
    <row r="705" spans="1:23">
      <c r="A705" s="7" t="s">
        <v>1757</v>
      </c>
      <c r="B705" s="7" t="s">
        <v>1758</v>
      </c>
      <c r="C705" s="8" t="s">
        <v>1759</v>
      </c>
      <c r="D705" s="8" t="s">
        <v>1760</v>
      </c>
      <c r="E705" s="8" t="s">
        <v>288</v>
      </c>
      <c r="F705" s="8" t="s">
        <v>289</v>
      </c>
      <c r="G705" s="8" t="s">
        <v>288</v>
      </c>
      <c r="H705" s="8" t="s">
        <v>289</v>
      </c>
      <c r="I705" s="8" t="s">
        <v>17</v>
      </c>
      <c r="J705" s="8" t="s">
        <v>290</v>
      </c>
      <c r="K705" t="s">
        <v>19</v>
      </c>
      <c r="L705" t="s">
        <v>18</v>
      </c>
      <c r="M705" t="s">
        <v>1761</v>
      </c>
      <c r="N705" t="s">
        <v>391</v>
      </c>
      <c r="Q705" s="8" t="s">
        <v>292</v>
      </c>
      <c r="S705" s="10" t="s">
        <v>293</v>
      </c>
    </row>
    <row r="707" spans="1:23">
      <c r="A707" s="7" t="s">
        <v>1762</v>
      </c>
      <c r="B707" s="7" t="s">
        <v>1763</v>
      </c>
      <c r="C707" s="8" t="s">
        <v>1764</v>
      </c>
      <c r="D707" s="8" t="s">
        <v>1765</v>
      </c>
      <c r="E707" s="8" t="s">
        <v>288</v>
      </c>
      <c r="F707" s="8" t="s">
        <v>289</v>
      </c>
      <c r="G707" s="8" t="s">
        <v>288</v>
      </c>
      <c r="H707" s="8" t="s">
        <v>289</v>
      </c>
      <c r="I707" s="8" t="s">
        <v>40</v>
      </c>
      <c r="J707" s="8" t="s">
        <v>290</v>
      </c>
      <c r="K707" t="s">
        <v>19</v>
      </c>
      <c r="L707" t="s">
        <v>18</v>
      </c>
      <c r="M707" t="s">
        <v>675</v>
      </c>
      <c r="N707" t="s">
        <v>530</v>
      </c>
      <c r="Q707" s="8" t="s">
        <v>292</v>
      </c>
      <c r="S707" s="10" t="s">
        <v>292</v>
      </c>
      <c r="T707" s="8">
        <v>2.5</v>
      </c>
      <c r="W707" t="b">
        <v>1</v>
      </c>
    </row>
    <row r="709" spans="1:23">
      <c r="A709" s="7" t="s">
        <v>1766</v>
      </c>
      <c r="B709" s="7" t="s">
        <v>1767</v>
      </c>
      <c r="C709" s="8" t="s">
        <v>1768</v>
      </c>
      <c r="D709" s="8" t="s">
        <v>1769</v>
      </c>
      <c r="E709" s="8" t="s">
        <v>288</v>
      </c>
      <c r="F709" s="8" t="s">
        <v>289</v>
      </c>
      <c r="G709" s="8" t="s">
        <v>288</v>
      </c>
      <c r="H709" s="8" t="s">
        <v>289</v>
      </c>
      <c r="I709" s="8" t="s">
        <v>40</v>
      </c>
      <c r="J709" s="8" t="s">
        <v>290</v>
      </c>
      <c r="K709" t="s">
        <v>19</v>
      </c>
      <c r="L709" t="s">
        <v>18</v>
      </c>
      <c r="M709" t="s">
        <v>725</v>
      </c>
      <c r="N709" t="s">
        <v>493</v>
      </c>
      <c r="Q709" s="8" t="s">
        <v>292</v>
      </c>
      <c r="S709" s="10" t="s">
        <v>292</v>
      </c>
      <c r="T709" s="8">
        <v>2.5</v>
      </c>
      <c r="W709" t="b">
        <v>1</v>
      </c>
    </row>
    <row r="711" spans="1:23">
      <c r="A711" s="7" t="s">
        <v>1770</v>
      </c>
      <c r="B711" s="7" t="s">
        <v>1771</v>
      </c>
      <c r="C711" s="8" t="s">
        <v>771</v>
      </c>
      <c r="D711" s="8" t="s">
        <v>1772</v>
      </c>
      <c r="E711" s="8" t="s">
        <v>288</v>
      </c>
      <c r="F711" s="8" t="s">
        <v>289</v>
      </c>
      <c r="G711" s="8" t="s">
        <v>288</v>
      </c>
      <c r="H711" s="8" t="s">
        <v>289</v>
      </c>
      <c r="I711" s="8" t="s">
        <v>17</v>
      </c>
      <c r="J711" s="8" t="s">
        <v>290</v>
      </c>
      <c r="K711" t="s">
        <v>19</v>
      </c>
      <c r="L711" t="s">
        <v>18</v>
      </c>
      <c r="M711" t="s">
        <v>1773</v>
      </c>
      <c r="N711" t="s">
        <v>493</v>
      </c>
      <c r="Q711" s="8" t="s">
        <v>292</v>
      </c>
      <c r="S711" s="10" t="s">
        <v>292</v>
      </c>
      <c r="T711" s="8">
        <v>2.5</v>
      </c>
      <c r="W711" t="b">
        <v>1</v>
      </c>
    </row>
    <row r="713" spans="1:23">
      <c r="A713" s="7" t="s">
        <v>1774</v>
      </c>
      <c r="B713" s="7" t="s">
        <v>1775</v>
      </c>
      <c r="C713" s="8" t="s">
        <v>148</v>
      </c>
      <c r="D713" s="8" t="s">
        <v>1776</v>
      </c>
      <c r="E713" s="8" t="s">
        <v>288</v>
      </c>
      <c r="F713" s="8" t="s">
        <v>289</v>
      </c>
      <c r="G713" s="8" t="s">
        <v>288</v>
      </c>
      <c r="H713" s="8" t="s">
        <v>289</v>
      </c>
      <c r="I713" s="8" t="s">
        <v>17</v>
      </c>
      <c r="J713" s="8" t="s">
        <v>290</v>
      </c>
      <c r="K713" t="s">
        <v>19</v>
      </c>
      <c r="L713" t="s">
        <v>18</v>
      </c>
      <c r="M713" t="s">
        <v>700</v>
      </c>
      <c r="N713" t="s">
        <v>21</v>
      </c>
      <c r="Q713" s="8" t="s">
        <v>292</v>
      </c>
      <c r="S713" s="10" t="s">
        <v>293</v>
      </c>
    </row>
    <row r="715" spans="1:23">
      <c r="A715" s="7" t="s">
        <v>1777</v>
      </c>
      <c r="B715" s="7" t="s">
        <v>1778</v>
      </c>
      <c r="C715" s="8" t="s">
        <v>250</v>
      </c>
      <c r="D715" s="8" t="s">
        <v>1779</v>
      </c>
      <c r="E715" s="8" t="s">
        <v>288</v>
      </c>
      <c r="F715" s="8" t="s">
        <v>289</v>
      </c>
      <c r="G715" s="8" t="s">
        <v>288</v>
      </c>
      <c r="H715" s="8" t="s">
        <v>289</v>
      </c>
      <c r="I715" s="8" t="s">
        <v>17</v>
      </c>
      <c r="J715" s="8" t="s">
        <v>290</v>
      </c>
      <c r="K715" t="s">
        <v>19</v>
      </c>
      <c r="L715" t="s">
        <v>18</v>
      </c>
      <c r="M715" t="s">
        <v>535</v>
      </c>
      <c r="N715" t="s">
        <v>536</v>
      </c>
      <c r="Q715" s="8" t="s">
        <v>292</v>
      </c>
      <c r="S715" s="10" t="s">
        <v>292</v>
      </c>
      <c r="T715" s="8">
        <v>2.5</v>
      </c>
      <c r="W715" t="b">
        <v>1</v>
      </c>
    </row>
    <row r="717" spans="1:23">
      <c r="A717" s="7" t="s">
        <v>1780</v>
      </c>
      <c r="B717" s="7" t="s">
        <v>1781</v>
      </c>
      <c r="C717" s="8" t="s">
        <v>971</v>
      </c>
      <c r="D717" s="8" t="s">
        <v>1782</v>
      </c>
      <c r="E717" s="8" t="s">
        <v>288</v>
      </c>
      <c r="F717" s="8" t="s">
        <v>289</v>
      </c>
      <c r="G717" s="8" t="s">
        <v>288</v>
      </c>
      <c r="H717" s="8" t="s">
        <v>289</v>
      </c>
      <c r="I717" s="8" t="s">
        <v>40</v>
      </c>
      <c r="J717" s="8" t="s">
        <v>290</v>
      </c>
      <c r="K717" t="s">
        <v>19</v>
      </c>
      <c r="L717" t="s">
        <v>60</v>
      </c>
      <c r="M717" t="s">
        <v>1783</v>
      </c>
      <c r="N717" t="s">
        <v>374</v>
      </c>
      <c r="O717" t="s">
        <v>1784</v>
      </c>
      <c r="P717" t="s">
        <v>299</v>
      </c>
      <c r="Q717" s="8" t="s">
        <v>293</v>
      </c>
      <c r="S717" s="10" t="s">
        <v>293</v>
      </c>
    </row>
    <row r="719" spans="1:23">
      <c r="A719" s="7" t="s">
        <v>1785</v>
      </c>
      <c r="B719" s="7" t="s">
        <v>1786</v>
      </c>
      <c r="C719" s="8" t="s">
        <v>754</v>
      </c>
      <c r="D719" s="8" t="s">
        <v>1782</v>
      </c>
      <c r="E719" s="8" t="s">
        <v>288</v>
      </c>
      <c r="F719" s="8" t="s">
        <v>289</v>
      </c>
      <c r="G719" s="8" t="s">
        <v>288</v>
      </c>
      <c r="H719" s="8" t="s">
        <v>289</v>
      </c>
      <c r="I719" s="8" t="s">
        <v>40</v>
      </c>
      <c r="J719" s="8" t="s">
        <v>290</v>
      </c>
      <c r="K719" t="s">
        <v>19</v>
      </c>
      <c r="L719" t="s">
        <v>18</v>
      </c>
      <c r="M719" t="s">
        <v>1783</v>
      </c>
      <c r="N719" t="s">
        <v>374</v>
      </c>
      <c r="Q719" s="8" t="s">
        <v>292</v>
      </c>
      <c r="S719" s="10" t="s">
        <v>292</v>
      </c>
      <c r="T719" s="8">
        <v>2.5</v>
      </c>
      <c r="W719" t="b">
        <v>1</v>
      </c>
    </row>
    <row r="721" spans="1:23">
      <c r="A721" s="7" t="s">
        <v>1787</v>
      </c>
      <c r="B721" s="7" t="s">
        <v>1788</v>
      </c>
      <c r="C721" s="8" t="s">
        <v>38</v>
      </c>
      <c r="D721" s="8" t="s">
        <v>70</v>
      </c>
      <c r="E721" s="8" t="s">
        <v>288</v>
      </c>
      <c r="F721" s="8" t="s">
        <v>289</v>
      </c>
      <c r="G721" s="8" t="s">
        <v>288</v>
      </c>
      <c r="H721" s="8" t="s">
        <v>289</v>
      </c>
      <c r="I721" s="8" t="s">
        <v>17</v>
      </c>
      <c r="J721" s="8" t="s">
        <v>290</v>
      </c>
      <c r="K721" t="s">
        <v>19</v>
      </c>
      <c r="L721" t="s">
        <v>18</v>
      </c>
      <c r="M721" t="s">
        <v>61</v>
      </c>
      <c r="N721" t="s">
        <v>71</v>
      </c>
      <c r="Q721" s="8" t="s">
        <v>292</v>
      </c>
      <c r="S721" s="10" t="s">
        <v>293</v>
      </c>
    </row>
    <row r="723" spans="1:23">
      <c r="A723" s="7" t="s">
        <v>1789</v>
      </c>
      <c r="B723" s="7" t="s">
        <v>1790</v>
      </c>
      <c r="C723" s="8" t="s">
        <v>1791</v>
      </c>
      <c r="D723" s="8" t="s">
        <v>1792</v>
      </c>
      <c r="E723" s="8" t="s">
        <v>288</v>
      </c>
      <c r="F723" s="8" t="s">
        <v>289</v>
      </c>
      <c r="G723" s="8" t="s">
        <v>288</v>
      </c>
      <c r="H723" s="8" t="s">
        <v>289</v>
      </c>
      <c r="I723" s="8" t="s">
        <v>40</v>
      </c>
      <c r="J723" s="8" t="s">
        <v>290</v>
      </c>
      <c r="K723" t="s">
        <v>19</v>
      </c>
      <c r="L723" t="s">
        <v>18</v>
      </c>
      <c r="M723" t="s">
        <v>1793</v>
      </c>
      <c r="N723" t="s">
        <v>582</v>
      </c>
      <c r="Q723" s="8" t="s">
        <v>292</v>
      </c>
      <c r="S723" s="10" t="s">
        <v>292</v>
      </c>
      <c r="T723" s="8">
        <v>2.5</v>
      </c>
      <c r="W723" t="b">
        <v>1</v>
      </c>
    </row>
    <row r="725" spans="1:23">
      <c r="A725" s="7" t="s">
        <v>1794</v>
      </c>
      <c r="B725" s="7" t="s">
        <v>1795</v>
      </c>
      <c r="C725" s="8" t="s">
        <v>106</v>
      </c>
      <c r="D725" s="8" t="s">
        <v>1792</v>
      </c>
      <c r="E725" s="8" t="s">
        <v>288</v>
      </c>
      <c r="F725" s="8" t="s">
        <v>289</v>
      </c>
      <c r="G725" s="8" t="s">
        <v>288</v>
      </c>
      <c r="H725" s="8" t="s">
        <v>289</v>
      </c>
      <c r="I725" s="8" t="s">
        <v>17</v>
      </c>
      <c r="J725" s="8" t="s">
        <v>290</v>
      </c>
      <c r="K725" t="s">
        <v>19</v>
      </c>
      <c r="L725" t="s">
        <v>18</v>
      </c>
      <c r="M725" t="s">
        <v>1625</v>
      </c>
      <c r="N725" t="s">
        <v>325</v>
      </c>
      <c r="Q725" s="8" t="s">
        <v>292</v>
      </c>
      <c r="S725" s="10" t="s">
        <v>293</v>
      </c>
    </row>
    <row r="727" spans="1:23">
      <c r="A727" s="7" t="s">
        <v>1796</v>
      </c>
      <c r="B727" s="7" t="s">
        <v>1797</v>
      </c>
      <c r="C727" s="8" t="s">
        <v>1798</v>
      </c>
      <c r="D727" s="8" t="s">
        <v>1799</v>
      </c>
      <c r="E727" s="8" t="s">
        <v>288</v>
      </c>
      <c r="F727" s="8" t="s">
        <v>289</v>
      </c>
      <c r="G727" s="8" t="s">
        <v>288</v>
      </c>
      <c r="H727" s="8" t="s">
        <v>289</v>
      </c>
      <c r="I727" s="8" t="s">
        <v>17</v>
      </c>
      <c r="J727" s="8" t="s">
        <v>290</v>
      </c>
      <c r="K727" t="s">
        <v>19</v>
      </c>
      <c r="L727" t="s">
        <v>18</v>
      </c>
      <c r="M727" t="s">
        <v>1800</v>
      </c>
      <c r="N727" t="s">
        <v>397</v>
      </c>
      <c r="Q727" s="8" t="s">
        <v>292</v>
      </c>
      <c r="S727" s="10" t="s">
        <v>293</v>
      </c>
    </row>
    <row r="729" spans="1:23">
      <c r="A729" s="7" t="s">
        <v>1801</v>
      </c>
      <c r="B729" s="7" t="s">
        <v>1802</v>
      </c>
      <c r="C729" s="8" t="s">
        <v>127</v>
      </c>
      <c r="D729" s="8" t="s">
        <v>128</v>
      </c>
      <c r="E729" s="8" t="s">
        <v>288</v>
      </c>
      <c r="F729" s="8" t="s">
        <v>289</v>
      </c>
      <c r="G729" s="8" t="s">
        <v>288</v>
      </c>
      <c r="H729" s="8" t="s">
        <v>289</v>
      </c>
      <c r="I729" s="8" t="s">
        <v>117</v>
      </c>
      <c r="J729" s="8" t="s">
        <v>290</v>
      </c>
      <c r="K729" t="s">
        <v>19</v>
      </c>
      <c r="L729" t="s">
        <v>18</v>
      </c>
      <c r="M729" t="s">
        <v>130</v>
      </c>
      <c r="N729" t="s">
        <v>120</v>
      </c>
      <c r="Q729" s="8" t="s">
        <v>292</v>
      </c>
      <c r="S729" s="10" t="s">
        <v>293</v>
      </c>
    </row>
    <row r="731" spans="1:23">
      <c r="A731" s="7" t="s">
        <v>1803</v>
      </c>
      <c r="B731" s="7" t="s">
        <v>1804</v>
      </c>
      <c r="C731" s="8" t="s">
        <v>378</v>
      </c>
      <c r="D731" s="8" t="s">
        <v>1805</v>
      </c>
      <c r="E731" s="8" t="s">
        <v>288</v>
      </c>
      <c r="F731" s="8" t="s">
        <v>289</v>
      </c>
      <c r="G731" s="8" t="s">
        <v>288</v>
      </c>
      <c r="H731" s="8" t="s">
        <v>289</v>
      </c>
      <c r="I731" s="8" t="s">
        <v>40</v>
      </c>
      <c r="J731" s="8" t="s">
        <v>290</v>
      </c>
      <c r="K731" t="s">
        <v>19</v>
      </c>
      <c r="L731" t="s">
        <v>18</v>
      </c>
      <c r="M731" t="s">
        <v>1806</v>
      </c>
      <c r="N731" t="s">
        <v>407</v>
      </c>
      <c r="Q731" s="8" t="s">
        <v>292</v>
      </c>
      <c r="S731" s="10" t="s">
        <v>292</v>
      </c>
      <c r="T731" s="8">
        <v>2.5</v>
      </c>
      <c r="W731" t="b">
        <v>1</v>
      </c>
    </row>
    <row r="733" spans="1:23">
      <c r="A733" s="7" t="s">
        <v>1807</v>
      </c>
      <c r="B733" s="7" t="s">
        <v>1808</v>
      </c>
      <c r="C733" s="8" t="s">
        <v>1809</v>
      </c>
      <c r="D733" s="8" t="s">
        <v>1810</v>
      </c>
      <c r="E733" s="8" t="s">
        <v>288</v>
      </c>
      <c r="F733" s="8" t="s">
        <v>289</v>
      </c>
      <c r="G733" s="8" t="s">
        <v>288</v>
      </c>
      <c r="H733" s="8" t="s">
        <v>289</v>
      </c>
      <c r="I733" s="8" t="s">
        <v>17</v>
      </c>
      <c r="J733" s="8" t="s">
        <v>290</v>
      </c>
      <c r="K733" t="s">
        <v>19</v>
      </c>
      <c r="L733" t="s">
        <v>18</v>
      </c>
      <c r="M733" t="s">
        <v>1811</v>
      </c>
      <c r="N733" t="s">
        <v>361</v>
      </c>
      <c r="Q733" s="8" t="s">
        <v>292</v>
      </c>
      <c r="S733" s="10" t="s">
        <v>293</v>
      </c>
    </row>
    <row r="735" spans="1:23">
      <c r="A735" s="7" t="s">
        <v>1812</v>
      </c>
      <c r="B735" s="7" t="s">
        <v>1813</v>
      </c>
      <c r="C735" s="8" t="s">
        <v>1814</v>
      </c>
      <c r="D735" s="8" t="s">
        <v>1815</v>
      </c>
      <c r="E735" s="8" t="s">
        <v>288</v>
      </c>
      <c r="F735" s="8" t="s">
        <v>289</v>
      </c>
      <c r="G735" s="8" t="s">
        <v>288</v>
      </c>
      <c r="H735" s="8" t="s">
        <v>289</v>
      </c>
      <c r="I735" s="8" t="s">
        <v>40</v>
      </c>
      <c r="J735" s="8" t="s">
        <v>290</v>
      </c>
      <c r="K735" t="s">
        <v>19</v>
      </c>
      <c r="L735" t="s">
        <v>18</v>
      </c>
      <c r="M735" t="s">
        <v>1816</v>
      </c>
      <c r="N735" t="s">
        <v>305</v>
      </c>
      <c r="Q735" s="8" t="s">
        <v>292</v>
      </c>
      <c r="S735" s="10" t="s">
        <v>293</v>
      </c>
    </row>
    <row r="737" spans="1:23">
      <c r="A737" s="7" t="s">
        <v>1817</v>
      </c>
      <c r="B737" s="7" t="s">
        <v>1818</v>
      </c>
      <c r="C737" s="8" t="s">
        <v>1819</v>
      </c>
      <c r="D737" s="8" t="s">
        <v>1820</v>
      </c>
      <c r="E737" s="8" t="s">
        <v>288</v>
      </c>
      <c r="F737" s="8" t="s">
        <v>289</v>
      </c>
      <c r="G737" s="8" t="s">
        <v>288</v>
      </c>
      <c r="H737" s="8" t="s">
        <v>289</v>
      </c>
      <c r="I737" s="8" t="s">
        <v>40</v>
      </c>
      <c r="J737" s="8" t="s">
        <v>290</v>
      </c>
      <c r="K737" t="s">
        <v>19</v>
      </c>
      <c r="L737" t="s">
        <v>18</v>
      </c>
      <c r="M737" t="s">
        <v>1821</v>
      </c>
      <c r="N737" t="s">
        <v>433</v>
      </c>
      <c r="Q737" s="8" t="s">
        <v>292</v>
      </c>
      <c r="S737" s="10" t="s">
        <v>292</v>
      </c>
      <c r="T737" s="8">
        <v>2.5</v>
      </c>
      <c r="W737" t="b">
        <v>1</v>
      </c>
    </row>
    <row r="739" spans="1:23">
      <c r="A739" s="7" t="s">
        <v>1822</v>
      </c>
      <c r="B739" s="7" t="s">
        <v>1823</v>
      </c>
      <c r="C739" s="8" t="s">
        <v>519</v>
      </c>
      <c r="D739" s="8" t="s">
        <v>1820</v>
      </c>
      <c r="E739" s="8" t="s">
        <v>288</v>
      </c>
      <c r="F739" s="8" t="s">
        <v>289</v>
      </c>
      <c r="G739" s="8" t="s">
        <v>288</v>
      </c>
      <c r="H739" s="8" t="s">
        <v>289</v>
      </c>
      <c r="I739" s="8" t="s">
        <v>40</v>
      </c>
      <c r="J739" s="8" t="s">
        <v>290</v>
      </c>
      <c r="K739" t="s">
        <v>19</v>
      </c>
      <c r="L739" t="s">
        <v>18</v>
      </c>
      <c r="M739" t="s">
        <v>1824</v>
      </c>
      <c r="N739" t="s">
        <v>530</v>
      </c>
      <c r="Q739" s="8" t="s">
        <v>292</v>
      </c>
      <c r="S739" s="10" t="s">
        <v>292</v>
      </c>
      <c r="T739" s="8">
        <v>2.5</v>
      </c>
      <c r="W739" t="b">
        <v>1</v>
      </c>
    </row>
    <row r="741" spans="1:23">
      <c r="A741" s="7" t="s">
        <v>1825</v>
      </c>
      <c r="B741" s="7" t="s">
        <v>1826</v>
      </c>
      <c r="C741" s="8" t="s">
        <v>723</v>
      </c>
      <c r="D741" s="8" t="s">
        <v>1827</v>
      </c>
      <c r="E741" s="8" t="s">
        <v>288</v>
      </c>
      <c r="F741" s="8" t="s">
        <v>289</v>
      </c>
      <c r="G741" s="8" t="s">
        <v>288</v>
      </c>
      <c r="H741" s="8" t="s">
        <v>289</v>
      </c>
      <c r="I741" s="8" t="s">
        <v>17</v>
      </c>
      <c r="J741" s="8" t="s">
        <v>290</v>
      </c>
      <c r="K741" t="s">
        <v>19</v>
      </c>
      <c r="L741" t="s">
        <v>18</v>
      </c>
      <c r="M741" t="s">
        <v>1828</v>
      </c>
      <c r="N741" t="s">
        <v>21</v>
      </c>
      <c r="Q741" s="8" t="s">
        <v>292</v>
      </c>
      <c r="S741" s="10" t="s">
        <v>293</v>
      </c>
    </row>
    <row r="743" spans="1:23">
      <c r="A743" s="7" t="s">
        <v>1829</v>
      </c>
      <c r="B743" s="7" t="s">
        <v>1830</v>
      </c>
      <c r="C743" s="8" t="s">
        <v>384</v>
      </c>
      <c r="D743" s="8" t="s">
        <v>1827</v>
      </c>
      <c r="E743" s="8" t="s">
        <v>288</v>
      </c>
      <c r="F743" s="8" t="s">
        <v>289</v>
      </c>
      <c r="G743" s="8" t="s">
        <v>288</v>
      </c>
      <c r="H743" s="8" t="s">
        <v>289</v>
      </c>
      <c r="I743" s="8" t="s">
        <v>17</v>
      </c>
      <c r="J743" s="8" t="s">
        <v>290</v>
      </c>
      <c r="K743" t="s">
        <v>19</v>
      </c>
      <c r="L743" t="s">
        <v>18</v>
      </c>
      <c r="M743" t="s">
        <v>1831</v>
      </c>
      <c r="N743" t="s">
        <v>355</v>
      </c>
      <c r="Q743" s="8" t="s">
        <v>292</v>
      </c>
      <c r="S743" s="10" t="s">
        <v>293</v>
      </c>
    </row>
    <row r="745" spans="1:23">
      <c r="A745" s="7" t="s">
        <v>1832</v>
      </c>
      <c r="B745" s="7" t="s">
        <v>1833</v>
      </c>
      <c r="C745" s="8" t="s">
        <v>115</v>
      </c>
      <c r="D745" s="8" t="s">
        <v>1834</v>
      </c>
      <c r="E745" s="8" t="s">
        <v>288</v>
      </c>
      <c r="F745" s="8" t="s">
        <v>289</v>
      </c>
      <c r="G745" s="8" t="s">
        <v>288</v>
      </c>
      <c r="H745" s="8" t="s">
        <v>289</v>
      </c>
      <c r="I745" s="8" t="s">
        <v>17</v>
      </c>
      <c r="J745" s="8" t="s">
        <v>290</v>
      </c>
      <c r="K745" t="s">
        <v>19</v>
      </c>
      <c r="L745" t="s">
        <v>18</v>
      </c>
      <c r="M745" t="s">
        <v>1835</v>
      </c>
      <c r="N745" t="s">
        <v>391</v>
      </c>
      <c r="Q745" s="8" t="s">
        <v>292</v>
      </c>
      <c r="S745" s="10" t="s">
        <v>293</v>
      </c>
    </row>
    <row r="747" spans="1:23">
      <c r="A747" s="7" t="s">
        <v>1836</v>
      </c>
      <c r="B747" s="7" t="s">
        <v>1837</v>
      </c>
      <c r="C747" s="8" t="s">
        <v>1838</v>
      </c>
      <c r="D747" s="8" t="s">
        <v>1839</v>
      </c>
      <c r="E747" s="8" t="s">
        <v>288</v>
      </c>
      <c r="F747" s="8" t="s">
        <v>289</v>
      </c>
      <c r="G747" s="8" t="s">
        <v>288</v>
      </c>
      <c r="H747" s="8" t="s">
        <v>289</v>
      </c>
      <c r="I747" s="8" t="s">
        <v>117</v>
      </c>
      <c r="J747" s="8" t="s">
        <v>290</v>
      </c>
      <c r="K747" t="s">
        <v>19</v>
      </c>
      <c r="L747" t="s">
        <v>18</v>
      </c>
      <c r="M747" t="s">
        <v>1840</v>
      </c>
      <c r="N747" t="s">
        <v>325</v>
      </c>
      <c r="Q747" s="8" t="s">
        <v>292</v>
      </c>
      <c r="S747" s="10" t="s">
        <v>293</v>
      </c>
    </row>
    <row r="749" spans="1:23">
      <c r="A749" s="7" t="s">
        <v>1841</v>
      </c>
      <c r="B749" s="7" t="s">
        <v>1842</v>
      </c>
      <c r="C749" s="8" t="s">
        <v>1843</v>
      </c>
      <c r="D749" s="8" t="s">
        <v>1844</v>
      </c>
      <c r="E749" s="8" t="s">
        <v>288</v>
      </c>
      <c r="F749" s="8" t="s">
        <v>289</v>
      </c>
      <c r="G749" s="8" t="s">
        <v>288</v>
      </c>
      <c r="H749" s="8" t="s">
        <v>289</v>
      </c>
      <c r="I749" s="8" t="s">
        <v>40</v>
      </c>
      <c r="J749" s="8" t="s">
        <v>824</v>
      </c>
      <c r="K749" t="s">
        <v>19</v>
      </c>
      <c r="L749" t="s">
        <v>18</v>
      </c>
      <c r="M749" t="s">
        <v>1845</v>
      </c>
      <c r="N749" t="s">
        <v>1029</v>
      </c>
      <c r="Q749" s="8" t="s">
        <v>292</v>
      </c>
      <c r="S749" s="10" t="s">
        <v>293</v>
      </c>
    </row>
    <row r="751" spans="1:23">
      <c r="A751" s="7" t="s">
        <v>1846</v>
      </c>
      <c r="B751" s="7" t="s">
        <v>1847</v>
      </c>
      <c r="C751" s="8" t="s">
        <v>79</v>
      </c>
      <c r="D751" s="8" t="s">
        <v>1848</v>
      </c>
      <c r="E751" s="8" t="s">
        <v>288</v>
      </c>
      <c r="F751" s="8" t="s">
        <v>289</v>
      </c>
      <c r="G751" s="8" t="s">
        <v>288</v>
      </c>
      <c r="H751" s="8" t="s">
        <v>289</v>
      </c>
      <c r="I751" s="8" t="s">
        <v>17</v>
      </c>
      <c r="J751" s="8" t="s">
        <v>290</v>
      </c>
      <c r="K751" t="s">
        <v>19</v>
      </c>
      <c r="L751" t="s">
        <v>18</v>
      </c>
      <c r="M751" t="s">
        <v>416</v>
      </c>
      <c r="N751" t="s">
        <v>450</v>
      </c>
      <c r="Q751" s="8" t="s">
        <v>292</v>
      </c>
      <c r="S751" s="10" t="s">
        <v>293</v>
      </c>
    </row>
    <row r="753" spans="1:23">
      <c r="A753" s="7" t="s">
        <v>1849</v>
      </c>
      <c r="B753" s="7" t="s">
        <v>1850</v>
      </c>
      <c r="C753" s="8" t="s">
        <v>1851</v>
      </c>
      <c r="D753" s="8" t="s">
        <v>1852</v>
      </c>
      <c r="E753" s="8" t="s">
        <v>288</v>
      </c>
      <c r="F753" s="8" t="s">
        <v>289</v>
      </c>
      <c r="G753" s="8" t="s">
        <v>288</v>
      </c>
      <c r="H753" s="8" t="s">
        <v>289</v>
      </c>
      <c r="I753" s="8" t="s">
        <v>17</v>
      </c>
      <c r="J753" s="8" t="s">
        <v>290</v>
      </c>
      <c r="K753" t="s">
        <v>19</v>
      </c>
      <c r="L753" t="s">
        <v>18</v>
      </c>
      <c r="M753" t="s">
        <v>670</v>
      </c>
      <c r="N753" t="s">
        <v>310</v>
      </c>
      <c r="Q753" s="8" t="s">
        <v>292</v>
      </c>
      <c r="S753" s="10" t="s">
        <v>292</v>
      </c>
      <c r="T753" s="8">
        <v>2.5</v>
      </c>
      <c r="W753" t="b">
        <v>1</v>
      </c>
    </row>
    <row r="755" spans="1:23">
      <c r="A755" s="7" t="s">
        <v>1853</v>
      </c>
      <c r="B755" s="7" t="s">
        <v>1854</v>
      </c>
      <c r="C755" s="8" t="s">
        <v>1855</v>
      </c>
      <c r="D755" s="8" t="s">
        <v>1856</v>
      </c>
      <c r="E755" s="8" t="s">
        <v>288</v>
      </c>
      <c r="F755" s="8" t="s">
        <v>289</v>
      </c>
      <c r="G755" s="8" t="s">
        <v>288</v>
      </c>
      <c r="H755" s="8" t="s">
        <v>289</v>
      </c>
      <c r="I755" s="8" t="s">
        <v>17</v>
      </c>
      <c r="J755" s="8" t="s">
        <v>290</v>
      </c>
      <c r="K755" t="s">
        <v>19</v>
      </c>
      <c r="L755" t="s">
        <v>18</v>
      </c>
      <c r="M755" t="s">
        <v>1857</v>
      </c>
      <c r="N755" t="s">
        <v>653</v>
      </c>
      <c r="Q755" s="8" t="s">
        <v>292</v>
      </c>
      <c r="S755" s="10" t="s">
        <v>293</v>
      </c>
    </row>
    <row r="757" spans="1:23">
      <c r="A757" s="7" t="s">
        <v>1858</v>
      </c>
      <c r="B757" s="7" t="s">
        <v>1859</v>
      </c>
      <c r="C757" s="8" t="s">
        <v>569</v>
      </c>
      <c r="D757" s="8" t="s">
        <v>1860</v>
      </c>
      <c r="E757" s="8" t="s">
        <v>288</v>
      </c>
      <c r="F757" s="8" t="s">
        <v>289</v>
      </c>
      <c r="G757" s="8" t="s">
        <v>288</v>
      </c>
      <c r="H757" s="8" t="s">
        <v>289</v>
      </c>
      <c r="I757" s="8" t="s">
        <v>40</v>
      </c>
      <c r="J757" s="8" t="s">
        <v>290</v>
      </c>
      <c r="K757" t="s">
        <v>19</v>
      </c>
      <c r="L757" t="s">
        <v>18</v>
      </c>
      <c r="M757" t="s">
        <v>688</v>
      </c>
      <c r="N757" t="s">
        <v>355</v>
      </c>
      <c r="Q757" s="8" t="s">
        <v>292</v>
      </c>
      <c r="S757" s="10" t="s">
        <v>293</v>
      </c>
    </row>
    <row r="759" spans="1:23">
      <c r="A759" s="7" t="s">
        <v>1861</v>
      </c>
      <c r="B759" s="7" t="s">
        <v>1862</v>
      </c>
      <c r="C759" s="8" t="s">
        <v>133</v>
      </c>
      <c r="D759" s="8" t="s">
        <v>1863</v>
      </c>
      <c r="E759" s="8" t="s">
        <v>288</v>
      </c>
      <c r="F759" s="8" t="s">
        <v>289</v>
      </c>
      <c r="G759" s="8" t="s">
        <v>288</v>
      </c>
      <c r="H759" s="8" t="s">
        <v>289</v>
      </c>
      <c r="I759" s="8" t="s">
        <v>40</v>
      </c>
      <c r="J759" s="8" t="s">
        <v>290</v>
      </c>
      <c r="K759" t="s">
        <v>19</v>
      </c>
      <c r="L759" t="s">
        <v>18</v>
      </c>
      <c r="M759" t="s">
        <v>1864</v>
      </c>
      <c r="N759" t="s">
        <v>310</v>
      </c>
      <c r="Q759" s="8" t="s">
        <v>292</v>
      </c>
      <c r="S759" s="10" t="s">
        <v>292</v>
      </c>
      <c r="T759" s="8">
        <v>2.5</v>
      </c>
      <c r="W759" t="b">
        <v>1</v>
      </c>
    </row>
    <row r="761" spans="1:23">
      <c r="A761" s="7" t="s">
        <v>1865</v>
      </c>
      <c r="B761" s="7" t="s">
        <v>1866</v>
      </c>
      <c r="C761" s="8" t="s">
        <v>885</v>
      </c>
      <c r="D761" s="8" t="s">
        <v>1867</v>
      </c>
      <c r="E761" s="8" t="s">
        <v>288</v>
      </c>
      <c r="F761" s="8" t="s">
        <v>289</v>
      </c>
      <c r="G761" s="8" t="s">
        <v>288</v>
      </c>
      <c r="H761" s="8" t="s">
        <v>289</v>
      </c>
      <c r="I761" s="8" t="s">
        <v>40</v>
      </c>
      <c r="J761" s="8" t="s">
        <v>290</v>
      </c>
      <c r="K761" t="s">
        <v>19</v>
      </c>
      <c r="L761" t="s">
        <v>60</v>
      </c>
      <c r="M761" t="s">
        <v>1868</v>
      </c>
      <c r="N761" t="s">
        <v>633</v>
      </c>
      <c r="O761" t="s">
        <v>411</v>
      </c>
      <c r="P761" t="s">
        <v>1741</v>
      </c>
      <c r="Q761" s="8" t="s">
        <v>293</v>
      </c>
      <c r="S761" s="10" t="s">
        <v>293</v>
      </c>
    </row>
    <row r="763" spans="1:23">
      <c r="A763" s="7" t="s">
        <v>1869</v>
      </c>
      <c r="B763" s="7" t="s">
        <v>1870</v>
      </c>
      <c r="C763" s="8" t="s">
        <v>911</v>
      </c>
      <c r="D763" s="8" t="s">
        <v>1867</v>
      </c>
      <c r="E763" s="8" t="s">
        <v>288</v>
      </c>
      <c r="F763" s="8" t="s">
        <v>289</v>
      </c>
      <c r="G763" s="8" t="s">
        <v>288</v>
      </c>
      <c r="H763" s="8" t="s">
        <v>289</v>
      </c>
      <c r="I763" s="8" t="s">
        <v>40</v>
      </c>
      <c r="J763" s="8" t="s">
        <v>290</v>
      </c>
      <c r="K763" t="s">
        <v>19</v>
      </c>
      <c r="L763" t="s">
        <v>60</v>
      </c>
      <c r="M763" t="s">
        <v>492</v>
      </c>
      <c r="N763" t="s">
        <v>536</v>
      </c>
      <c r="O763" t="s">
        <v>411</v>
      </c>
      <c r="P763" t="s">
        <v>1741</v>
      </c>
      <c r="Q763" s="8" t="s">
        <v>293</v>
      </c>
      <c r="S763" s="10" t="s">
        <v>293</v>
      </c>
    </row>
    <row r="765" spans="1:23">
      <c r="A765" s="7" t="s">
        <v>1871</v>
      </c>
      <c r="B765" s="7" t="s">
        <v>1872</v>
      </c>
      <c r="C765" s="8" t="s">
        <v>296</v>
      </c>
      <c r="D765" s="8" t="s">
        <v>1873</v>
      </c>
      <c r="E765" s="8" t="s">
        <v>288</v>
      </c>
      <c r="F765" s="8" t="s">
        <v>289</v>
      </c>
      <c r="G765" s="8" t="s">
        <v>288</v>
      </c>
      <c r="H765" s="8" t="s">
        <v>289</v>
      </c>
      <c r="I765" s="8" t="s">
        <v>40</v>
      </c>
      <c r="J765" s="8" t="s">
        <v>290</v>
      </c>
      <c r="K765" t="s">
        <v>19</v>
      </c>
      <c r="L765" t="s">
        <v>18</v>
      </c>
      <c r="M765" t="s">
        <v>1215</v>
      </c>
      <c r="N765" t="s">
        <v>433</v>
      </c>
      <c r="Q765" s="8" t="s">
        <v>292</v>
      </c>
      <c r="S765" s="10" t="s">
        <v>292</v>
      </c>
      <c r="T765" s="8">
        <v>2.5</v>
      </c>
      <c r="W765" t="b">
        <v>1</v>
      </c>
    </row>
    <row r="767" spans="1:23">
      <c r="A767" s="7" t="s">
        <v>1874</v>
      </c>
      <c r="B767" s="7" t="s">
        <v>1875</v>
      </c>
      <c r="C767" s="8" t="s">
        <v>1597</v>
      </c>
      <c r="D767" s="8" t="s">
        <v>1876</v>
      </c>
      <c r="E767" s="8" t="s">
        <v>288</v>
      </c>
      <c r="F767" s="8" t="s">
        <v>289</v>
      </c>
      <c r="G767" s="8" t="s">
        <v>288</v>
      </c>
      <c r="H767" s="8" t="s">
        <v>289</v>
      </c>
      <c r="I767" s="8" t="s">
        <v>17</v>
      </c>
      <c r="J767" s="8" t="s">
        <v>290</v>
      </c>
      <c r="K767" t="s">
        <v>19</v>
      </c>
      <c r="L767" t="s">
        <v>18</v>
      </c>
      <c r="M767" t="s">
        <v>1700</v>
      </c>
      <c r="N767" t="s">
        <v>633</v>
      </c>
      <c r="Q767" s="8" t="s">
        <v>292</v>
      </c>
      <c r="S767" s="10" t="s">
        <v>292</v>
      </c>
      <c r="T767" s="8">
        <v>2.5</v>
      </c>
      <c r="W767" t="b">
        <v>1</v>
      </c>
    </row>
    <row r="769" spans="1:23">
      <c r="A769" s="7" t="s">
        <v>1877</v>
      </c>
      <c r="B769" s="7" t="s">
        <v>1878</v>
      </c>
      <c r="C769" s="8" t="s">
        <v>394</v>
      </c>
      <c r="D769" s="8" t="s">
        <v>1876</v>
      </c>
      <c r="E769" s="8" t="s">
        <v>288</v>
      </c>
      <c r="F769" s="8" t="s">
        <v>289</v>
      </c>
      <c r="G769" s="8" t="s">
        <v>288</v>
      </c>
      <c r="H769" s="8" t="s">
        <v>289</v>
      </c>
      <c r="I769" s="8" t="s">
        <v>117</v>
      </c>
      <c r="J769" s="8" t="s">
        <v>290</v>
      </c>
      <c r="K769" t="s">
        <v>19</v>
      </c>
      <c r="L769" t="s">
        <v>18</v>
      </c>
      <c r="M769" t="s">
        <v>1879</v>
      </c>
      <c r="N769" t="s">
        <v>310</v>
      </c>
      <c r="Q769" s="8" t="s">
        <v>292</v>
      </c>
      <c r="S769" s="10" t="s">
        <v>292</v>
      </c>
      <c r="T769" s="8">
        <v>2.5</v>
      </c>
      <c r="W769" t="b">
        <v>1</v>
      </c>
    </row>
    <row r="771" spans="1:23">
      <c r="A771" s="7" t="s">
        <v>1880</v>
      </c>
      <c r="B771" s="7" t="s">
        <v>1881</v>
      </c>
      <c r="C771" s="8" t="s">
        <v>1882</v>
      </c>
      <c r="D771" s="8" t="s">
        <v>1883</v>
      </c>
      <c r="E771" s="8" t="s">
        <v>288</v>
      </c>
      <c r="F771" s="8" t="s">
        <v>289</v>
      </c>
      <c r="G771" s="8" t="s">
        <v>288</v>
      </c>
      <c r="H771" s="8" t="s">
        <v>289</v>
      </c>
      <c r="I771" s="8" t="s">
        <v>17</v>
      </c>
      <c r="J771" s="8" t="s">
        <v>290</v>
      </c>
      <c r="K771" t="s">
        <v>19</v>
      </c>
      <c r="L771" t="s">
        <v>18</v>
      </c>
      <c r="M771" t="s">
        <v>1884</v>
      </c>
      <c r="N771" t="s">
        <v>361</v>
      </c>
      <c r="Q771" s="8" t="s">
        <v>292</v>
      </c>
      <c r="S771" s="10" t="s">
        <v>293</v>
      </c>
    </row>
    <row r="773" spans="1:23">
      <c r="A773" s="7" t="s">
        <v>1885</v>
      </c>
      <c r="B773" s="7" t="s">
        <v>1886</v>
      </c>
      <c r="C773" s="8" t="s">
        <v>1887</v>
      </c>
      <c r="D773" s="8" t="s">
        <v>1883</v>
      </c>
      <c r="E773" s="8" t="s">
        <v>288</v>
      </c>
      <c r="F773" s="8" t="s">
        <v>289</v>
      </c>
      <c r="G773" s="8" t="s">
        <v>288</v>
      </c>
      <c r="H773" s="8" t="s">
        <v>289</v>
      </c>
      <c r="I773" s="8" t="s">
        <v>117</v>
      </c>
      <c r="J773" s="8" t="s">
        <v>290</v>
      </c>
      <c r="K773" t="s">
        <v>19</v>
      </c>
      <c r="L773" t="s">
        <v>18</v>
      </c>
      <c r="M773" t="s">
        <v>739</v>
      </c>
      <c r="N773" t="s">
        <v>355</v>
      </c>
      <c r="Q773" s="8" t="s">
        <v>292</v>
      </c>
      <c r="S773" s="10" t="s">
        <v>293</v>
      </c>
    </row>
    <row r="775" spans="1:23">
      <c r="A775" s="7" t="s">
        <v>1888</v>
      </c>
      <c r="B775" s="7" t="s">
        <v>1889</v>
      </c>
      <c r="C775" s="8" t="s">
        <v>1882</v>
      </c>
      <c r="D775" s="8" t="s">
        <v>1883</v>
      </c>
      <c r="E775" s="8" t="s">
        <v>288</v>
      </c>
      <c r="F775" s="8" t="s">
        <v>289</v>
      </c>
      <c r="G775" s="8" t="s">
        <v>288</v>
      </c>
      <c r="H775" s="8" t="s">
        <v>289</v>
      </c>
      <c r="I775" s="8" t="s">
        <v>17</v>
      </c>
      <c r="J775" s="8" t="s">
        <v>290</v>
      </c>
      <c r="K775" t="s">
        <v>19</v>
      </c>
      <c r="L775" t="s">
        <v>18</v>
      </c>
      <c r="M775" t="s">
        <v>361</v>
      </c>
      <c r="N775" t="s">
        <v>361</v>
      </c>
      <c r="Q775" s="8" t="s">
        <v>292</v>
      </c>
      <c r="S775" s="10" t="s">
        <v>293</v>
      </c>
    </row>
    <row r="777" spans="1:23">
      <c r="A777" s="7" t="s">
        <v>1890</v>
      </c>
      <c r="B777" s="7" t="s">
        <v>1891</v>
      </c>
      <c r="C777" s="8" t="s">
        <v>1892</v>
      </c>
      <c r="D777" s="8" t="s">
        <v>1893</v>
      </c>
      <c r="E777" s="8" t="s">
        <v>288</v>
      </c>
      <c r="F777" s="8" t="s">
        <v>289</v>
      </c>
      <c r="G777" s="8" t="s">
        <v>288</v>
      </c>
      <c r="H777" s="8" t="s">
        <v>289</v>
      </c>
      <c r="I777" s="8" t="s">
        <v>17</v>
      </c>
      <c r="J777" s="8" t="s">
        <v>290</v>
      </c>
      <c r="K777" t="s">
        <v>19</v>
      </c>
      <c r="L777" t="s">
        <v>18</v>
      </c>
      <c r="M777" t="s">
        <v>1894</v>
      </c>
      <c r="N777" t="s">
        <v>666</v>
      </c>
      <c r="Q777" s="8" t="s">
        <v>292</v>
      </c>
      <c r="S777" s="10" t="s">
        <v>293</v>
      </c>
    </row>
    <row r="779" spans="1:23">
      <c r="A779" s="7" t="s">
        <v>1895</v>
      </c>
      <c r="B779" s="7" t="s">
        <v>1896</v>
      </c>
      <c r="C779" s="8" t="s">
        <v>1897</v>
      </c>
      <c r="D779" s="8" t="s">
        <v>1898</v>
      </c>
      <c r="E779" s="8" t="s">
        <v>288</v>
      </c>
      <c r="F779" s="8" t="s">
        <v>289</v>
      </c>
      <c r="G779" s="8" t="s">
        <v>288</v>
      </c>
      <c r="H779" s="8" t="s">
        <v>289</v>
      </c>
      <c r="I779" s="8" t="s">
        <v>117</v>
      </c>
      <c r="J779" s="8" t="s">
        <v>290</v>
      </c>
      <c r="K779" t="s">
        <v>19</v>
      </c>
      <c r="L779" t="s">
        <v>18</v>
      </c>
      <c r="M779" t="s">
        <v>1899</v>
      </c>
      <c r="N779" t="s">
        <v>407</v>
      </c>
      <c r="Q779" s="8" t="s">
        <v>292</v>
      </c>
      <c r="S779" s="10" t="s">
        <v>293</v>
      </c>
      <c r="U779" t="s">
        <v>922</v>
      </c>
    </row>
    <row r="781" spans="1:23">
      <c r="A781" s="7" t="s">
        <v>1900</v>
      </c>
      <c r="B781" s="7" t="s">
        <v>1901</v>
      </c>
      <c r="C781" s="8" t="s">
        <v>563</v>
      </c>
      <c r="D781" s="8" t="s">
        <v>1902</v>
      </c>
      <c r="E781" s="8" t="s">
        <v>288</v>
      </c>
      <c r="F781" s="8" t="s">
        <v>289</v>
      </c>
      <c r="G781" s="8" t="s">
        <v>288</v>
      </c>
      <c r="H781" s="8" t="s">
        <v>289</v>
      </c>
      <c r="I781" s="8" t="s">
        <v>40</v>
      </c>
      <c r="J781" s="8" t="s">
        <v>290</v>
      </c>
      <c r="K781" t="s">
        <v>19</v>
      </c>
      <c r="L781" t="s">
        <v>18</v>
      </c>
      <c r="M781" t="s">
        <v>1903</v>
      </c>
      <c r="N781" t="s">
        <v>582</v>
      </c>
      <c r="Q781" s="8" t="s">
        <v>292</v>
      </c>
      <c r="S781" s="10" t="s">
        <v>292</v>
      </c>
      <c r="T781" s="8">
        <v>2.5</v>
      </c>
      <c r="W781" t="b">
        <v>1</v>
      </c>
    </row>
    <row r="783" spans="1:23">
      <c r="A783" s="7" t="s">
        <v>1904</v>
      </c>
      <c r="B783" s="7" t="s">
        <v>1905</v>
      </c>
      <c r="C783" s="8" t="s">
        <v>1241</v>
      </c>
      <c r="D783" s="8" t="s">
        <v>1906</v>
      </c>
      <c r="E783" s="8" t="s">
        <v>288</v>
      </c>
      <c r="F783" s="8" t="s">
        <v>289</v>
      </c>
      <c r="G783" s="8" t="s">
        <v>288</v>
      </c>
      <c r="H783" s="8" t="s">
        <v>289</v>
      </c>
      <c r="I783" s="8" t="s">
        <v>17</v>
      </c>
      <c r="J783" s="8" t="s">
        <v>290</v>
      </c>
      <c r="K783" t="s">
        <v>19</v>
      </c>
      <c r="L783" t="s">
        <v>18</v>
      </c>
      <c r="M783" t="s">
        <v>1907</v>
      </c>
      <c r="N783" t="s">
        <v>305</v>
      </c>
      <c r="Q783" s="8" t="s">
        <v>292</v>
      </c>
      <c r="S783" s="10" t="s">
        <v>293</v>
      </c>
    </row>
    <row r="785" spans="1:23">
      <c r="A785" s="7" t="s">
        <v>1908</v>
      </c>
      <c r="B785" s="7" t="s">
        <v>1909</v>
      </c>
      <c r="C785" s="8" t="s">
        <v>475</v>
      </c>
      <c r="D785" s="8" t="s">
        <v>1910</v>
      </c>
      <c r="E785" s="8" t="s">
        <v>288</v>
      </c>
      <c r="F785" s="8" t="s">
        <v>289</v>
      </c>
      <c r="G785" s="8" t="s">
        <v>288</v>
      </c>
      <c r="H785" s="8" t="s">
        <v>289</v>
      </c>
      <c r="I785" s="8" t="s">
        <v>40</v>
      </c>
      <c r="J785" s="8" t="s">
        <v>290</v>
      </c>
      <c r="K785" t="s">
        <v>19</v>
      </c>
      <c r="L785" t="s">
        <v>18</v>
      </c>
      <c r="M785" t="s">
        <v>1182</v>
      </c>
      <c r="N785" t="s">
        <v>666</v>
      </c>
      <c r="Q785" s="8" t="s">
        <v>292</v>
      </c>
      <c r="S785" s="10" t="s">
        <v>293</v>
      </c>
    </row>
    <row r="787" spans="1:23">
      <c r="A787" s="7" t="s">
        <v>1911</v>
      </c>
      <c r="B787" s="7" t="s">
        <v>1912</v>
      </c>
      <c r="C787" s="8" t="s">
        <v>1913</v>
      </c>
      <c r="D787" s="8" t="s">
        <v>1914</v>
      </c>
      <c r="E787" s="8" t="s">
        <v>288</v>
      </c>
      <c r="F787" s="8" t="s">
        <v>289</v>
      </c>
      <c r="G787" s="8" t="s">
        <v>288</v>
      </c>
      <c r="H787" s="8" t="s">
        <v>289</v>
      </c>
      <c r="I787" s="8" t="s">
        <v>40</v>
      </c>
      <c r="J787" s="8" t="s">
        <v>290</v>
      </c>
      <c r="K787" t="s">
        <v>19</v>
      </c>
      <c r="L787" t="s">
        <v>18</v>
      </c>
      <c r="M787" t="s">
        <v>1915</v>
      </c>
      <c r="N787" t="s">
        <v>560</v>
      </c>
      <c r="Q787" s="8" t="s">
        <v>292</v>
      </c>
      <c r="S787" s="10" t="s">
        <v>292</v>
      </c>
      <c r="T787" s="8">
        <v>2.5</v>
      </c>
      <c r="W787" t="b">
        <v>1</v>
      </c>
    </row>
    <row r="789" spans="1:23">
      <c r="A789" s="7" t="s">
        <v>1916</v>
      </c>
      <c r="B789" s="7" t="s">
        <v>1917</v>
      </c>
      <c r="C789" s="8" t="s">
        <v>1918</v>
      </c>
      <c r="D789" s="8" t="s">
        <v>1914</v>
      </c>
      <c r="E789" s="8" t="s">
        <v>288</v>
      </c>
      <c r="F789" s="8" t="s">
        <v>289</v>
      </c>
      <c r="G789" s="8" t="s">
        <v>288</v>
      </c>
      <c r="H789" s="8" t="s">
        <v>289</v>
      </c>
      <c r="I789" s="8" t="s">
        <v>40</v>
      </c>
      <c r="J789" s="8" t="s">
        <v>290</v>
      </c>
      <c r="K789" t="s">
        <v>19</v>
      </c>
      <c r="L789" t="s">
        <v>18</v>
      </c>
      <c r="M789" t="s">
        <v>1919</v>
      </c>
      <c r="N789" t="s">
        <v>335</v>
      </c>
      <c r="Q789" s="8" t="s">
        <v>292</v>
      </c>
      <c r="S789" s="10" t="s">
        <v>292</v>
      </c>
      <c r="T789" s="8">
        <v>2.5</v>
      </c>
      <c r="W789" t="b">
        <v>1</v>
      </c>
    </row>
    <row r="791" spans="1:23">
      <c r="A791" s="7" t="s">
        <v>1920</v>
      </c>
      <c r="B791" s="7" t="s">
        <v>1921</v>
      </c>
      <c r="C791" s="8" t="s">
        <v>1922</v>
      </c>
      <c r="D791" s="8" t="s">
        <v>1923</v>
      </c>
      <c r="E791" s="8" t="s">
        <v>288</v>
      </c>
      <c r="F791" s="8" t="s">
        <v>289</v>
      </c>
      <c r="G791" s="8" t="s">
        <v>288</v>
      </c>
      <c r="H791" s="8" t="s">
        <v>289</v>
      </c>
      <c r="I791" s="8" t="s">
        <v>117</v>
      </c>
      <c r="J791" s="8" t="s">
        <v>290</v>
      </c>
      <c r="K791" t="s">
        <v>19</v>
      </c>
      <c r="L791" t="s">
        <v>18</v>
      </c>
      <c r="M791" t="s">
        <v>535</v>
      </c>
      <c r="N791" t="s">
        <v>536</v>
      </c>
      <c r="Q791" s="8" t="s">
        <v>292</v>
      </c>
      <c r="S791" s="10" t="s">
        <v>292</v>
      </c>
      <c r="T791" s="8">
        <v>2.5</v>
      </c>
      <c r="W791" t="b">
        <v>1</v>
      </c>
    </row>
    <row r="793" spans="1:23">
      <c r="A793" s="7" t="s">
        <v>1924</v>
      </c>
      <c r="B793" s="7" t="s">
        <v>1925</v>
      </c>
      <c r="C793" s="8" t="s">
        <v>1926</v>
      </c>
      <c r="D793" s="8" t="s">
        <v>1923</v>
      </c>
      <c r="E793" s="8" t="s">
        <v>288</v>
      </c>
      <c r="F793" s="8" t="s">
        <v>289</v>
      </c>
      <c r="G793" s="8" t="s">
        <v>288</v>
      </c>
      <c r="H793" s="8" t="s">
        <v>289</v>
      </c>
      <c r="I793" s="8" t="s">
        <v>40</v>
      </c>
      <c r="J793" s="8" t="s">
        <v>290</v>
      </c>
      <c r="K793" t="s">
        <v>19</v>
      </c>
      <c r="L793" t="s">
        <v>18</v>
      </c>
      <c r="M793" t="s">
        <v>1927</v>
      </c>
      <c r="N793" t="s">
        <v>407</v>
      </c>
      <c r="Q793" s="8" t="s">
        <v>292</v>
      </c>
      <c r="S793" s="10" t="s">
        <v>292</v>
      </c>
      <c r="T793" s="8">
        <v>2.5</v>
      </c>
      <c r="W793" t="b">
        <v>1</v>
      </c>
    </row>
    <row r="795" spans="1:23">
      <c r="A795" s="7" t="s">
        <v>1928</v>
      </c>
      <c r="B795" s="7" t="s">
        <v>1929</v>
      </c>
      <c r="C795" s="8" t="s">
        <v>1930</v>
      </c>
      <c r="D795" s="8" t="s">
        <v>1931</v>
      </c>
      <c r="E795" s="8" t="s">
        <v>288</v>
      </c>
      <c r="F795" s="8" t="s">
        <v>289</v>
      </c>
      <c r="G795" s="8" t="s">
        <v>288</v>
      </c>
      <c r="H795" s="8" t="s">
        <v>289</v>
      </c>
      <c r="I795" s="8" t="s">
        <v>17</v>
      </c>
      <c r="J795" s="8" t="s">
        <v>290</v>
      </c>
      <c r="K795" t="s">
        <v>19</v>
      </c>
      <c r="L795" t="s">
        <v>18</v>
      </c>
      <c r="M795" t="s">
        <v>535</v>
      </c>
      <c r="N795" t="s">
        <v>611</v>
      </c>
      <c r="Q795" s="8" t="s">
        <v>292</v>
      </c>
      <c r="S795" s="10" t="s">
        <v>292</v>
      </c>
      <c r="T795" s="8">
        <v>2.5</v>
      </c>
      <c r="W795" t="b">
        <v>1</v>
      </c>
    </row>
    <row r="797" spans="1:23">
      <c r="A797" s="7" t="s">
        <v>1932</v>
      </c>
      <c r="B797" s="7" t="s">
        <v>1933</v>
      </c>
      <c r="C797" s="8" t="s">
        <v>1934</v>
      </c>
      <c r="D797" s="8" t="s">
        <v>1935</v>
      </c>
      <c r="E797" s="8" t="s">
        <v>288</v>
      </c>
      <c r="F797" s="8" t="s">
        <v>289</v>
      </c>
      <c r="G797" s="8" t="s">
        <v>288</v>
      </c>
      <c r="H797" s="8" t="s">
        <v>289</v>
      </c>
      <c r="I797" s="8" t="s">
        <v>171</v>
      </c>
      <c r="J797" s="8" t="s">
        <v>290</v>
      </c>
      <c r="K797" t="s">
        <v>19</v>
      </c>
      <c r="L797" t="s">
        <v>18</v>
      </c>
      <c r="M797" t="s">
        <v>1375</v>
      </c>
      <c r="N797" t="s">
        <v>397</v>
      </c>
      <c r="Q797" s="8" t="s">
        <v>292</v>
      </c>
      <c r="S797" s="10" t="s">
        <v>293</v>
      </c>
    </row>
    <row r="799" spans="1:23">
      <c r="A799" s="7" t="s">
        <v>1936</v>
      </c>
      <c r="B799" s="7" t="s">
        <v>1937</v>
      </c>
      <c r="C799" s="8" t="s">
        <v>673</v>
      </c>
      <c r="D799" s="8" t="s">
        <v>1938</v>
      </c>
      <c r="E799" s="8" t="s">
        <v>288</v>
      </c>
      <c r="F799" s="8" t="s">
        <v>289</v>
      </c>
      <c r="G799" s="8" t="s">
        <v>288</v>
      </c>
      <c r="H799" s="8" t="s">
        <v>289</v>
      </c>
      <c r="I799" s="8" t="s">
        <v>17</v>
      </c>
      <c r="J799" s="8" t="s">
        <v>290</v>
      </c>
      <c r="K799" t="s">
        <v>19</v>
      </c>
      <c r="L799" t="s">
        <v>18</v>
      </c>
      <c r="M799" t="s">
        <v>1939</v>
      </c>
      <c r="N799" t="s">
        <v>391</v>
      </c>
      <c r="Q799" s="8" t="s">
        <v>292</v>
      </c>
      <c r="S799" s="10" t="s">
        <v>293</v>
      </c>
    </row>
    <row r="801" spans="1:23">
      <c r="A801" s="7" t="s">
        <v>1940</v>
      </c>
      <c r="B801" s="7" t="s">
        <v>1941</v>
      </c>
      <c r="C801" s="8" t="s">
        <v>1942</v>
      </c>
      <c r="D801" s="8" t="s">
        <v>1943</v>
      </c>
      <c r="E801" s="8" t="s">
        <v>288</v>
      </c>
      <c r="F801" s="8" t="s">
        <v>289</v>
      </c>
      <c r="G801" s="8" t="s">
        <v>288</v>
      </c>
      <c r="H801" s="8" t="s">
        <v>289</v>
      </c>
      <c r="I801" s="8" t="s">
        <v>40</v>
      </c>
      <c r="J801" s="8" t="s">
        <v>290</v>
      </c>
      <c r="K801" t="s">
        <v>19</v>
      </c>
      <c r="L801" t="s">
        <v>18</v>
      </c>
      <c r="M801" t="s">
        <v>1944</v>
      </c>
      <c r="N801" t="s">
        <v>341</v>
      </c>
      <c r="Q801" s="8" t="s">
        <v>292</v>
      </c>
      <c r="S801" s="10" t="s">
        <v>292</v>
      </c>
      <c r="T801" s="8">
        <v>2.5</v>
      </c>
      <c r="W801" t="b">
        <v>1</v>
      </c>
    </row>
    <row r="803" spans="1:23">
      <c r="A803" s="7" t="s">
        <v>1945</v>
      </c>
      <c r="B803" s="7" t="s">
        <v>1946</v>
      </c>
      <c r="C803" s="8" t="s">
        <v>1947</v>
      </c>
      <c r="D803" s="8" t="s">
        <v>1943</v>
      </c>
      <c r="E803" s="8" t="s">
        <v>288</v>
      </c>
      <c r="F803" s="8" t="s">
        <v>289</v>
      </c>
      <c r="G803" s="8" t="s">
        <v>288</v>
      </c>
      <c r="H803" s="8" t="s">
        <v>289</v>
      </c>
      <c r="I803" s="8" t="s">
        <v>171</v>
      </c>
      <c r="J803" s="8" t="s">
        <v>290</v>
      </c>
      <c r="K803" t="s">
        <v>19</v>
      </c>
      <c r="L803" t="s">
        <v>18</v>
      </c>
      <c r="M803" t="s">
        <v>1948</v>
      </c>
      <c r="N803" t="s">
        <v>582</v>
      </c>
      <c r="Q803" s="8" t="s">
        <v>292</v>
      </c>
      <c r="S803" s="10" t="s">
        <v>292</v>
      </c>
      <c r="T803" s="8">
        <v>2.5</v>
      </c>
      <c r="W803" t="b">
        <v>1</v>
      </c>
    </row>
    <row r="805" spans="1:23">
      <c r="A805" s="7" t="s">
        <v>1949</v>
      </c>
      <c r="B805" s="7" t="s">
        <v>1950</v>
      </c>
      <c r="C805" s="8" t="s">
        <v>1951</v>
      </c>
      <c r="D805" s="8" t="s">
        <v>1943</v>
      </c>
      <c r="E805" s="8" t="s">
        <v>288</v>
      </c>
      <c r="F805" s="8" t="s">
        <v>289</v>
      </c>
      <c r="G805" s="8" t="s">
        <v>288</v>
      </c>
      <c r="H805" s="8" t="s">
        <v>289</v>
      </c>
      <c r="I805" s="8" t="s">
        <v>40</v>
      </c>
      <c r="J805" s="8" t="s">
        <v>290</v>
      </c>
      <c r="K805" t="s">
        <v>19</v>
      </c>
      <c r="L805" t="s">
        <v>18</v>
      </c>
      <c r="M805" t="s">
        <v>1952</v>
      </c>
      <c r="N805" t="s">
        <v>325</v>
      </c>
      <c r="Q805" s="8" t="s">
        <v>292</v>
      </c>
      <c r="S805" s="10" t="s">
        <v>293</v>
      </c>
    </row>
    <row r="807" spans="1:23">
      <c r="A807" s="7" t="s">
        <v>1953</v>
      </c>
      <c r="B807" s="7" t="s">
        <v>1954</v>
      </c>
      <c r="C807" s="8" t="s">
        <v>45</v>
      </c>
      <c r="D807" s="8" t="s">
        <v>46</v>
      </c>
      <c r="E807" s="8" t="s">
        <v>288</v>
      </c>
      <c r="F807" s="8" t="s">
        <v>289</v>
      </c>
      <c r="G807" s="8" t="s">
        <v>288</v>
      </c>
      <c r="H807" s="8" t="s">
        <v>289</v>
      </c>
      <c r="I807" s="8" t="s">
        <v>17</v>
      </c>
      <c r="J807" s="8" t="s">
        <v>290</v>
      </c>
      <c r="K807" t="s">
        <v>19</v>
      </c>
      <c r="L807" t="s">
        <v>18</v>
      </c>
      <c r="M807" t="s">
        <v>47</v>
      </c>
      <c r="N807" t="s">
        <v>21</v>
      </c>
      <c r="Q807" s="8" t="s">
        <v>292</v>
      </c>
      <c r="S807" s="10" t="s">
        <v>293</v>
      </c>
    </row>
    <row r="809" spans="1:23">
      <c r="A809" s="7" t="s">
        <v>1955</v>
      </c>
      <c r="B809" s="7" t="s">
        <v>1956</v>
      </c>
      <c r="C809" s="8" t="s">
        <v>93</v>
      </c>
      <c r="D809" s="8" t="s">
        <v>1957</v>
      </c>
      <c r="E809" s="8" t="s">
        <v>288</v>
      </c>
      <c r="F809" s="8" t="s">
        <v>289</v>
      </c>
      <c r="G809" s="8" t="s">
        <v>288</v>
      </c>
      <c r="H809" s="8" t="s">
        <v>289</v>
      </c>
      <c r="I809" s="8" t="s">
        <v>17</v>
      </c>
      <c r="J809" s="8" t="s">
        <v>290</v>
      </c>
      <c r="K809" t="s">
        <v>19</v>
      </c>
      <c r="L809" t="s">
        <v>18</v>
      </c>
      <c r="M809" t="s">
        <v>1465</v>
      </c>
      <c r="N809" t="s">
        <v>417</v>
      </c>
      <c r="Q809" s="8" t="s">
        <v>292</v>
      </c>
      <c r="S809" s="10" t="s">
        <v>292</v>
      </c>
      <c r="T809" s="8">
        <v>2.5</v>
      </c>
      <c r="W809" t="b">
        <v>1</v>
      </c>
    </row>
    <row r="811" spans="1:23">
      <c r="A811" s="7" t="s">
        <v>1958</v>
      </c>
      <c r="B811" s="7" t="s">
        <v>1959</v>
      </c>
      <c r="C811" s="8" t="s">
        <v>1960</v>
      </c>
      <c r="D811" s="8" t="s">
        <v>1961</v>
      </c>
      <c r="E811" s="8" t="s">
        <v>288</v>
      </c>
      <c r="F811" s="8" t="s">
        <v>289</v>
      </c>
      <c r="G811" s="8" t="s">
        <v>288</v>
      </c>
      <c r="H811" s="8" t="s">
        <v>289</v>
      </c>
      <c r="I811" s="8" t="s">
        <v>40</v>
      </c>
      <c r="J811" s="8" t="s">
        <v>290</v>
      </c>
      <c r="K811" t="s">
        <v>19</v>
      </c>
      <c r="L811" t="s">
        <v>18</v>
      </c>
      <c r="M811" t="s">
        <v>868</v>
      </c>
      <c r="N811" t="s">
        <v>417</v>
      </c>
      <c r="Q811" s="8" t="s">
        <v>292</v>
      </c>
      <c r="S811" s="10" t="s">
        <v>292</v>
      </c>
      <c r="T811" s="8">
        <v>2.5</v>
      </c>
      <c r="W811" t="b">
        <v>1</v>
      </c>
    </row>
    <row r="813" spans="1:23">
      <c r="A813" s="7" t="s">
        <v>1962</v>
      </c>
      <c r="B813" s="7" t="s">
        <v>1963</v>
      </c>
      <c r="C813" s="8" t="s">
        <v>1964</v>
      </c>
      <c r="D813" s="8" t="s">
        <v>1961</v>
      </c>
      <c r="E813" s="8" t="s">
        <v>288</v>
      </c>
      <c r="F813" s="8" t="s">
        <v>289</v>
      </c>
      <c r="G813" s="8" t="s">
        <v>288</v>
      </c>
      <c r="H813" s="8" t="s">
        <v>289</v>
      </c>
      <c r="I813" s="8" t="s">
        <v>17</v>
      </c>
      <c r="J813" s="8" t="s">
        <v>290</v>
      </c>
      <c r="K813" t="s">
        <v>19</v>
      </c>
      <c r="L813" t="s">
        <v>18</v>
      </c>
      <c r="M813" t="s">
        <v>847</v>
      </c>
      <c r="N813" t="s">
        <v>461</v>
      </c>
      <c r="Q813" s="8" t="s">
        <v>292</v>
      </c>
      <c r="S813" s="10" t="s">
        <v>293</v>
      </c>
    </row>
    <row r="815" spans="1:23">
      <c r="A815" s="7" t="s">
        <v>1965</v>
      </c>
      <c r="B815" s="7" t="s">
        <v>1966</v>
      </c>
      <c r="C815" s="8" t="s">
        <v>24</v>
      </c>
      <c r="D815" s="8" t="s">
        <v>1961</v>
      </c>
      <c r="E815" s="8" t="s">
        <v>288</v>
      </c>
      <c r="F815" s="8" t="s">
        <v>289</v>
      </c>
      <c r="G815" s="8" t="s">
        <v>288</v>
      </c>
      <c r="H815" s="8" t="s">
        <v>289</v>
      </c>
      <c r="I815" s="8" t="s">
        <v>40</v>
      </c>
      <c r="J815" s="8" t="s">
        <v>290</v>
      </c>
      <c r="K815" t="s">
        <v>19</v>
      </c>
      <c r="L815" t="s">
        <v>18</v>
      </c>
      <c r="M815" t="s">
        <v>904</v>
      </c>
      <c r="N815" t="s">
        <v>21</v>
      </c>
      <c r="Q815" s="8" t="s">
        <v>292</v>
      </c>
      <c r="S815" s="10" t="s">
        <v>293</v>
      </c>
    </row>
    <row r="817" spans="1:23">
      <c r="A817" s="7" t="s">
        <v>1967</v>
      </c>
      <c r="B817" s="7" t="s">
        <v>1968</v>
      </c>
      <c r="C817" s="8" t="s">
        <v>703</v>
      </c>
      <c r="D817" s="8" t="s">
        <v>1969</v>
      </c>
      <c r="E817" s="8" t="s">
        <v>288</v>
      </c>
      <c r="F817" s="8" t="s">
        <v>289</v>
      </c>
      <c r="G817" s="8" t="s">
        <v>288</v>
      </c>
      <c r="H817" s="8" t="s">
        <v>289</v>
      </c>
      <c r="I817" s="8" t="s">
        <v>17</v>
      </c>
      <c r="J817" s="8" t="s">
        <v>290</v>
      </c>
      <c r="K817" t="s">
        <v>19</v>
      </c>
      <c r="L817" t="s">
        <v>18</v>
      </c>
      <c r="M817" t="s">
        <v>1845</v>
      </c>
      <c r="N817" t="s">
        <v>71</v>
      </c>
      <c r="Q817" s="8" t="s">
        <v>292</v>
      </c>
      <c r="S817" s="10" t="s">
        <v>293</v>
      </c>
    </row>
    <row r="819" spans="1:23">
      <c r="A819" s="7" t="s">
        <v>1970</v>
      </c>
      <c r="B819" s="7" t="s">
        <v>1971</v>
      </c>
      <c r="C819" s="8" t="s">
        <v>1972</v>
      </c>
      <c r="D819" s="8" t="s">
        <v>1973</v>
      </c>
      <c r="E819" s="8" t="s">
        <v>288</v>
      </c>
      <c r="F819" s="8" t="s">
        <v>289</v>
      </c>
      <c r="G819" s="8" t="s">
        <v>288</v>
      </c>
      <c r="H819" s="8" t="s">
        <v>289</v>
      </c>
      <c r="I819" s="8" t="s">
        <v>17</v>
      </c>
      <c r="J819" s="8" t="s">
        <v>290</v>
      </c>
      <c r="K819" t="s">
        <v>19</v>
      </c>
      <c r="L819" t="s">
        <v>18</v>
      </c>
      <c r="M819" t="s">
        <v>683</v>
      </c>
      <c r="N819" t="s">
        <v>417</v>
      </c>
      <c r="Q819" s="8" t="s">
        <v>292</v>
      </c>
      <c r="S819" s="10" t="s">
        <v>292</v>
      </c>
      <c r="T819" s="8">
        <v>2.5</v>
      </c>
      <c r="W819" t="b">
        <v>1</v>
      </c>
    </row>
    <row r="821" spans="1:23">
      <c r="A821" s="7" t="s">
        <v>1974</v>
      </c>
      <c r="B821" s="7" t="s">
        <v>1975</v>
      </c>
      <c r="C821" s="8" t="s">
        <v>1976</v>
      </c>
      <c r="D821" s="8" t="s">
        <v>1977</v>
      </c>
      <c r="E821" s="8" t="s">
        <v>288</v>
      </c>
      <c r="F821" s="8" t="s">
        <v>289</v>
      </c>
      <c r="G821" s="8" t="s">
        <v>288</v>
      </c>
      <c r="H821" s="8" t="s">
        <v>289</v>
      </c>
      <c r="I821" s="8" t="s">
        <v>40</v>
      </c>
      <c r="J821" s="8" t="s">
        <v>290</v>
      </c>
      <c r="K821" t="s">
        <v>19</v>
      </c>
      <c r="L821" t="s">
        <v>18</v>
      </c>
      <c r="M821" t="s">
        <v>1633</v>
      </c>
      <c r="N821" t="s">
        <v>341</v>
      </c>
      <c r="Q821" s="8" t="s">
        <v>292</v>
      </c>
      <c r="S821" s="10" t="s">
        <v>292</v>
      </c>
      <c r="T821" s="8">
        <v>2.5</v>
      </c>
      <c r="W821" t="b">
        <v>1</v>
      </c>
    </row>
    <row r="823" spans="1:23">
      <c r="A823" s="7" t="s">
        <v>1978</v>
      </c>
      <c r="B823" s="7" t="s">
        <v>1979</v>
      </c>
      <c r="C823" s="8" t="s">
        <v>1980</v>
      </c>
      <c r="D823" s="8" t="s">
        <v>1981</v>
      </c>
      <c r="E823" s="8" t="s">
        <v>288</v>
      </c>
      <c r="F823" s="8" t="s">
        <v>289</v>
      </c>
      <c r="G823" s="8" t="s">
        <v>288</v>
      </c>
      <c r="H823" s="8" t="s">
        <v>289</v>
      </c>
      <c r="I823" s="8" t="s">
        <v>40</v>
      </c>
      <c r="J823" s="8" t="s">
        <v>290</v>
      </c>
      <c r="K823" t="s">
        <v>19</v>
      </c>
      <c r="L823" t="s">
        <v>18</v>
      </c>
      <c r="M823" t="s">
        <v>1982</v>
      </c>
      <c r="N823" t="s">
        <v>397</v>
      </c>
      <c r="Q823" s="8" t="s">
        <v>292</v>
      </c>
      <c r="S823" s="10" t="s">
        <v>293</v>
      </c>
    </row>
    <row r="825" spans="1:23">
      <c r="A825" s="7" t="s">
        <v>1983</v>
      </c>
      <c r="B825" s="7" t="s">
        <v>1984</v>
      </c>
      <c r="C825" s="8" t="s">
        <v>1985</v>
      </c>
      <c r="D825" s="8" t="s">
        <v>1986</v>
      </c>
      <c r="E825" s="8" t="s">
        <v>288</v>
      </c>
      <c r="F825" s="8" t="s">
        <v>289</v>
      </c>
      <c r="G825" s="8" t="s">
        <v>288</v>
      </c>
      <c r="H825" s="8" t="s">
        <v>289</v>
      </c>
      <c r="I825" s="8" t="s">
        <v>17</v>
      </c>
      <c r="J825" s="8" t="s">
        <v>290</v>
      </c>
      <c r="K825" t="s">
        <v>19</v>
      </c>
      <c r="L825" t="s">
        <v>18</v>
      </c>
      <c r="M825" t="s">
        <v>560</v>
      </c>
      <c r="N825" t="s">
        <v>335</v>
      </c>
      <c r="Q825" s="8" t="s">
        <v>292</v>
      </c>
      <c r="S825" s="10" t="s">
        <v>292</v>
      </c>
      <c r="T825" s="8">
        <v>2.5</v>
      </c>
      <c r="W825" t="b">
        <v>1</v>
      </c>
    </row>
    <row r="827" spans="1:23">
      <c r="A827" s="7" t="s">
        <v>1987</v>
      </c>
      <c r="B827" s="7" t="s">
        <v>1988</v>
      </c>
      <c r="C827" s="8" t="s">
        <v>1043</v>
      </c>
      <c r="D827" s="8" t="s">
        <v>1989</v>
      </c>
      <c r="E827" s="8" t="s">
        <v>288</v>
      </c>
      <c r="F827" s="8" t="s">
        <v>289</v>
      </c>
      <c r="G827" s="8" t="s">
        <v>288</v>
      </c>
      <c r="H827" s="8" t="s">
        <v>289</v>
      </c>
      <c r="I827" s="8" t="s">
        <v>17</v>
      </c>
      <c r="J827" s="8" t="s">
        <v>290</v>
      </c>
      <c r="K827" t="s">
        <v>19</v>
      </c>
      <c r="L827" t="s">
        <v>18</v>
      </c>
      <c r="M827" t="s">
        <v>660</v>
      </c>
      <c r="N827" t="s">
        <v>611</v>
      </c>
      <c r="Q827" s="8" t="s">
        <v>292</v>
      </c>
      <c r="S827" s="10" t="s">
        <v>292</v>
      </c>
      <c r="T827" s="8">
        <v>2.5</v>
      </c>
      <c r="W827" t="b">
        <v>1</v>
      </c>
    </row>
    <row r="829" spans="1:23">
      <c r="A829" s="7" t="s">
        <v>1990</v>
      </c>
      <c r="B829" s="7" t="s">
        <v>1991</v>
      </c>
      <c r="C829" s="8" t="s">
        <v>648</v>
      </c>
      <c r="D829" s="8" t="s">
        <v>1992</v>
      </c>
      <c r="E829" s="8" t="s">
        <v>288</v>
      </c>
      <c r="F829" s="8" t="s">
        <v>289</v>
      </c>
      <c r="G829" s="8" t="s">
        <v>288</v>
      </c>
      <c r="H829" s="8" t="s">
        <v>289</v>
      </c>
      <c r="I829" s="8" t="s">
        <v>17</v>
      </c>
      <c r="J829" s="8" t="s">
        <v>290</v>
      </c>
      <c r="K829" t="s">
        <v>19</v>
      </c>
      <c r="L829" t="s">
        <v>18</v>
      </c>
      <c r="M829" t="s">
        <v>1612</v>
      </c>
      <c r="N829" t="s">
        <v>299</v>
      </c>
      <c r="Q829" s="8" t="s">
        <v>292</v>
      </c>
      <c r="S829" s="10" t="s">
        <v>293</v>
      </c>
    </row>
    <row r="831" spans="1:23">
      <c r="A831" s="7" t="s">
        <v>1993</v>
      </c>
      <c r="B831" s="7" t="s">
        <v>1994</v>
      </c>
      <c r="C831" s="8" t="s">
        <v>1995</v>
      </c>
      <c r="D831" s="8" t="s">
        <v>1996</v>
      </c>
      <c r="E831" s="8" t="s">
        <v>288</v>
      </c>
      <c r="F831" s="8" t="s">
        <v>289</v>
      </c>
      <c r="G831" s="8" t="s">
        <v>288</v>
      </c>
      <c r="H831" s="8" t="s">
        <v>289</v>
      </c>
      <c r="I831" s="8" t="s">
        <v>17</v>
      </c>
      <c r="J831" s="8" t="s">
        <v>290</v>
      </c>
      <c r="K831" t="s">
        <v>19</v>
      </c>
      <c r="L831" t="s">
        <v>18</v>
      </c>
      <c r="M831" t="s">
        <v>1997</v>
      </c>
      <c r="N831" t="s">
        <v>530</v>
      </c>
      <c r="Q831" s="8" t="s">
        <v>292</v>
      </c>
      <c r="S831" s="10" t="s">
        <v>292</v>
      </c>
      <c r="T831" s="8">
        <v>2.5</v>
      </c>
      <c r="W831" t="b">
        <v>1</v>
      </c>
    </row>
    <row r="833" spans="1:23">
      <c r="A833" s="7" t="s">
        <v>1998</v>
      </c>
      <c r="B833" s="7" t="s">
        <v>1999</v>
      </c>
      <c r="C833" s="8" t="s">
        <v>84</v>
      </c>
      <c r="D833" s="8" t="s">
        <v>2000</v>
      </c>
      <c r="E833" s="8" t="s">
        <v>288</v>
      </c>
      <c r="F833" s="8" t="s">
        <v>289</v>
      </c>
      <c r="G833" s="8" t="s">
        <v>288</v>
      </c>
      <c r="H833" s="8" t="s">
        <v>289</v>
      </c>
      <c r="I833" s="8" t="s">
        <v>17</v>
      </c>
      <c r="J833" s="8" t="s">
        <v>290</v>
      </c>
      <c r="K833" t="s">
        <v>19</v>
      </c>
      <c r="L833" t="s">
        <v>60</v>
      </c>
      <c r="M833" t="s">
        <v>2001</v>
      </c>
      <c r="N833" t="s">
        <v>310</v>
      </c>
      <c r="O833" t="s">
        <v>1465</v>
      </c>
      <c r="P833" t="s">
        <v>1465</v>
      </c>
      <c r="Q833" s="8" t="s">
        <v>293</v>
      </c>
      <c r="S833" s="10" t="s">
        <v>293</v>
      </c>
    </row>
    <row r="835" spans="1:23">
      <c r="A835" s="7" t="s">
        <v>2002</v>
      </c>
      <c r="B835" s="7" t="s">
        <v>2003</v>
      </c>
      <c r="C835" s="8" t="s">
        <v>97</v>
      </c>
      <c r="D835" s="8" t="s">
        <v>2004</v>
      </c>
      <c r="E835" s="8" t="s">
        <v>288</v>
      </c>
      <c r="F835" s="8" t="s">
        <v>289</v>
      </c>
      <c r="G835" s="8" t="s">
        <v>288</v>
      </c>
      <c r="H835" s="8" t="s">
        <v>289</v>
      </c>
      <c r="I835" s="8" t="s">
        <v>17</v>
      </c>
      <c r="J835" s="8" t="s">
        <v>290</v>
      </c>
      <c r="K835" t="s">
        <v>19</v>
      </c>
      <c r="L835" t="s">
        <v>18</v>
      </c>
      <c r="M835" t="s">
        <v>670</v>
      </c>
      <c r="N835" t="s">
        <v>493</v>
      </c>
      <c r="Q835" s="8" t="s">
        <v>292</v>
      </c>
      <c r="S835" s="10" t="s">
        <v>292</v>
      </c>
      <c r="T835" s="8">
        <v>2.5</v>
      </c>
      <c r="W835" t="b">
        <v>1</v>
      </c>
    </row>
    <row r="837" spans="1:23">
      <c r="A837" s="7" t="s">
        <v>2005</v>
      </c>
      <c r="B837" s="7" t="s">
        <v>2006</v>
      </c>
      <c r="C837" s="8" t="s">
        <v>102</v>
      </c>
      <c r="D837" s="8" t="s">
        <v>103</v>
      </c>
      <c r="E837" s="8" t="s">
        <v>288</v>
      </c>
      <c r="F837" s="8" t="s">
        <v>289</v>
      </c>
      <c r="G837" s="8" t="s">
        <v>288</v>
      </c>
      <c r="H837" s="8" t="s">
        <v>289</v>
      </c>
      <c r="I837" s="8" t="s">
        <v>17</v>
      </c>
      <c r="J837" s="8" t="s">
        <v>290</v>
      </c>
      <c r="K837" t="s">
        <v>19</v>
      </c>
      <c r="L837" t="s">
        <v>18</v>
      </c>
      <c r="M837" t="s">
        <v>99</v>
      </c>
      <c r="N837" t="s">
        <v>71</v>
      </c>
      <c r="Q837" s="8" t="s">
        <v>292</v>
      </c>
      <c r="S837" s="10" t="s">
        <v>293</v>
      </c>
    </row>
    <row r="839" spans="1:23">
      <c r="A839" s="7" t="s">
        <v>2007</v>
      </c>
      <c r="B839" s="7" t="s">
        <v>2008</v>
      </c>
      <c r="C839" s="8" t="s">
        <v>628</v>
      </c>
      <c r="D839" s="8" t="s">
        <v>2009</v>
      </c>
      <c r="E839" s="8" t="s">
        <v>288</v>
      </c>
      <c r="F839" s="8" t="s">
        <v>289</v>
      </c>
      <c r="G839" s="8" t="s">
        <v>288</v>
      </c>
      <c r="H839" s="8" t="s">
        <v>289</v>
      </c>
      <c r="I839" s="8" t="s">
        <v>17</v>
      </c>
      <c r="J839" s="8" t="s">
        <v>290</v>
      </c>
      <c r="K839" t="s">
        <v>19</v>
      </c>
      <c r="L839" t="s">
        <v>18</v>
      </c>
      <c r="M839" t="s">
        <v>2010</v>
      </c>
      <c r="N839" t="s">
        <v>582</v>
      </c>
      <c r="Q839" s="8" t="s">
        <v>292</v>
      </c>
      <c r="S839" s="10" t="s">
        <v>292</v>
      </c>
      <c r="T839" s="8">
        <v>2.5</v>
      </c>
      <c r="W839" t="b">
        <v>1</v>
      </c>
    </row>
    <row r="841" spans="1:23">
      <c r="A841" s="7" t="s">
        <v>2011</v>
      </c>
      <c r="B841" s="7" t="s">
        <v>2012</v>
      </c>
      <c r="C841" s="8" t="s">
        <v>1097</v>
      </c>
      <c r="D841" s="8" t="s">
        <v>2013</v>
      </c>
      <c r="E841" s="8" t="s">
        <v>288</v>
      </c>
      <c r="F841" s="8" t="s">
        <v>289</v>
      </c>
      <c r="G841" s="8" t="s">
        <v>288</v>
      </c>
      <c r="H841" s="8" t="s">
        <v>289</v>
      </c>
      <c r="I841" s="8" t="s">
        <v>17</v>
      </c>
      <c r="J841" s="8" t="s">
        <v>290</v>
      </c>
      <c r="K841" t="s">
        <v>19</v>
      </c>
      <c r="L841" t="s">
        <v>18</v>
      </c>
      <c r="M841" t="s">
        <v>1745</v>
      </c>
      <c r="N841" t="s">
        <v>397</v>
      </c>
      <c r="Q841" s="8" t="s">
        <v>292</v>
      </c>
      <c r="S841" s="10" t="s">
        <v>293</v>
      </c>
    </row>
    <row r="843" spans="1:23">
      <c r="A843" s="7" t="s">
        <v>2014</v>
      </c>
      <c r="B843" s="7" t="s">
        <v>2015</v>
      </c>
      <c r="C843" s="8" t="s">
        <v>2016</v>
      </c>
      <c r="D843" s="8" t="s">
        <v>2017</v>
      </c>
      <c r="E843" s="8" t="s">
        <v>288</v>
      </c>
      <c r="F843" s="8" t="s">
        <v>289</v>
      </c>
      <c r="G843" s="8" t="s">
        <v>288</v>
      </c>
      <c r="H843" s="8" t="s">
        <v>289</v>
      </c>
      <c r="I843" s="8" t="s">
        <v>17</v>
      </c>
      <c r="J843" s="8" t="s">
        <v>290</v>
      </c>
      <c r="K843" t="s">
        <v>19</v>
      </c>
      <c r="L843" t="s">
        <v>18</v>
      </c>
      <c r="M843" t="s">
        <v>1010</v>
      </c>
      <c r="N843" t="s">
        <v>391</v>
      </c>
      <c r="Q843" s="8" t="s">
        <v>292</v>
      </c>
      <c r="S843" s="10" t="s">
        <v>293</v>
      </c>
    </row>
    <row r="845" spans="1:23">
      <c r="A845" s="7" t="s">
        <v>2018</v>
      </c>
      <c r="B845" s="7" t="s">
        <v>2019</v>
      </c>
      <c r="C845" s="8" t="s">
        <v>2020</v>
      </c>
      <c r="D845" s="8" t="s">
        <v>2021</v>
      </c>
      <c r="E845" s="8" t="s">
        <v>288</v>
      </c>
      <c r="F845" s="8" t="s">
        <v>289</v>
      </c>
      <c r="G845" s="8" t="s">
        <v>288</v>
      </c>
      <c r="H845" s="8" t="s">
        <v>289</v>
      </c>
      <c r="I845" s="8" t="s">
        <v>17</v>
      </c>
      <c r="J845" s="8" t="s">
        <v>290</v>
      </c>
      <c r="K845" t="s">
        <v>19</v>
      </c>
      <c r="L845" t="s">
        <v>18</v>
      </c>
      <c r="M845" t="s">
        <v>1864</v>
      </c>
      <c r="N845" t="s">
        <v>335</v>
      </c>
      <c r="Q845" s="8" t="s">
        <v>292</v>
      </c>
      <c r="S845" s="10" t="s">
        <v>292</v>
      </c>
      <c r="T845" s="8">
        <v>2.5</v>
      </c>
      <c r="W845" t="b">
        <v>1</v>
      </c>
    </row>
    <row r="847" spans="1:23">
      <c r="A847" s="7" t="s">
        <v>2022</v>
      </c>
      <c r="B847" s="7" t="s">
        <v>2023</v>
      </c>
      <c r="C847" s="8" t="s">
        <v>143</v>
      </c>
      <c r="D847" s="8" t="s">
        <v>2024</v>
      </c>
      <c r="E847" s="8" t="s">
        <v>288</v>
      </c>
      <c r="F847" s="8" t="s">
        <v>289</v>
      </c>
      <c r="G847" s="8" t="s">
        <v>288</v>
      </c>
      <c r="H847" s="8" t="s">
        <v>289</v>
      </c>
      <c r="I847" s="8" t="s">
        <v>40</v>
      </c>
      <c r="J847" s="8" t="s">
        <v>290</v>
      </c>
      <c r="K847" t="s">
        <v>19</v>
      </c>
      <c r="L847" t="s">
        <v>18</v>
      </c>
      <c r="M847" t="s">
        <v>1948</v>
      </c>
      <c r="N847" t="s">
        <v>530</v>
      </c>
      <c r="Q847" s="8" t="s">
        <v>292</v>
      </c>
      <c r="S847" s="10" t="s">
        <v>292</v>
      </c>
      <c r="T847" s="8">
        <v>2.5</v>
      </c>
      <c r="W847" t="b">
        <v>1</v>
      </c>
    </row>
    <row r="849" spans="1:23">
      <c r="A849" s="7" t="s">
        <v>2025</v>
      </c>
      <c r="B849" s="7" t="s">
        <v>2026</v>
      </c>
      <c r="C849" s="8" t="s">
        <v>2027</v>
      </c>
      <c r="D849" s="8" t="s">
        <v>2028</v>
      </c>
      <c r="E849" s="8" t="s">
        <v>288</v>
      </c>
      <c r="F849" s="8" t="s">
        <v>289</v>
      </c>
      <c r="G849" s="8" t="s">
        <v>288</v>
      </c>
      <c r="H849" s="8" t="s">
        <v>289</v>
      </c>
      <c r="I849" s="8" t="s">
        <v>17</v>
      </c>
      <c r="J849" s="8" t="s">
        <v>290</v>
      </c>
      <c r="K849" t="s">
        <v>19</v>
      </c>
      <c r="L849" t="s">
        <v>18</v>
      </c>
      <c r="M849" t="s">
        <v>2029</v>
      </c>
      <c r="N849" t="s">
        <v>560</v>
      </c>
      <c r="Q849" s="8" t="s">
        <v>292</v>
      </c>
      <c r="S849" s="10" t="s">
        <v>292</v>
      </c>
      <c r="T849" s="8">
        <v>2.5</v>
      </c>
      <c r="W849" t="b">
        <v>1</v>
      </c>
    </row>
    <row r="851" spans="1:23">
      <c r="A851" s="7" t="s">
        <v>2030</v>
      </c>
      <c r="B851" s="7" t="s">
        <v>2031</v>
      </c>
      <c r="C851" s="8" t="s">
        <v>632</v>
      </c>
      <c r="D851" s="8" t="s">
        <v>2032</v>
      </c>
      <c r="E851" s="8" t="s">
        <v>288</v>
      </c>
      <c r="F851" s="8" t="s">
        <v>289</v>
      </c>
      <c r="G851" s="8" t="s">
        <v>288</v>
      </c>
      <c r="H851" s="8" t="s">
        <v>289</v>
      </c>
      <c r="I851" s="8" t="s">
        <v>117</v>
      </c>
      <c r="J851" s="8" t="s">
        <v>290</v>
      </c>
      <c r="K851" t="s">
        <v>19</v>
      </c>
      <c r="L851" t="s">
        <v>18</v>
      </c>
      <c r="M851" t="s">
        <v>1467</v>
      </c>
      <c r="N851" t="s">
        <v>493</v>
      </c>
      <c r="Q851" s="8" t="s">
        <v>292</v>
      </c>
      <c r="S851" s="10" t="s">
        <v>292</v>
      </c>
      <c r="T851" s="8">
        <v>2.5</v>
      </c>
      <c r="W851" t="b">
        <v>1</v>
      </c>
    </row>
    <row r="852" spans="1:23">
      <c r="A852" s="7" t="s">
        <v>2033</v>
      </c>
      <c r="B852" s="7" t="s">
        <v>2031</v>
      </c>
      <c r="C852" s="8" t="s">
        <v>632</v>
      </c>
      <c r="D852" s="8" t="s">
        <v>2032</v>
      </c>
      <c r="E852" s="8" t="s">
        <v>288</v>
      </c>
      <c r="F852" s="8" t="s">
        <v>289</v>
      </c>
      <c r="G852" s="8" t="s">
        <v>288</v>
      </c>
      <c r="H852" s="8" t="s">
        <v>289</v>
      </c>
      <c r="I852" s="8" t="s">
        <v>86</v>
      </c>
      <c r="J852" s="8" t="s">
        <v>2034</v>
      </c>
      <c r="K852" t="s">
        <v>41</v>
      </c>
      <c r="L852" t="s">
        <v>1463</v>
      </c>
      <c r="O852" t="s">
        <v>324</v>
      </c>
      <c r="P852" t="s">
        <v>324</v>
      </c>
      <c r="Q852" s="8" t="s">
        <v>293</v>
      </c>
    </row>
    <row r="854" spans="1:23">
      <c r="A854" s="7" t="s">
        <v>2035</v>
      </c>
      <c r="B854" s="7" t="s">
        <v>2036</v>
      </c>
      <c r="C854" s="8" t="s">
        <v>2037</v>
      </c>
      <c r="D854" s="8" t="s">
        <v>2038</v>
      </c>
      <c r="E854" s="8" t="s">
        <v>288</v>
      </c>
      <c r="F854" s="8" t="s">
        <v>289</v>
      </c>
      <c r="G854" s="8" t="s">
        <v>288</v>
      </c>
      <c r="H854" s="8" t="s">
        <v>289</v>
      </c>
      <c r="I854" s="8" t="s">
        <v>171</v>
      </c>
      <c r="J854" s="8" t="s">
        <v>290</v>
      </c>
      <c r="K854" t="s">
        <v>19</v>
      </c>
      <c r="L854" t="s">
        <v>18</v>
      </c>
      <c r="M854" t="s">
        <v>1637</v>
      </c>
      <c r="N854" t="s">
        <v>299</v>
      </c>
      <c r="Q854" s="8" t="s">
        <v>292</v>
      </c>
      <c r="S854" s="10" t="s">
        <v>293</v>
      </c>
    </row>
    <row r="856" spans="1:23">
      <c r="A856" s="7" t="s">
        <v>2039</v>
      </c>
      <c r="B856" s="7" t="s">
        <v>2040</v>
      </c>
      <c r="C856" s="8" t="s">
        <v>2041</v>
      </c>
      <c r="D856" s="8" t="s">
        <v>133</v>
      </c>
      <c r="E856" s="8" t="s">
        <v>288</v>
      </c>
      <c r="F856" s="8" t="s">
        <v>289</v>
      </c>
      <c r="G856" s="8" t="s">
        <v>288</v>
      </c>
      <c r="H856" s="8" t="s">
        <v>289</v>
      </c>
      <c r="I856" s="8" t="s">
        <v>17</v>
      </c>
      <c r="J856" s="8" t="s">
        <v>290</v>
      </c>
      <c r="K856" t="s">
        <v>19</v>
      </c>
      <c r="L856" t="s">
        <v>18</v>
      </c>
      <c r="M856" t="s">
        <v>1139</v>
      </c>
      <c r="N856" t="s">
        <v>305</v>
      </c>
      <c r="Q856" s="8" t="s">
        <v>292</v>
      </c>
      <c r="S856" s="10" t="s">
        <v>293</v>
      </c>
    </row>
    <row r="857" spans="1:23">
      <c r="A857" s="7" t="s">
        <v>2042</v>
      </c>
      <c r="B857" s="7" t="s">
        <v>2040</v>
      </c>
      <c r="C857" s="8" t="s">
        <v>2041</v>
      </c>
      <c r="D857" s="8" t="s">
        <v>133</v>
      </c>
      <c r="E857" s="8" t="s">
        <v>288</v>
      </c>
      <c r="F857" s="8" t="s">
        <v>289</v>
      </c>
      <c r="G857" s="8" t="s">
        <v>288</v>
      </c>
      <c r="H857" s="8" t="s">
        <v>289</v>
      </c>
      <c r="I857" s="8" t="s">
        <v>90</v>
      </c>
      <c r="J857" s="8" t="s">
        <v>2043</v>
      </c>
      <c r="K857" t="s">
        <v>41</v>
      </c>
      <c r="L857" t="s">
        <v>1463</v>
      </c>
      <c r="M857" t="s">
        <v>360</v>
      </c>
      <c r="N857" t="s">
        <v>305</v>
      </c>
      <c r="O857" t="s">
        <v>1761</v>
      </c>
      <c r="P857" t="s">
        <v>305</v>
      </c>
      <c r="Q857" s="8" t="s">
        <v>293</v>
      </c>
      <c r="S857" s="10" t="s">
        <v>293</v>
      </c>
    </row>
    <row r="859" spans="1:23">
      <c r="A859" s="7" t="s">
        <v>2044</v>
      </c>
      <c r="B859" s="7" t="s">
        <v>2045</v>
      </c>
      <c r="C859" s="8" t="s">
        <v>1460</v>
      </c>
      <c r="D859" s="8" t="s">
        <v>2046</v>
      </c>
      <c r="E859" s="8" t="s">
        <v>288</v>
      </c>
      <c r="F859" s="8" t="s">
        <v>289</v>
      </c>
      <c r="G859" s="8" t="s">
        <v>288</v>
      </c>
      <c r="H859" s="8" t="s">
        <v>289</v>
      </c>
      <c r="I859" s="8" t="s">
        <v>40</v>
      </c>
      <c r="J859" s="8" t="s">
        <v>290</v>
      </c>
      <c r="K859" t="s">
        <v>19</v>
      </c>
      <c r="L859" t="s">
        <v>18</v>
      </c>
      <c r="M859" t="s">
        <v>878</v>
      </c>
      <c r="N859" t="s">
        <v>310</v>
      </c>
      <c r="Q859" s="8" t="s">
        <v>292</v>
      </c>
      <c r="S859" s="10" t="s">
        <v>292</v>
      </c>
      <c r="T859" s="8">
        <v>2.5</v>
      </c>
      <c r="W859" t="b">
        <v>1</v>
      </c>
    </row>
    <row r="861" spans="1:23">
      <c r="A861" s="7" t="s">
        <v>2047</v>
      </c>
      <c r="B861" s="7" t="s">
        <v>2048</v>
      </c>
      <c r="C861" s="8" t="s">
        <v>2049</v>
      </c>
      <c r="D861" s="8" t="s">
        <v>2046</v>
      </c>
      <c r="E861" s="8" t="s">
        <v>288</v>
      </c>
      <c r="F861" s="8" t="s">
        <v>289</v>
      </c>
      <c r="G861" s="8" t="s">
        <v>288</v>
      </c>
      <c r="H861" s="8" t="s">
        <v>289</v>
      </c>
      <c r="I861" s="8" t="s">
        <v>17</v>
      </c>
      <c r="J861" s="8" t="s">
        <v>290</v>
      </c>
      <c r="K861" t="s">
        <v>19</v>
      </c>
      <c r="L861" t="s">
        <v>18</v>
      </c>
      <c r="M861" t="s">
        <v>2050</v>
      </c>
      <c r="N861" t="s">
        <v>688</v>
      </c>
      <c r="Q861" s="8" t="s">
        <v>292</v>
      </c>
      <c r="S861" s="10" t="s">
        <v>293</v>
      </c>
    </row>
    <row r="863" spans="1:23">
      <c r="A863" s="7" t="s">
        <v>2051</v>
      </c>
      <c r="B863" s="7" t="s">
        <v>2052</v>
      </c>
      <c r="C863" s="8" t="s">
        <v>2053</v>
      </c>
      <c r="D863" s="8" t="s">
        <v>2046</v>
      </c>
      <c r="E863" s="8" t="s">
        <v>288</v>
      </c>
      <c r="F863" s="8" t="s">
        <v>289</v>
      </c>
      <c r="G863" s="8" t="s">
        <v>288</v>
      </c>
      <c r="H863" s="8" t="s">
        <v>289</v>
      </c>
      <c r="I863" s="8" t="s">
        <v>40</v>
      </c>
      <c r="J863" s="8" t="s">
        <v>290</v>
      </c>
      <c r="K863" t="s">
        <v>19</v>
      </c>
      <c r="L863" t="s">
        <v>18</v>
      </c>
      <c r="M863" t="s">
        <v>2054</v>
      </c>
      <c r="N863" t="s">
        <v>341</v>
      </c>
      <c r="Q863" s="8" t="s">
        <v>292</v>
      </c>
      <c r="S863" s="10" t="s">
        <v>292</v>
      </c>
      <c r="T863" s="8">
        <v>2.5</v>
      </c>
      <c r="W863" t="b">
        <v>1</v>
      </c>
    </row>
    <row r="865" spans="1:23">
      <c r="A865" s="7" t="s">
        <v>2055</v>
      </c>
      <c r="B865" s="7" t="s">
        <v>2056</v>
      </c>
      <c r="C865" s="8" t="s">
        <v>250</v>
      </c>
      <c r="D865" s="8" t="s">
        <v>2057</v>
      </c>
      <c r="E865" s="8" t="s">
        <v>288</v>
      </c>
      <c r="F865" s="8" t="s">
        <v>289</v>
      </c>
      <c r="G865" s="8" t="s">
        <v>288</v>
      </c>
      <c r="H865" s="8" t="s">
        <v>289</v>
      </c>
      <c r="I865" s="8" t="s">
        <v>171</v>
      </c>
      <c r="J865" s="8" t="s">
        <v>290</v>
      </c>
      <c r="K865" t="s">
        <v>19</v>
      </c>
      <c r="L865" t="s">
        <v>18</v>
      </c>
      <c r="M865" t="s">
        <v>1915</v>
      </c>
      <c r="N865" t="s">
        <v>530</v>
      </c>
      <c r="Q865" s="8" t="s">
        <v>292</v>
      </c>
      <c r="S865" s="10" t="s">
        <v>292</v>
      </c>
      <c r="T865" s="8">
        <v>2.5</v>
      </c>
      <c r="W865" t="b">
        <v>1</v>
      </c>
    </row>
    <row r="867" spans="1:23">
      <c r="A867" s="7" t="s">
        <v>2058</v>
      </c>
      <c r="B867" s="7" t="s">
        <v>2059</v>
      </c>
      <c r="C867" s="8" t="s">
        <v>733</v>
      </c>
      <c r="D867" s="8" t="s">
        <v>2060</v>
      </c>
      <c r="E867" s="8" t="s">
        <v>288</v>
      </c>
      <c r="F867" s="8" t="s">
        <v>289</v>
      </c>
      <c r="G867" s="8" t="s">
        <v>288</v>
      </c>
      <c r="H867" s="8" t="s">
        <v>289</v>
      </c>
      <c r="I867" s="8" t="s">
        <v>17</v>
      </c>
      <c r="J867" s="8" t="s">
        <v>290</v>
      </c>
      <c r="K867" t="s">
        <v>19</v>
      </c>
      <c r="L867" t="s">
        <v>18</v>
      </c>
      <c r="M867" t="s">
        <v>2061</v>
      </c>
      <c r="N867" t="s">
        <v>530</v>
      </c>
      <c r="Q867" s="8" t="s">
        <v>292</v>
      </c>
      <c r="S867" s="10" t="s">
        <v>292</v>
      </c>
      <c r="T867" s="8">
        <v>2.5</v>
      </c>
      <c r="W867" t="b">
        <v>1</v>
      </c>
    </row>
    <row r="869" spans="1:23">
      <c r="A869" s="7" t="s">
        <v>2062</v>
      </c>
      <c r="B869" s="7" t="s">
        <v>2063</v>
      </c>
      <c r="C869" s="8" t="s">
        <v>2064</v>
      </c>
      <c r="D869" s="8" t="s">
        <v>2060</v>
      </c>
      <c r="E869" s="8" t="s">
        <v>288</v>
      </c>
      <c r="F869" s="8" t="s">
        <v>289</v>
      </c>
      <c r="G869" s="8" t="s">
        <v>288</v>
      </c>
      <c r="H869" s="8" t="s">
        <v>289</v>
      </c>
      <c r="I869" s="8" t="s">
        <v>17</v>
      </c>
      <c r="J869" s="8" t="s">
        <v>290</v>
      </c>
      <c r="K869" t="s">
        <v>19</v>
      </c>
      <c r="L869" t="s">
        <v>18</v>
      </c>
      <c r="M869" t="s">
        <v>1290</v>
      </c>
      <c r="N869" t="s">
        <v>433</v>
      </c>
      <c r="Q869" s="8" t="s">
        <v>292</v>
      </c>
      <c r="S869" s="10" t="s">
        <v>292</v>
      </c>
      <c r="T869" s="8">
        <v>2.5</v>
      </c>
      <c r="W869" t="b">
        <v>1</v>
      </c>
    </row>
    <row r="871" spans="1:23">
      <c r="A871" s="7" t="s">
        <v>2065</v>
      </c>
      <c r="B871" s="7" t="s">
        <v>2066</v>
      </c>
      <c r="C871" s="8" t="s">
        <v>2067</v>
      </c>
      <c r="D871" s="8" t="s">
        <v>2068</v>
      </c>
      <c r="E871" s="8" t="s">
        <v>288</v>
      </c>
      <c r="F871" s="8" t="s">
        <v>289</v>
      </c>
      <c r="G871" s="8" t="s">
        <v>288</v>
      </c>
      <c r="H871" s="8" t="s">
        <v>289</v>
      </c>
      <c r="I871" s="8" t="s">
        <v>17</v>
      </c>
      <c r="J871" s="8" t="s">
        <v>290</v>
      </c>
      <c r="K871" t="s">
        <v>19</v>
      </c>
      <c r="L871" t="s">
        <v>18</v>
      </c>
      <c r="M871" t="s">
        <v>2069</v>
      </c>
      <c r="N871" t="s">
        <v>375</v>
      </c>
      <c r="Q871" s="8" t="s">
        <v>292</v>
      </c>
      <c r="S871" s="10" t="s">
        <v>292</v>
      </c>
      <c r="T871" s="8">
        <v>2.5</v>
      </c>
      <c r="W871" t="b">
        <v>1</v>
      </c>
    </row>
    <row r="873" spans="1:23">
      <c r="A873" s="7" t="s">
        <v>2070</v>
      </c>
      <c r="B873" s="7" t="s">
        <v>2071</v>
      </c>
      <c r="C873" s="8" t="s">
        <v>845</v>
      </c>
      <c r="D873" s="8" t="s">
        <v>2072</v>
      </c>
      <c r="E873" s="8" t="s">
        <v>288</v>
      </c>
      <c r="F873" s="8" t="s">
        <v>289</v>
      </c>
      <c r="G873" s="8" t="s">
        <v>288</v>
      </c>
      <c r="H873" s="8" t="s">
        <v>289</v>
      </c>
      <c r="I873" s="8" t="s">
        <v>171</v>
      </c>
      <c r="J873" s="8" t="s">
        <v>290</v>
      </c>
      <c r="K873" t="s">
        <v>19</v>
      </c>
      <c r="L873" t="s">
        <v>60</v>
      </c>
      <c r="M873" t="s">
        <v>2073</v>
      </c>
      <c r="N873" t="s">
        <v>310</v>
      </c>
      <c r="O873" t="s">
        <v>310</v>
      </c>
      <c r="P873" t="s">
        <v>310</v>
      </c>
      <c r="Q873" s="8" t="s">
        <v>293</v>
      </c>
      <c r="S873" s="10" t="s">
        <v>293</v>
      </c>
    </row>
    <row r="875" spans="1:23">
      <c r="A875" s="7" t="s">
        <v>2074</v>
      </c>
      <c r="B875" s="7" t="s">
        <v>2075</v>
      </c>
      <c r="C875" s="8" t="s">
        <v>708</v>
      </c>
      <c r="D875" s="8" t="s">
        <v>2076</v>
      </c>
      <c r="E875" s="8" t="s">
        <v>288</v>
      </c>
      <c r="F875" s="8" t="s">
        <v>289</v>
      </c>
      <c r="G875" s="8" t="s">
        <v>288</v>
      </c>
      <c r="H875" s="8" t="s">
        <v>289</v>
      </c>
      <c r="I875" s="8" t="s">
        <v>17</v>
      </c>
      <c r="J875" s="8" t="s">
        <v>290</v>
      </c>
      <c r="K875" t="s">
        <v>19</v>
      </c>
      <c r="L875" t="s">
        <v>18</v>
      </c>
      <c r="M875" t="s">
        <v>2077</v>
      </c>
      <c r="N875" t="s">
        <v>450</v>
      </c>
      <c r="Q875" s="8" t="s">
        <v>292</v>
      </c>
      <c r="S875" s="10" t="s">
        <v>293</v>
      </c>
    </row>
    <row r="877" spans="1:23">
      <c r="A877" s="7" t="s">
        <v>2078</v>
      </c>
      <c r="B877" s="7" t="s">
        <v>2079</v>
      </c>
      <c r="C877" s="8" t="s">
        <v>169</v>
      </c>
      <c r="D877" s="8" t="s">
        <v>2080</v>
      </c>
      <c r="E877" s="8" t="s">
        <v>288</v>
      </c>
      <c r="F877" s="8" t="s">
        <v>289</v>
      </c>
      <c r="G877" s="8" t="s">
        <v>288</v>
      </c>
      <c r="H877" s="8" t="s">
        <v>289</v>
      </c>
      <c r="I877" s="8" t="s">
        <v>17</v>
      </c>
      <c r="J877" s="8" t="s">
        <v>290</v>
      </c>
      <c r="K877" t="s">
        <v>19</v>
      </c>
      <c r="L877" t="s">
        <v>18</v>
      </c>
      <c r="M877" t="s">
        <v>1903</v>
      </c>
      <c r="N877" t="s">
        <v>310</v>
      </c>
      <c r="Q877" s="8" t="s">
        <v>292</v>
      </c>
      <c r="S877" s="10" t="s">
        <v>292</v>
      </c>
      <c r="T877" s="8">
        <v>2.5</v>
      </c>
      <c r="W877" t="b">
        <v>1</v>
      </c>
    </row>
    <row r="879" spans="1:23">
      <c r="A879" s="7" t="s">
        <v>2081</v>
      </c>
      <c r="B879" s="7" t="s">
        <v>2082</v>
      </c>
      <c r="C879" s="8" t="s">
        <v>84</v>
      </c>
      <c r="D879" s="8" t="s">
        <v>2083</v>
      </c>
      <c r="E879" s="8" t="s">
        <v>288</v>
      </c>
      <c r="F879" s="8" t="s">
        <v>289</v>
      </c>
      <c r="G879" s="8" t="s">
        <v>288</v>
      </c>
      <c r="H879" s="8" t="s">
        <v>289</v>
      </c>
      <c r="I879" s="8" t="s">
        <v>17</v>
      </c>
      <c r="J879" s="8" t="s">
        <v>290</v>
      </c>
      <c r="K879" t="s">
        <v>19</v>
      </c>
      <c r="L879" t="s">
        <v>18</v>
      </c>
      <c r="M879" t="s">
        <v>2084</v>
      </c>
      <c r="N879" t="s">
        <v>88</v>
      </c>
      <c r="Q879" s="8" t="s">
        <v>292</v>
      </c>
      <c r="S879" s="10" t="s">
        <v>292</v>
      </c>
      <c r="T879" s="8">
        <v>2.5</v>
      </c>
      <c r="W879" t="b">
        <v>1</v>
      </c>
    </row>
    <row r="881" spans="1:23">
      <c r="A881" s="7" t="s">
        <v>2085</v>
      </c>
      <c r="B881" s="7" t="s">
        <v>2086</v>
      </c>
      <c r="C881" s="8" t="s">
        <v>1576</v>
      </c>
      <c r="D881" s="8" t="s">
        <v>2087</v>
      </c>
      <c r="E881" s="8" t="s">
        <v>288</v>
      </c>
      <c r="F881" s="8" t="s">
        <v>289</v>
      </c>
      <c r="G881" s="8" t="s">
        <v>288</v>
      </c>
      <c r="H881" s="8" t="s">
        <v>289</v>
      </c>
      <c r="I881" s="8" t="s">
        <v>17</v>
      </c>
      <c r="J881" s="8" t="s">
        <v>290</v>
      </c>
      <c r="K881" t="s">
        <v>19</v>
      </c>
      <c r="L881" t="s">
        <v>18</v>
      </c>
      <c r="M881" t="s">
        <v>2088</v>
      </c>
      <c r="N881" t="s">
        <v>560</v>
      </c>
      <c r="Q881" s="8" t="s">
        <v>292</v>
      </c>
      <c r="S881" s="10" t="s">
        <v>292</v>
      </c>
      <c r="T881" s="8">
        <v>2.5</v>
      </c>
      <c r="W881" t="b">
        <v>1</v>
      </c>
    </row>
    <row r="883" spans="1:23">
      <c r="A883" s="7" t="s">
        <v>2089</v>
      </c>
      <c r="B883" s="7" t="s">
        <v>2090</v>
      </c>
      <c r="C883" s="8" t="s">
        <v>296</v>
      </c>
      <c r="D883" s="8" t="s">
        <v>2091</v>
      </c>
      <c r="E883" s="8" t="s">
        <v>288</v>
      </c>
      <c r="F883" s="8" t="s">
        <v>289</v>
      </c>
      <c r="G883" s="8" t="s">
        <v>288</v>
      </c>
      <c r="H883" s="8" t="s">
        <v>289</v>
      </c>
      <c r="I883" s="8" t="s">
        <v>40</v>
      </c>
      <c r="J883" s="8" t="s">
        <v>290</v>
      </c>
      <c r="K883" t="s">
        <v>19</v>
      </c>
      <c r="L883" t="s">
        <v>18</v>
      </c>
      <c r="M883" t="s">
        <v>2092</v>
      </c>
      <c r="N883" t="s">
        <v>375</v>
      </c>
      <c r="Q883" s="8" t="s">
        <v>292</v>
      </c>
      <c r="S883" s="10" t="s">
        <v>292</v>
      </c>
      <c r="T883" s="8">
        <v>2.5</v>
      </c>
      <c r="W883" t="b">
        <v>1</v>
      </c>
    </row>
    <row r="885" spans="1:23">
      <c r="A885" s="7" t="s">
        <v>2093</v>
      </c>
      <c r="B885" s="7" t="s">
        <v>2094</v>
      </c>
      <c r="C885" s="8" t="s">
        <v>733</v>
      </c>
      <c r="D885" s="8" t="s">
        <v>2095</v>
      </c>
      <c r="E885" s="8" t="s">
        <v>288</v>
      </c>
      <c r="F885" s="8" t="s">
        <v>289</v>
      </c>
      <c r="G885" s="8" t="s">
        <v>288</v>
      </c>
      <c r="H885" s="8" t="s">
        <v>289</v>
      </c>
      <c r="I885" s="8" t="s">
        <v>171</v>
      </c>
      <c r="J885" s="8" t="s">
        <v>290</v>
      </c>
      <c r="K885" t="s">
        <v>19</v>
      </c>
      <c r="L885" t="s">
        <v>18</v>
      </c>
      <c r="M885" t="s">
        <v>621</v>
      </c>
      <c r="N885" t="s">
        <v>397</v>
      </c>
      <c r="Q885" s="8" t="s">
        <v>292</v>
      </c>
      <c r="S885" s="10" t="s">
        <v>293</v>
      </c>
    </row>
    <row r="887" spans="1:23">
      <c r="A887" s="7" t="s">
        <v>2096</v>
      </c>
      <c r="B887" s="7" t="s">
        <v>2097</v>
      </c>
      <c r="C887" s="8" t="s">
        <v>242</v>
      </c>
      <c r="D887" s="8" t="s">
        <v>2098</v>
      </c>
      <c r="E887" s="8" t="s">
        <v>288</v>
      </c>
      <c r="F887" s="8" t="s">
        <v>289</v>
      </c>
      <c r="G887" s="8" t="s">
        <v>288</v>
      </c>
      <c r="H887" s="8" t="s">
        <v>289</v>
      </c>
      <c r="I887" s="8" t="s">
        <v>52</v>
      </c>
      <c r="J887" s="8" t="s">
        <v>290</v>
      </c>
      <c r="K887" t="s">
        <v>19</v>
      </c>
      <c r="L887" t="s">
        <v>18</v>
      </c>
      <c r="M887" t="s">
        <v>2099</v>
      </c>
      <c r="N887" t="s">
        <v>688</v>
      </c>
      <c r="Q887" s="8" t="s">
        <v>292</v>
      </c>
      <c r="S887" s="10" t="s">
        <v>293</v>
      </c>
    </row>
    <row r="889" spans="1:23">
      <c r="A889" s="7" t="s">
        <v>2100</v>
      </c>
      <c r="B889" s="7" t="s">
        <v>2101</v>
      </c>
      <c r="C889" s="8" t="s">
        <v>754</v>
      </c>
      <c r="D889" s="8" t="s">
        <v>2102</v>
      </c>
      <c r="E889" s="8" t="s">
        <v>288</v>
      </c>
      <c r="F889" s="8" t="s">
        <v>289</v>
      </c>
      <c r="G889" s="8" t="s">
        <v>288</v>
      </c>
      <c r="H889" s="8" t="s">
        <v>289</v>
      </c>
      <c r="I889" s="8" t="s">
        <v>40</v>
      </c>
      <c r="J889" s="8" t="s">
        <v>290</v>
      </c>
      <c r="K889" t="s">
        <v>19</v>
      </c>
      <c r="L889" t="s">
        <v>18</v>
      </c>
      <c r="M889" t="s">
        <v>2103</v>
      </c>
      <c r="N889" t="s">
        <v>461</v>
      </c>
      <c r="Q889" s="8" t="s">
        <v>292</v>
      </c>
      <c r="S889" s="10" t="s">
        <v>293</v>
      </c>
    </row>
    <row r="891" spans="1:23">
      <c r="A891" s="7" t="s">
        <v>2104</v>
      </c>
      <c r="B891" s="7" t="s">
        <v>2105</v>
      </c>
      <c r="C891" s="8" t="s">
        <v>1097</v>
      </c>
      <c r="D891" s="8" t="s">
        <v>2106</v>
      </c>
      <c r="E891" s="8" t="s">
        <v>288</v>
      </c>
      <c r="F891" s="8" t="s">
        <v>289</v>
      </c>
      <c r="G891" s="8" t="s">
        <v>288</v>
      </c>
      <c r="H891" s="8" t="s">
        <v>289</v>
      </c>
      <c r="I891" s="8" t="s">
        <v>40</v>
      </c>
      <c r="J891" s="8" t="s">
        <v>290</v>
      </c>
      <c r="K891" t="s">
        <v>19</v>
      </c>
      <c r="L891" t="s">
        <v>18</v>
      </c>
      <c r="M891" t="s">
        <v>2107</v>
      </c>
      <c r="N891" t="s">
        <v>88</v>
      </c>
      <c r="Q891" s="8" t="s">
        <v>292</v>
      </c>
      <c r="S891" s="10" t="s">
        <v>292</v>
      </c>
      <c r="T891" s="8">
        <v>2.5</v>
      </c>
      <c r="W891" t="b">
        <v>1</v>
      </c>
    </row>
    <row r="893" spans="1:23">
      <c r="A893" s="7" t="s">
        <v>2108</v>
      </c>
      <c r="B893" s="7" t="s">
        <v>2109</v>
      </c>
      <c r="C893" s="8" t="s">
        <v>2110</v>
      </c>
      <c r="D893" s="8" t="s">
        <v>2111</v>
      </c>
      <c r="E893" s="8" t="s">
        <v>288</v>
      </c>
      <c r="F893" s="8" t="s">
        <v>289</v>
      </c>
      <c r="G893" s="8" t="s">
        <v>288</v>
      </c>
      <c r="H893" s="8" t="s">
        <v>289</v>
      </c>
      <c r="I893" s="8" t="s">
        <v>17</v>
      </c>
      <c r="J893" s="8" t="s">
        <v>290</v>
      </c>
      <c r="K893" t="s">
        <v>19</v>
      </c>
      <c r="L893" t="s">
        <v>18</v>
      </c>
      <c r="M893" t="s">
        <v>1335</v>
      </c>
      <c r="N893" t="s">
        <v>397</v>
      </c>
      <c r="Q893" s="8" t="s">
        <v>292</v>
      </c>
      <c r="S893" s="10" t="s">
        <v>293</v>
      </c>
    </row>
    <row r="895" spans="1:23">
      <c r="A895" s="7" t="s">
        <v>2112</v>
      </c>
      <c r="B895" s="7" t="s">
        <v>2113</v>
      </c>
      <c r="C895" s="8" t="s">
        <v>38</v>
      </c>
      <c r="D895" s="8" t="s">
        <v>2111</v>
      </c>
      <c r="E895" s="8" t="s">
        <v>288</v>
      </c>
      <c r="F895" s="8" t="s">
        <v>289</v>
      </c>
      <c r="G895" s="8" t="s">
        <v>288</v>
      </c>
      <c r="H895" s="8" t="s">
        <v>289</v>
      </c>
      <c r="I895" s="8" t="s">
        <v>17</v>
      </c>
      <c r="J895" s="8" t="s">
        <v>290</v>
      </c>
      <c r="K895" t="s">
        <v>19</v>
      </c>
      <c r="L895" t="s">
        <v>587</v>
      </c>
      <c r="M895" t="s">
        <v>309</v>
      </c>
      <c r="N895" t="s">
        <v>536</v>
      </c>
      <c r="P895" t="s">
        <v>1058</v>
      </c>
      <c r="Q895" s="8" t="s">
        <v>292</v>
      </c>
    </row>
    <row r="896" spans="1:23">
      <c r="A896" s="7" t="s">
        <v>2114</v>
      </c>
      <c r="B896" s="7" t="s">
        <v>2113</v>
      </c>
      <c r="C896" s="8" t="s">
        <v>38</v>
      </c>
      <c r="D896" s="8" t="s">
        <v>2111</v>
      </c>
      <c r="E896" s="8" t="s">
        <v>288</v>
      </c>
      <c r="F896" s="8" t="s">
        <v>289</v>
      </c>
      <c r="G896" s="8" t="s">
        <v>288</v>
      </c>
      <c r="H896" s="8" t="s">
        <v>289</v>
      </c>
      <c r="I896" s="8" t="s">
        <v>117</v>
      </c>
      <c r="J896" s="8" t="s">
        <v>290</v>
      </c>
      <c r="K896" t="s">
        <v>19</v>
      </c>
      <c r="L896" t="s">
        <v>18</v>
      </c>
      <c r="M896" t="s">
        <v>1040</v>
      </c>
      <c r="N896" t="s">
        <v>461</v>
      </c>
      <c r="Q896" s="8" t="s">
        <v>292</v>
      </c>
      <c r="S896" s="10" t="s">
        <v>292</v>
      </c>
      <c r="T896" s="8">
        <v>2.5</v>
      </c>
      <c r="W896" t="b">
        <v>1</v>
      </c>
    </row>
    <row r="898" spans="1:23">
      <c r="A898" s="7" t="s">
        <v>2115</v>
      </c>
      <c r="B898" s="7" t="s">
        <v>2116</v>
      </c>
      <c r="C898" s="8" t="s">
        <v>1892</v>
      </c>
      <c r="D898" s="8" t="s">
        <v>2111</v>
      </c>
      <c r="E898" s="8" t="s">
        <v>288</v>
      </c>
      <c r="F898" s="8" t="s">
        <v>289</v>
      </c>
      <c r="G898" s="8" t="s">
        <v>288</v>
      </c>
      <c r="H898" s="8" t="s">
        <v>289</v>
      </c>
      <c r="I898" s="8" t="s">
        <v>17</v>
      </c>
      <c r="J898" s="8" t="s">
        <v>290</v>
      </c>
      <c r="K898" t="s">
        <v>19</v>
      </c>
      <c r="L898" t="s">
        <v>60</v>
      </c>
      <c r="M898" t="s">
        <v>1056</v>
      </c>
      <c r="N898" t="s">
        <v>88</v>
      </c>
      <c r="P898" t="s">
        <v>836</v>
      </c>
      <c r="Q898" s="8" t="s">
        <v>292</v>
      </c>
    </row>
    <row r="899" spans="1:23">
      <c r="A899" s="7" t="s">
        <v>2117</v>
      </c>
      <c r="B899" s="7" t="s">
        <v>2116</v>
      </c>
      <c r="C899" s="8" t="s">
        <v>1892</v>
      </c>
      <c r="D899" s="8" t="s">
        <v>2111</v>
      </c>
      <c r="E899" s="8" t="s">
        <v>288</v>
      </c>
      <c r="F899" s="8" t="s">
        <v>289</v>
      </c>
      <c r="G899" s="8" t="s">
        <v>288</v>
      </c>
      <c r="H899" s="8" t="s">
        <v>289</v>
      </c>
      <c r="I899" s="8" t="s">
        <v>117</v>
      </c>
      <c r="J899" s="8" t="s">
        <v>290</v>
      </c>
      <c r="K899" t="s">
        <v>19</v>
      </c>
      <c r="L899" t="s">
        <v>18</v>
      </c>
      <c r="M899" t="s">
        <v>1040</v>
      </c>
      <c r="N899" t="s">
        <v>461</v>
      </c>
      <c r="Q899" s="8" t="s">
        <v>292</v>
      </c>
      <c r="S899" s="10" t="s">
        <v>292</v>
      </c>
      <c r="T899" s="8">
        <v>2.5</v>
      </c>
      <c r="W899" t="b">
        <v>1</v>
      </c>
    </row>
    <row r="901" spans="1:23">
      <c r="A901" s="7" t="s">
        <v>2118</v>
      </c>
      <c r="B901" s="7" t="s">
        <v>2119</v>
      </c>
      <c r="C901" s="8" t="s">
        <v>384</v>
      </c>
      <c r="D901" s="8" t="s">
        <v>2120</v>
      </c>
      <c r="E901" s="8" t="s">
        <v>288</v>
      </c>
      <c r="F901" s="8" t="s">
        <v>289</v>
      </c>
      <c r="G901" s="8" t="s">
        <v>288</v>
      </c>
      <c r="H901" s="8" t="s">
        <v>289</v>
      </c>
      <c r="I901" s="8" t="s">
        <v>40</v>
      </c>
      <c r="J901" s="8" t="s">
        <v>290</v>
      </c>
      <c r="K901" t="s">
        <v>19</v>
      </c>
      <c r="L901" t="s">
        <v>18</v>
      </c>
      <c r="M901" t="s">
        <v>2121</v>
      </c>
      <c r="N901" t="s">
        <v>341</v>
      </c>
      <c r="Q901" s="8" t="s">
        <v>292</v>
      </c>
      <c r="S901" s="10" t="s">
        <v>292</v>
      </c>
      <c r="T901" s="8">
        <v>2.5</v>
      </c>
      <c r="W901" t="b">
        <v>1</v>
      </c>
    </row>
    <row r="903" spans="1:23">
      <c r="A903" s="7" t="s">
        <v>2122</v>
      </c>
      <c r="B903" s="7" t="s">
        <v>2123</v>
      </c>
      <c r="C903" s="8" t="s">
        <v>1328</v>
      </c>
      <c r="D903" s="8" t="s">
        <v>2124</v>
      </c>
      <c r="E903" s="8" t="s">
        <v>288</v>
      </c>
      <c r="F903" s="8" t="s">
        <v>289</v>
      </c>
      <c r="G903" s="8" t="s">
        <v>288</v>
      </c>
      <c r="H903" s="8" t="s">
        <v>289</v>
      </c>
      <c r="I903" s="8" t="s">
        <v>40</v>
      </c>
      <c r="J903" s="8" t="s">
        <v>290</v>
      </c>
      <c r="K903" t="s">
        <v>19</v>
      </c>
      <c r="L903" t="s">
        <v>18</v>
      </c>
      <c r="M903" t="s">
        <v>2125</v>
      </c>
      <c r="N903" t="s">
        <v>407</v>
      </c>
      <c r="Q903" s="8" t="s">
        <v>292</v>
      </c>
      <c r="S903" s="10" t="s">
        <v>292</v>
      </c>
      <c r="T903" s="8">
        <v>2.5</v>
      </c>
      <c r="W903" t="b">
        <v>1</v>
      </c>
    </row>
    <row r="905" spans="1:23">
      <c r="A905" s="7" t="s">
        <v>2126</v>
      </c>
      <c r="B905" s="7" t="s">
        <v>2127</v>
      </c>
      <c r="C905" s="8" t="s">
        <v>2128</v>
      </c>
      <c r="D905" s="8" t="s">
        <v>2129</v>
      </c>
      <c r="E905" s="8" t="s">
        <v>288</v>
      </c>
      <c r="F905" s="8" t="s">
        <v>289</v>
      </c>
      <c r="G905" s="8" t="s">
        <v>288</v>
      </c>
      <c r="H905" s="8" t="s">
        <v>289</v>
      </c>
      <c r="I905" s="8" t="s">
        <v>17</v>
      </c>
      <c r="J905" s="8" t="s">
        <v>290</v>
      </c>
      <c r="K905" t="s">
        <v>19</v>
      </c>
      <c r="L905" t="s">
        <v>18</v>
      </c>
      <c r="M905" t="s">
        <v>402</v>
      </c>
      <c r="N905" t="s">
        <v>310</v>
      </c>
      <c r="Q905" s="8" t="s">
        <v>292</v>
      </c>
      <c r="S905" s="10" t="s">
        <v>292</v>
      </c>
      <c r="T905" s="8">
        <v>2.5</v>
      </c>
      <c r="W905" t="b">
        <v>1</v>
      </c>
    </row>
    <row r="907" spans="1:23">
      <c r="A907" s="7" t="s">
        <v>2130</v>
      </c>
      <c r="B907" s="7" t="s">
        <v>2131</v>
      </c>
      <c r="C907" s="8" t="s">
        <v>115</v>
      </c>
      <c r="D907" s="8" t="s">
        <v>2132</v>
      </c>
      <c r="E907" s="8" t="s">
        <v>288</v>
      </c>
      <c r="F907" s="8" t="s">
        <v>289</v>
      </c>
      <c r="G907" s="8" t="s">
        <v>288</v>
      </c>
      <c r="H907" s="8" t="s">
        <v>289</v>
      </c>
      <c r="I907" s="8" t="s">
        <v>17</v>
      </c>
      <c r="J907" s="8" t="s">
        <v>290</v>
      </c>
      <c r="K907" t="s">
        <v>19</v>
      </c>
      <c r="L907" t="s">
        <v>18</v>
      </c>
      <c r="M907" t="s">
        <v>2133</v>
      </c>
      <c r="N907" t="s">
        <v>21</v>
      </c>
      <c r="Q907" s="8" t="s">
        <v>292</v>
      </c>
      <c r="S907" s="10" t="s">
        <v>293</v>
      </c>
    </row>
    <row r="909" spans="1:23">
      <c r="A909" s="7" t="s">
        <v>2134</v>
      </c>
      <c r="B909" s="7" t="s">
        <v>2135</v>
      </c>
      <c r="C909" s="8" t="s">
        <v>133</v>
      </c>
      <c r="D909" s="8" t="s">
        <v>2132</v>
      </c>
      <c r="E909" s="8" t="s">
        <v>288</v>
      </c>
      <c r="F909" s="8" t="s">
        <v>289</v>
      </c>
      <c r="G909" s="8" t="s">
        <v>288</v>
      </c>
      <c r="H909" s="8" t="s">
        <v>289</v>
      </c>
      <c r="I909" s="8" t="s">
        <v>117</v>
      </c>
      <c r="J909" s="8" t="s">
        <v>290</v>
      </c>
      <c r="K909" t="s">
        <v>19</v>
      </c>
      <c r="L909" t="s">
        <v>18</v>
      </c>
      <c r="M909" t="s">
        <v>1397</v>
      </c>
      <c r="N909" t="s">
        <v>299</v>
      </c>
      <c r="Q909" s="8" t="s">
        <v>292</v>
      </c>
      <c r="S909" s="10" t="s">
        <v>293</v>
      </c>
    </row>
    <row r="911" spans="1:23">
      <c r="A911" s="7" t="s">
        <v>2136</v>
      </c>
      <c r="B911" s="7" t="s">
        <v>2137</v>
      </c>
      <c r="C911" s="8" t="s">
        <v>2138</v>
      </c>
      <c r="D911" s="8" t="s">
        <v>2132</v>
      </c>
      <c r="E911" s="8" t="s">
        <v>288</v>
      </c>
      <c r="F911" s="8" t="s">
        <v>289</v>
      </c>
      <c r="G911" s="8" t="s">
        <v>288</v>
      </c>
      <c r="H911" s="8" t="s">
        <v>289</v>
      </c>
      <c r="I911" s="8" t="s">
        <v>17</v>
      </c>
      <c r="J911" s="8" t="s">
        <v>290</v>
      </c>
      <c r="K911" t="s">
        <v>19</v>
      </c>
      <c r="L911" t="s">
        <v>18</v>
      </c>
      <c r="M911" t="s">
        <v>1092</v>
      </c>
      <c r="N911" t="s">
        <v>493</v>
      </c>
      <c r="Q911" s="8" t="s">
        <v>292</v>
      </c>
      <c r="S911" s="10" t="s">
        <v>292</v>
      </c>
      <c r="T911" s="8">
        <v>2.5</v>
      </c>
      <c r="W911" t="b">
        <v>1</v>
      </c>
    </row>
    <row r="913" spans="1:23">
      <c r="A913" s="7" t="s">
        <v>2139</v>
      </c>
      <c r="B913" s="7" t="s">
        <v>2140</v>
      </c>
      <c r="C913" s="8" t="s">
        <v>608</v>
      </c>
      <c r="D913" s="8" t="s">
        <v>2132</v>
      </c>
      <c r="E913" s="8" t="s">
        <v>288</v>
      </c>
      <c r="F913" s="8" t="s">
        <v>289</v>
      </c>
      <c r="G913" s="8" t="s">
        <v>288</v>
      </c>
      <c r="H913" s="8" t="s">
        <v>289</v>
      </c>
      <c r="I913" s="8" t="s">
        <v>17</v>
      </c>
      <c r="J913" s="8" t="s">
        <v>290</v>
      </c>
      <c r="K913" t="s">
        <v>19</v>
      </c>
      <c r="L913" t="s">
        <v>18</v>
      </c>
      <c r="M913" t="s">
        <v>2133</v>
      </c>
      <c r="N913" t="s">
        <v>21</v>
      </c>
      <c r="Q913" s="8" t="s">
        <v>292</v>
      </c>
      <c r="S913" s="10" t="s">
        <v>293</v>
      </c>
    </row>
    <row r="915" spans="1:23">
      <c r="A915" s="7" t="s">
        <v>2141</v>
      </c>
      <c r="B915" s="7" t="s">
        <v>2142</v>
      </c>
      <c r="C915" s="8" t="s">
        <v>84</v>
      </c>
      <c r="D915" s="8" t="s">
        <v>216</v>
      </c>
      <c r="E915" s="8" t="s">
        <v>288</v>
      </c>
      <c r="F915" s="8" t="s">
        <v>289</v>
      </c>
      <c r="G915" s="8" t="s">
        <v>288</v>
      </c>
      <c r="H915" s="8" t="s">
        <v>289</v>
      </c>
      <c r="I915" s="8" t="s">
        <v>17</v>
      </c>
      <c r="J915" s="8" t="s">
        <v>290</v>
      </c>
      <c r="K915" t="s">
        <v>19</v>
      </c>
      <c r="L915" t="s">
        <v>18</v>
      </c>
      <c r="M915" t="s">
        <v>217</v>
      </c>
      <c r="N915" t="s">
        <v>120</v>
      </c>
      <c r="Q915" s="8" t="s">
        <v>292</v>
      </c>
      <c r="S915" s="10" t="s">
        <v>293</v>
      </c>
    </row>
    <row r="917" spans="1:23">
      <c r="A917" s="7" t="s">
        <v>2143</v>
      </c>
      <c r="B917" s="7" t="s">
        <v>2144</v>
      </c>
      <c r="C917" s="8" t="s">
        <v>220</v>
      </c>
      <c r="D917" s="8" t="s">
        <v>216</v>
      </c>
      <c r="E917" s="8" t="s">
        <v>288</v>
      </c>
      <c r="F917" s="8" t="s">
        <v>289</v>
      </c>
      <c r="G917" s="8" t="s">
        <v>288</v>
      </c>
      <c r="H917" s="8" t="s">
        <v>289</v>
      </c>
      <c r="I917" s="8" t="s">
        <v>17</v>
      </c>
      <c r="J917" s="8" t="s">
        <v>290</v>
      </c>
      <c r="K917" t="s">
        <v>19</v>
      </c>
      <c r="L917" t="s">
        <v>221</v>
      </c>
      <c r="M917" t="s">
        <v>217</v>
      </c>
      <c r="N917" t="s">
        <v>222</v>
      </c>
      <c r="Q917" s="8" t="s">
        <v>293</v>
      </c>
      <c r="S917" s="10" t="s">
        <v>293</v>
      </c>
    </row>
    <row r="919" spans="1:23">
      <c r="A919" s="7" t="s">
        <v>2145</v>
      </c>
      <c r="B919" s="7" t="s">
        <v>2146</v>
      </c>
      <c r="C919" s="8" t="s">
        <v>2147</v>
      </c>
      <c r="D919" s="8" t="s">
        <v>2148</v>
      </c>
      <c r="E919" s="8" t="s">
        <v>288</v>
      </c>
      <c r="F919" s="8" t="s">
        <v>289</v>
      </c>
      <c r="G919" s="8" t="s">
        <v>288</v>
      </c>
      <c r="H919" s="8" t="s">
        <v>289</v>
      </c>
      <c r="I919" s="8" t="s">
        <v>810</v>
      </c>
      <c r="J919" s="8" t="s">
        <v>290</v>
      </c>
      <c r="K919" t="s">
        <v>19</v>
      </c>
      <c r="L919" t="s">
        <v>18</v>
      </c>
      <c r="M919" t="s">
        <v>2149</v>
      </c>
      <c r="N919" t="s">
        <v>88</v>
      </c>
      <c r="Q919" s="8" t="s">
        <v>292</v>
      </c>
      <c r="S919" s="10" t="s">
        <v>292</v>
      </c>
      <c r="T919" s="8">
        <v>2.5</v>
      </c>
      <c r="W919" t="b">
        <v>1</v>
      </c>
    </row>
    <row r="921" spans="1:23">
      <c r="A921" s="7" t="s">
        <v>2150</v>
      </c>
      <c r="B921" s="7" t="s">
        <v>2151</v>
      </c>
      <c r="C921" s="8" t="s">
        <v>1507</v>
      </c>
      <c r="D921" s="8" t="s">
        <v>2152</v>
      </c>
      <c r="E921" s="8" t="s">
        <v>288</v>
      </c>
      <c r="F921" s="8" t="s">
        <v>289</v>
      </c>
      <c r="G921" s="8" t="s">
        <v>288</v>
      </c>
      <c r="H921" s="8" t="s">
        <v>289</v>
      </c>
      <c r="I921" s="8" t="s">
        <v>40</v>
      </c>
      <c r="J921" s="8" t="s">
        <v>290</v>
      </c>
      <c r="K921" t="s">
        <v>19</v>
      </c>
      <c r="L921" t="s">
        <v>18</v>
      </c>
      <c r="M921" t="s">
        <v>756</v>
      </c>
      <c r="N921" t="s">
        <v>325</v>
      </c>
      <c r="Q921" s="8" t="s">
        <v>292</v>
      </c>
      <c r="S921" s="10" t="s">
        <v>293</v>
      </c>
    </row>
    <row r="923" spans="1:23">
      <c r="A923" s="7" t="s">
        <v>2153</v>
      </c>
      <c r="B923" s="7" t="s">
        <v>2154</v>
      </c>
      <c r="C923" s="8" t="s">
        <v>2155</v>
      </c>
      <c r="D923" s="8" t="s">
        <v>2156</v>
      </c>
      <c r="E923" s="8" t="s">
        <v>288</v>
      </c>
      <c r="F923" s="8" t="s">
        <v>289</v>
      </c>
      <c r="G923" s="8" t="s">
        <v>288</v>
      </c>
      <c r="H923" s="8" t="s">
        <v>289</v>
      </c>
      <c r="I923" s="8" t="s">
        <v>40</v>
      </c>
      <c r="J923" s="8" t="s">
        <v>290</v>
      </c>
      <c r="K923" t="s">
        <v>19</v>
      </c>
      <c r="L923" t="s">
        <v>18</v>
      </c>
      <c r="M923" t="s">
        <v>2157</v>
      </c>
      <c r="N923" t="s">
        <v>493</v>
      </c>
      <c r="Q923" s="8" t="s">
        <v>292</v>
      </c>
      <c r="S923" s="10" t="s">
        <v>292</v>
      </c>
      <c r="T923" s="8">
        <v>2.5</v>
      </c>
      <c r="W923" t="b">
        <v>1</v>
      </c>
    </row>
    <row r="925" spans="1:23">
      <c r="A925" s="7" t="s">
        <v>2158</v>
      </c>
      <c r="B925" s="7" t="s">
        <v>2159</v>
      </c>
      <c r="C925" s="8" t="s">
        <v>2160</v>
      </c>
      <c r="D925" s="8" t="s">
        <v>2161</v>
      </c>
      <c r="E925" s="8" t="s">
        <v>288</v>
      </c>
      <c r="F925" s="8" t="s">
        <v>289</v>
      </c>
      <c r="G925" s="8" t="s">
        <v>288</v>
      </c>
      <c r="H925" s="8" t="s">
        <v>289</v>
      </c>
      <c r="I925" s="8" t="s">
        <v>40</v>
      </c>
      <c r="J925" s="8" t="s">
        <v>290</v>
      </c>
      <c r="K925" t="s">
        <v>19</v>
      </c>
      <c r="L925" t="s">
        <v>18</v>
      </c>
      <c r="M925" t="s">
        <v>2162</v>
      </c>
      <c r="N925" t="s">
        <v>530</v>
      </c>
      <c r="Q925" s="8" t="s">
        <v>292</v>
      </c>
      <c r="S925" s="10" t="s">
        <v>292</v>
      </c>
      <c r="T925" s="8">
        <v>2.5</v>
      </c>
      <c r="W925" t="b">
        <v>1</v>
      </c>
    </row>
    <row r="927" spans="1:23">
      <c r="A927" s="7" t="s">
        <v>2163</v>
      </c>
      <c r="B927" s="7" t="s">
        <v>2164</v>
      </c>
      <c r="C927" s="8" t="s">
        <v>1035</v>
      </c>
      <c r="D927" s="8" t="s">
        <v>2165</v>
      </c>
      <c r="E927" s="8" t="s">
        <v>288</v>
      </c>
      <c r="F927" s="8" t="s">
        <v>289</v>
      </c>
      <c r="G927" s="8" t="s">
        <v>288</v>
      </c>
      <c r="H927" s="8" t="s">
        <v>289</v>
      </c>
      <c r="I927" s="8" t="s">
        <v>17</v>
      </c>
      <c r="J927" s="8" t="s">
        <v>290</v>
      </c>
      <c r="K927" t="s">
        <v>19</v>
      </c>
      <c r="L927" t="s">
        <v>18</v>
      </c>
      <c r="M927" t="s">
        <v>1024</v>
      </c>
      <c r="N927" t="s">
        <v>21</v>
      </c>
      <c r="Q927" s="8" t="s">
        <v>292</v>
      </c>
      <c r="S927" s="10" t="s">
        <v>293</v>
      </c>
    </row>
    <row r="929" spans="1:23">
      <c r="A929" s="7" t="s">
        <v>2166</v>
      </c>
      <c r="B929" s="7" t="s">
        <v>2167</v>
      </c>
      <c r="C929" s="8" t="s">
        <v>2168</v>
      </c>
      <c r="D929" s="8" t="s">
        <v>2169</v>
      </c>
      <c r="E929" s="8" t="s">
        <v>288</v>
      </c>
      <c r="F929" s="8" t="s">
        <v>289</v>
      </c>
      <c r="G929" s="8" t="s">
        <v>288</v>
      </c>
      <c r="H929" s="8" t="s">
        <v>289</v>
      </c>
      <c r="I929" s="8" t="s">
        <v>40</v>
      </c>
      <c r="J929" s="8" t="s">
        <v>290</v>
      </c>
      <c r="K929" t="s">
        <v>19</v>
      </c>
      <c r="L929" t="s">
        <v>18</v>
      </c>
      <c r="M929" t="s">
        <v>2170</v>
      </c>
      <c r="N929" t="s">
        <v>21</v>
      </c>
      <c r="Q929" s="8" t="s">
        <v>292</v>
      </c>
      <c r="S929" s="10" t="s">
        <v>293</v>
      </c>
    </row>
    <row r="931" spans="1:23">
      <c r="A931" s="7" t="s">
        <v>2171</v>
      </c>
      <c r="B931" s="7" t="s">
        <v>2172</v>
      </c>
      <c r="C931" s="8" t="s">
        <v>373</v>
      </c>
      <c r="D931" s="8" t="s">
        <v>2173</v>
      </c>
      <c r="E931" s="8" t="s">
        <v>288</v>
      </c>
      <c r="F931" s="8" t="s">
        <v>289</v>
      </c>
      <c r="G931" s="8" t="s">
        <v>288</v>
      </c>
      <c r="H931" s="8" t="s">
        <v>289</v>
      </c>
      <c r="I931" s="8" t="s">
        <v>17</v>
      </c>
      <c r="J931" s="8" t="s">
        <v>290</v>
      </c>
      <c r="K931" t="s">
        <v>19</v>
      </c>
      <c r="L931" t="s">
        <v>18</v>
      </c>
      <c r="M931" t="s">
        <v>1481</v>
      </c>
      <c r="N931" t="s">
        <v>21</v>
      </c>
      <c r="Q931" s="8" t="s">
        <v>292</v>
      </c>
      <c r="S931" s="10" t="s">
        <v>293</v>
      </c>
    </row>
    <row r="933" spans="1:23">
      <c r="A933" s="7" t="s">
        <v>2174</v>
      </c>
      <c r="B933" s="7" t="s">
        <v>2175</v>
      </c>
      <c r="C933" s="8" t="s">
        <v>2176</v>
      </c>
      <c r="D933" s="8" t="s">
        <v>2177</v>
      </c>
      <c r="E933" s="8" t="s">
        <v>288</v>
      </c>
      <c r="F933" s="8" t="s">
        <v>289</v>
      </c>
      <c r="G933" s="8" t="s">
        <v>288</v>
      </c>
      <c r="H933" s="8" t="s">
        <v>289</v>
      </c>
      <c r="I933" s="8" t="s">
        <v>17</v>
      </c>
      <c r="J933" s="8" t="s">
        <v>290</v>
      </c>
      <c r="K933" t="s">
        <v>19</v>
      </c>
      <c r="L933" t="s">
        <v>18</v>
      </c>
      <c r="M933" t="s">
        <v>477</v>
      </c>
      <c r="N933" t="s">
        <v>120</v>
      </c>
      <c r="Q933" s="8" t="s">
        <v>292</v>
      </c>
      <c r="S933" s="10" t="s">
        <v>293</v>
      </c>
    </row>
    <row r="935" spans="1:23">
      <c r="A935" s="7" t="s">
        <v>2178</v>
      </c>
      <c r="B935" s="7" t="s">
        <v>2179</v>
      </c>
      <c r="C935" s="8" t="s">
        <v>133</v>
      </c>
      <c r="D935" s="8" t="s">
        <v>2180</v>
      </c>
      <c r="E935" s="8" t="s">
        <v>288</v>
      </c>
      <c r="F935" s="8" t="s">
        <v>289</v>
      </c>
      <c r="G935" s="8" t="s">
        <v>288</v>
      </c>
      <c r="H935" s="8" t="s">
        <v>289</v>
      </c>
      <c r="I935" s="8" t="s">
        <v>40</v>
      </c>
      <c r="J935" s="8" t="s">
        <v>290</v>
      </c>
      <c r="K935" t="s">
        <v>19</v>
      </c>
      <c r="L935" t="s">
        <v>18</v>
      </c>
      <c r="M935" t="s">
        <v>868</v>
      </c>
      <c r="N935" t="s">
        <v>325</v>
      </c>
      <c r="Q935" s="8" t="s">
        <v>292</v>
      </c>
      <c r="S935" s="10" t="s">
        <v>293</v>
      </c>
    </row>
    <row r="937" spans="1:23">
      <c r="A937" s="7" t="s">
        <v>2181</v>
      </c>
      <c r="B937" s="7" t="s">
        <v>2182</v>
      </c>
      <c r="C937" s="8" t="s">
        <v>2183</v>
      </c>
      <c r="D937" s="8" t="s">
        <v>2184</v>
      </c>
      <c r="E937" s="8" t="s">
        <v>288</v>
      </c>
      <c r="F937" s="8" t="s">
        <v>289</v>
      </c>
      <c r="G937" s="8" t="s">
        <v>288</v>
      </c>
      <c r="H937" s="8" t="s">
        <v>289</v>
      </c>
      <c r="I937" s="8" t="s">
        <v>40</v>
      </c>
      <c r="J937" s="8" t="s">
        <v>290</v>
      </c>
      <c r="K937" t="s">
        <v>19</v>
      </c>
      <c r="L937" t="s">
        <v>263</v>
      </c>
      <c r="M937" t="s">
        <v>2185</v>
      </c>
      <c r="N937" t="s">
        <v>375</v>
      </c>
      <c r="O937" t="s">
        <v>494</v>
      </c>
      <c r="P937" t="s">
        <v>2186</v>
      </c>
      <c r="Q937" s="8" t="s">
        <v>293</v>
      </c>
      <c r="S937" s="10" t="s">
        <v>293</v>
      </c>
    </row>
    <row r="939" spans="1:23">
      <c r="A939" s="7" t="s">
        <v>2187</v>
      </c>
      <c r="B939" s="7" t="s">
        <v>2188</v>
      </c>
      <c r="C939" s="8" t="s">
        <v>2189</v>
      </c>
      <c r="D939" s="8" t="s">
        <v>2184</v>
      </c>
      <c r="E939" s="8" t="s">
        <v>288</v>
      </c>
      <c r="F939" s="8" t="s">
        <v>289</v>
      </c>
      <c r="G939" s="8" t="s">
        <v>288</v>
      </c>
      <c r="H939" s="8" t="s">
        <v>289</v>
      </c>
      <c r="I939" s="8" t="s">
        <v>40</v>
      </c>
      <c r="J939" s="8" t="s">
        <v>290</v>
      </c>
      <c r="K939" t="s">
        <v>19</v>
      </c>
      <c r="L939" t="s">
        <v>263</v>
      </c>
      <c r="M939" t="s">
        <v>2185</v>
      </c>
      <c r="N939" t="s">
        <v>375</v>
      </c>
      <c r="O939" t="s">
        <v>494</v>
      </c>
      <c r="P939" t="s">
        <v>2190</v>
      </c>
      <c r="Q939" s="8" t="s">
        <v>293</v>
      </c>
      <c r="S939" s="10" t="s">
        <v>293</v>
      </c>
    </row>
    <row r="941" spans="1:23">
      <c r="A941" s="7" t="s">
        <v>2191</v>
      </c>
      <c r="B941" s="7" t="s">
        <v>2192</v>
      </c>
      <c r="C941" s="8" t="s">
        <v>24</v>
      </c>
      <c r="D941" s="8" t="s">
        <v>2193</v>
      </c>
      <c r="E941" s="8" t="s">
        <v>288</v>
      </c>
      <c r="F941" s="8" t="s">
        <v>289</v>
      </c>
      <c r="G941" s="8" t="s">
        <v>288</v>
      </c>
      <c r="H941" s="8" t="s">
        <v>289</v>
      </c>
      <c r="I941" s="8" t="s">
        <v>17</v>
      </c>
      <c r="J941" s="8" t="s">
        <v>290</v>
      </c>
      <c r="K941" t="s">
        <v>19</v>
      </c>
      <c r="L941" t="s">
        <v>18</v>
      </c>
      <c r="M941" t="s">
        <v>1464</v>
      </c>
      <c r="N941" t="s">
        <v>582</v>
      </c>
      <c r="Q941" s="8" t="s">
        <v>292</v>
      </c>
      <c r="S941" s="10" t="s">
        <v>292</v>
      </c>
      <c r="T941" s="8">
        <v>2.5</v>
      </c>
      <c r="W941" t="b">
        <v>1</v>
      </c>
    </row>
    <row r="943" spans="1:23">
      <c r="A943" s="7" t="s">
        <v>2194</v>
      </c>
      <c r="B943" s="7" t="s">
        <v>2195</v>
      </c>
      <c r="C943" s="8" t="s">
        <v>628</v>
      </c>
      <c r="D943" s="8" t="s">
        <v>2193</v>
      </c>
      <c r="E943" s="8" t="s">
        <v>288</v>
      </c>
      <c r="F943" s="8" t="s">
        <v>289</v>
      </c>
      <c r="G943" s="8" t="s">
        <v>288</v>
      </c>
      <c r="H943" s="8" t="s">
        <v>289</v>
      </c>
      <c r="I943" s="8" t="s">
        <v>17</v>
      </c>
      <c r="J943" s="8" t="s">
        <v>290</v>
      </c>
      <c r="K943" t="s">
        <v>19</v>
      </c>
      <c r="L943" t="s">
        <v>18</v>
      </c>
      <c r="M943" t="s">
        <v>1464</v>
      </c>
      <c r="N943" t="s">
        <v>310</v>
      </c>
      <c r="Q943" s="8" t="s">
        <v>292</v>
      </c>
      <c r="S943" s="10" t="s">
        <v>292</v>
      </c>
      <c r="T943" s="8">
        <v>2.5</v>
      </c>
      <c r="W943" t="b">
        <v>1</v>
      </c>
    </row>
    <row r="945" spans="1:23">
      <c r="A945" s="7" t="s">
        <v>2196</v>
      </c>
      <c r="B945" s="7" t="s">
        <v>2197</v>
      </c>
      <c r="C945" s="8" t="s">
        <v>2198</v>
      </c>
      <c r="D945" s="8" t="s">
        <v>2199</v>
      </c>
      <c r="E945" s="8" t="s">
        <v>288</v>
      </c>
      <c r="F945" s="8" t="s">
        <v>289</v>
      </c>
      <c r="G945" s="8" t="s">
        <v>288</v>
      </c>
      <c r="H945" s="8" t="s">
        <v>289</v>
      </c>
      <c r="I945" s="8" t="s">
        <v>17</v>
      </c>
      <c r="J945" s="8" t="s">
        <v>290</v>
      </c>
      <c r="K945" t="s">
        <v>19</v>
      </c>
      <c r="L945" t="s">
        <v>18</v>
      </c>
      <c r="M945" t="s">
        <v>660</v>
      </c>
      <c r="N945" t="s">
        <v>611</v>
      </c>
      <c r="Q945" s="8" t="s">
        <v>292</v>
      </c>
      <c r="S945" s="10" t="s">
        <v>292</v>
      </c>
      <c r="T945" s="8">
        <v>2.5</v>
      </c>
      <c r="W945" t="b">
        <v>1</v>
      </c>
    </row>
    <row r="947" spans="1:23">
      <c r="A947" s="7" t="s">
        <v>2200</v>
      </c>
      <c r="B947" s="7" t="s">
        <v>2201</v>
      </c>
      <c r="C947" s="8" t="s">
        <v>533</v>
      </c>
      <c r="D947" s="8" t="s">
        <v>2199</v>
      </c>
      <c r="E947" s="8" t="s">
        <v>288</v>
      </c>
      <c r="F947" s="8" t="s">
        <v>289</v>
      </c>
      <c r="G947" s="8" t="s">
        <v>288</v>
      </c>
      <c r="H947" s="8" t="s">
        <v>289</v>
      </c>
      <c r="I947" s="8" t="s">
        <v>17</v>
      </c>
      <c r="J947" s="8" t="s">
        <v>290</v>
      </c>
      <c r="K947" t="s">
        <v>19</v>
      </c>
      <c r="L947" t="s">
        <v>18</v>
      </c>
      <c r="M947" t="s">
        <v>660</v>
      </c>
      <c r="N947" t="s">
        <v>493</v>
      </c>
      <c r="Q947" s="8" t="s">
        <v>292</v>
      </c>
      <c r="S947" s="10" t="s">
        <v>292</v>
      </c>
      <c r="T947" s="8">
        <v>2.5</v>
      </c>
      <c r="W947" t="b">
        <v>1</v>
      </c>
    </row>
    <row r="949" spans="1:23">
      <c r="A949" s="7" t="s">
        <v>2202</v>
      </c>
      <c r="B949" s="7" t="s">
        <v>2203</v>
      </c>
      <c r="C949" s="8" t="s">
        <v>2204</v>
      </c>
      <c r="D949" s="8" t="s">
        <v>2205</v>
      </c>
      <c r="E949" s="8" t="s">
        <v>288</v>
      </c>
      <c r="F949" s="8" t="s">
        <v>289</v>
      </c>
      <c r="G949" s="8" t="s">
        <v>288</v>
      </c>
      <c r="H949" s="8" t="s">
        <v>289</v>
      </c>
      <c r="I949" s="8" t="s">
        <v>40</v>
      </c>
      <c r="J949" s="8" t="s">
        <v>290</v>
      </c>
      <c r="K949" t="s">
        <v>19</v>
      </c>
      <c r="L949" t="s">
        <v>18</v>
      </c>
      <c r="M949" t="s">
        <v>2206</v>
      </c>
      <c r="N949" t="s">
        <v>633</v>
      </c>
      <c r="Q949" s="8" t="s">
        <v>292</v>
      </c>
      <c r="S949" s="10" t="s">
        <v>292</v>
      </c>
      <c r="T949" s="8">
        <v>2.5</v>
      </c>
      <c r="W949" t="b">
        <v>1</v>
      </c>
    </row>
    <row r="951" spans="1:23">
      <c r="A951" s="7" t="s">
        <v>2207</v>
      </c>
      <c r="B951" s="7" t="s">
        <v>2208</v>
      </c>
      <c r="C951" s="8" t="s">
        <v>907</v>
      </c>
      <c r="D951" s="8" t="s">
        <v>2209</v>
      </c>
      <c r="E951" s="8" t="s">
        <v>288</v>
      </c>
      <c r="F951" s="8" t="s">
        <v>289</v>
      </c>
      <c r="G951" s="8" t="s">
        <v>288</v>
      </c>
      <c r="H951" s="8" t="s">
        <v>289</v>
      </c>
      <c r="I951" s="8" t="s">
        <v>52</v>
      </c>
      <c r="J951" s="8" t="s">
        <v>290</v>
      </c>
      <c r="K951" t="s">
        <v>19</v>
      </c>
      <c r="L951" t="s">
        <v>18</v>
      </c>
      <c r="M951" t="s">
        <v>466</v>
      </c>
      <c r="N951" t="s">
        <v>666</v>
      </c>
      <c r="Q951" s="8" t="s">
        <v>292</v>
      </c>
      <c r="S951" s="10" t="s">
        <v>293</v>
      </c>
    </row>
    <row r="953" spans="1:23">
      <c r="A953" s="7" t="s">
        <v>2210</v>
      </c>
      <c r="B953" s="7" t="s">
        <v>2211</v>
      </c>
      <c r="C953" s="8" t="s">
        <v>2212</v>
      </c>
      <c r="D953" s="8" t="s">
        <v>2213</v>
      </c>
      <c r="E953" s="8" t="s">
        <v>288</v>
      </c>
      <c r="F953" s="8" t="s">
        <v>289</v>
      </c>
      <c r="G953" s="8" t="s">
        <v>288</v>
      </c>
      <c r="H953" s="8" t="s">
        <v>289</v>
      </c>
      <c r="I953" s="8" t="s">
        <v>17</v>
      </c>
      <c r="J953" s="8" t="s">
        <v>290</v>
      </c>
      <c r="K953" t="s">
        <v>19</v>
      </c>
      <c r="L953" t="s">
        <v>18</v>
      </c>
      <c r="M953" t="s">
        <v>2157</v>
      </c>
      <c r="N953" t="s">
        <v>611</v>
      </c>
      <c r="Q953" s="8" t="s">
        <v>292</v>
      </c>
      <c r="S953" s="10" t="s">
        <v>292</v>
      </c>
      <c r="T953" s="8">
        <v>2.5</v>
      </c>
      <c r="W953" t="b">
        <v>1</v>
      </c>
    </row>
    <row r="955" spans="1:23">
      <c r="A955" s="7" t="s">
        <v>2214</v>
      </c>
      <c r="B955" s="7" t="s">
        <v>2215</v>
      </c>
      <c r="C955" s="8" t="s">
        <v>2216</v>
      </c>
      <c r="D955" s="8" t="s">
        <v>2217</v>
      </c>
      <c r="E955" s="8" t="s">
        <v>288</v>
      </c>
      <c r="F955" s="8" t="s">
        <v>289</v>
      </c>
      <c r="G955" s="8" t="s">
        <v>288</v>
      </c>
      <c r="H955" s="8" t="s">
        <v>289</v>
      </c>
      <c r="I955" s="8" t="s">
        <v>17</v>
      </c>
      <c r="J955" s="8" t="s">
        <v>290</v>
      </c>
      <c r="K955" t="s">
        <v>19</v>
      </c>
      <c r="L955" t="s">
        <v>18</v>
      </c>
      <c r="M955" t="s">
        <v>2121</v>
      </c>
      <c r="N955" t="s">
        <v>633</v>
      </c>
      <c r="Q955" s="8" t="s">
        <v>292</v>
      </c>
      <c r="S955" s="10" t="s">
        <v>292</v>
      </c>
      <c r="T955" s="8">
        <v>2.5</v>
      </c>
      <c r="W955" t="b">
        <v>1</v>
      </c>
    </row>
    <row r="957" spans="1:23">
      <c r="A957" s="7" t="s">
        <v>2218</v>
      </c>
      <c r="B957" s="7" t="s">
        <v>2219</v>
      </c>
      <c r="C957" s="8" t="s">
        <v>785</v>
      </c>
      <c r="D957" s="8" t="s">
        <v>2220</v>
      </c>
      <c r="E957" s="8" t="s">
        <v>288</v>
      </c>
      <c r="F957" s="8" t="s">
        <v>289</v>
      </c>
      <c r="G957" s="8" t="s">
        <v>288</v>
      </c>
      <c r="H957" s="8" t="s">
        <v>289</v>
      </c>
      <c r="I957" s="8" t="s">
        <v>17</v>
      </c>
      <c r="J957" s="8" t="s">
        <v>290</v>
      </c>
      <c r="K957" t="s">
        <v>19</v>
      </c>
      <c r="L957" t="s">
        <v>18</v>
      </c>
      <c r="M957" t="s">
        <v>2221</v>
      </c>
      <c r="N957" t="s">
        <v>461</v>
      </c>
      <c r="Q957" s="8" t="s">
        <v>292</v>
      </c>
      <c r="S957" s="10" t="s">
        <v>293</v>
      </c>
    </row>
    <row r="959" spans="1:23">
      <c r="A959" s="7" t="s">
        <v>2222</v>
      </c>
      <c r="B959" s="7" t="s">
        <v>2223</v>
      </c>
      <c r="C959" s="8" t="s">
        <v>1882</v>
      </c>
      <c r="D959" s="8" t="s">
        <v>2224</v>
      </c>
      <c r="E959" s="8" t="s">
        <v>288</v>
      </c>
      <c r="F959" s="8" t="s">
        <v>289</v>
      </c>
      <c r="G959" s="8" t="s">
        <v>288</v>
      </c>
      <c r="H959" s="8" t="s">
        <v>289</v>
      </c>
      <c r="I959" s="8" t="s">
        <v>17</v>
      </c>
      <c r="J959" s="8" t="s">
        <v>290</v>
      </c>
      <c r="K959" t="s">
        <v>19</v>
      </c>
      <c r="L959" t="s">
        <v>18</v>
      </c>
      <c r="M959" t="s">
        <v>2225</v>
      </c>
      <c r="N959" t="s">
        <v>536</v>
      </c>
      <c r="Q959" s="8" t="s">
        <v>292</v>
      </c>
      <c r="S959" s="10" t="s">
        <v>292</v>
      </c>
      <c r="T959" s="8">
        <v>2.5</v>
      </c>
      <c r="W959" t="b">
        <v>1</v>
      </c>
    </row>
    <row r="961" spans="1:23">
      <c r="A961" s="7" t="s">
        <v>2226</v>
      </c>
      <c r="B961" s="7" t="s">
        <v>2227</v>
      </c>
      <c r="C961" s="8" t="s">
        <v>2228</v>
      </c>
      <c r="D961" s="8" t="s">
        <v>2224</v>
      </c>
      <c r="E961" s="8" t="s">
        <v>288</v>
      </c>
      <c r="F961" s="8" t="s">
        <v>289</v>
      </c>
      <c r="G961" s="8" t="s">
        <v>288</v>
      </c>
      <c r="H961" s="8" t="s">
        <v>289</v>
      </c>
      <c r="I961" s="8" t="s">
        <v>17</v>
      </c>
      <c r="J961" s="8" t="s">
        <v>290</v>
      </c>
      <c r="K961" t="s">
        <v>19</v>
      </c>
      <c r="L961" t="s">
        <v>18</v>
      </c>
      <c r="M961" t="s">
        <v>2225</v>
      </c>
      <c r="N961" t="s">
        <v>611</v>
      </c>
      <c r="Q961" s="8" t="s">
        <v>292</v>
      </c>
      <c r="S961" s="10" t="s">
        <v>292</v>
      </c>
      <c r="T961" s="8">
        <v>2.5</v>
      </c>
      <c r="W961" t="b">
        <v>1</v>
      </c>
    </row>
    <row r="963" spans="1:23">
      <c r="A963" s="7" t="s">
        <v>2229</v>
      </c>
      <c r="B963" s="7" t="s">
        <v>2230</v>
      </c>
      <c r="C963" s="8" t="s">
        <v>2231</v>
      </c>
      <c r="D963" s="8" t="s">
        <v>2232</v>
      </c>
      <c r="E963" s="8" t="s">
        <v>288</v>
      </c>
      <c r="F963" s="8" t="s">
        <v>289</v>
      </c>
      <c r="G963" s="8" t="s">
        <v>288</v>
      </c>
      <c r="H963" s="8" t="s">
        <v>289</v>
      </c>
      <c r="I963" s="8" t="s">
        <v>17</v>
      </c>
      <c r="J963" s="8" t="s">
        <v>290</v>
      </c>
      <c r="K963" t="s">
        <v>19</v>
      </c>
      <c r="L963" t="s">
        <v>60</v>
      </c>
      <c r="M963" t="s">
        <v>641</v>
      </c>
      <c r="N963" t="s">
        <v>341</v>
      </c>
      <c r="O963" t="s">
        <v>1057</v>
      </c>
      <c r="P963" t="s">
        <v>836</v>
      </c>
      <c r="Q963" s="8" t="s">
        <v>293</v>
      </c>
      <c r="S963" s="10" t="s">
        <v>293</v>
      </c>
    </row>
    <row r="965" spans="1:23">
      <c r="A965" s="7" t="s">
        <v>2233</v>
      </c>
      <c r="B965" s="7" t="s">
        <v>2234</v>
      </c>
      <c r="C965" s="8" t="s">
        <v>2235</v>
      </c>
      <c r="D965" s="8" t="s">
        <v>2236</v>
      </c>
      <c r="E965" s="8" t="s">
        <v>288</v>
      </c>
      <c r="F965" s="8" t="s">
        <v>289</v>
      </c>
      <c r="G965" s="8" t="s">
        <v>288</v>
      </c>
      <c r="H965" s="8" t="s">
        <v>289</v>
      </c>
      <c r="I965" s="8" t="s">
        <v>40</v>
      </c>
      <c r="J965" s="8" t="s">
        <v>290</v>
      </c>
      <c r="K965" t="s">
        <v>19</v>
      </c>
      <c r="L965" t="s">
        <v>18</v>
      </c>
      <c r="M965" t="s">
        <v>638</v>
      </c>
      <c r="N965" t="s">
        <v>341</v>
      </c>
      <c r="Q965" s="8" t="s">
        <v>292</v>
      </c>
      <c r="S965" s="10" t="s">
        <v>292</v>
      </c>
      <c r="T965" s="8">
        <v>2.5</v>
      </c>
      <c r="W965" t="b">
        <v>1</v>
      </c>
    </row>
    <row r="967" spans="1:23">
      <c r="A967" s="7" t="s">
        <v>2237</v>
      </c>
      <c r="B967" s="7" t="s">
        <v>2238</v>
      </c>
      <c r="C967" s="8" t="s">
        <v>624</v>
      </c>
      <c r="D967" s="8" t="s">
        <v>2236</v>
      </c>
      <c r="E967" s="8" t="s">
        <v>288</v>
      </c>
      <c r="F967" s="8" t="s">
        <v>289</v>
      </c>
      <c r="G967" s="8" t="s">
        <v>288</v>
      </c>
      <c r="H967" s="8" t="s">
        <v>289</v>
      </c>
      <c r="I967" s="8" t="s">
        <v>810</v>
      </c>
      <c r="J967" s="8" t="s">
        <v>290</v>
      </c>
      <c r="K967" t="s">
        <v>19</v>
      </c>
      <c r="L967" t="s">
        <v>18</v>
      </c>
      <c r="M967" t="s">
        <v>1754</v>
      </c>
      <c r="N967" t="s">
        <v>120</v>
      </c>
      <c r="Q967" s="8" t="s">
        <v>292</v>
      </c>
      <c r="S967" s="10" t="s">
        <v>293</v>
      </c>
    </row>
    <row r="969" spans="1:23">
      <c r="A969" s="7" t="s">
        <v>2239</v>
      </c>
      <c r="B969" s="7" t="s">
        <v>2240</v>
      </c>
      <c r="C969" s="8" t="s">
        <v>624</v>
      </c>
      <c r="D969" s="8" t="s">
        <v>2236</v>
      </c>
      <c r="E969" s="8" t="s">
        <v>288</v>
      </c>
      <c r="F969" s="8" t="s">
        <v>289</v>
      </c>
      <c r="G969" s="8" t="s">
        <v>288</v>
      </c>
      <c r="H969" s="8" t="s">
        <v>289</v>
      </c>
      <c r="I969" s="8" t="s">
        <v>40</v>
      </c>
      <c r="J969" s="8" t="s">
        <v>290</v>
      </c>
      <c r="K969" t="s">
        <v>19</v>
      </c>
      <c r="L969" t="s">
        <v>18</v>
      </c>
      <c r="M969" t="s">
        <v>2241</v>
      </c>
      <c r="N969" t="s">
        <v>325</v>
      </c>
      <c r="Q969" s="8" t="s">
        <v>292</v>
      </c>
      <c r="S969" s="10" t="s">
        <v>293</v>
      </c>
    </row>
    <row r="971" spans="1:23">
      <c r="A971" s="7" t="s">
        <v>2242</v>
      </c>
      <c r="B971" s="7" t="s">
        <v>2243</v>
      </c>
      <c r="C971" s="8" t="s">
        <v>723</v>
      </c>
      <c r="D971" s="8" t="s">
        <v>2244</v>
      </c>
      <c r="E971" s="8" t="s">
        <v>288</v>
      </c>
      <c r="F971" s="8" t="s">
        <v>289</v>
      </c>
      <c r="G971" s="8" t="s">
        <v>288</v>
      </c>
      <c r="H971" s="8" t="s">
        <v>289</v>
      </c>
      <c r="I971" s="8" t="s">
        <v>40</v>
      </c>
      <c r="J971" s="8" t="s">
        <v>290</v>
      </c>
      <c r="K971" t="s">
        <v>19</v>
      </c>
      <c r="L971" t="s">
        <v>18</v>
      </c>
      <c r="M971" t="s">
        <v>2245</v>
      </c>
      <c r="N971" t="s">
        <v>88</v>
      </c>
      <c r="Q971" s="8" t="s">
        <v>292</v>
      </c>
      <c r="S971" s="10" t="s">
        <v>292</v>
      </c>
      <c r="T971" s="8">
        <v>2.5</v>
      </c>
      <c r="W971" t="b">
        <v>1</v>
      </c>
    </row>
    <row r="973" spans="1:23">
      <c r="A973" s="7" t="s">
        <v>2246</v>
      </c>
      <c r="B973" s="7" t="s">
        <v>2247</v>
      </c>
      <c r="C973" s="8" t="s">
        <v>183</v>
      </c>
      <c r="D973" s="8" t="s">
        <v>184</v>
      </c>
      <c r="E973" s="8" t="s">
        <v>288</v>
      </c>
      <c r="F973" s="8" t="s">
        <v>289</v>
      </c>
      <c r="G973" s="8" t="s">
        <v>288</v>
      </c>
      <c r="H973" s="8" t="s">
        <v>289</v>
      </c>
      <c r="I973" s="8" t="s">
        <v>17</v>
      </c>
      <c r="J973" s="8" t="s">
        <v>290</v>
      </c>
      <c r="K973" t="s">
        <v>19</v>
      </c>
      <c r="L973" t="s">
        <v>18</v>
      </c>
      <c r="M973" t="s">
        <v>180</v>
      </c>
      <c r="N973" t="s">
        <v>71</v>
      </c>
      <c r="Q973" s="8" t="s">
        <v>292</v>
      </c>
      <c r="S973" s="10" t="s">
        <v>293</v>
      </c>
    </row>
    <row r="975" spans="1:23">
      <c r="A975" s="7" t="s">
        <v>2248</v>
      </c>
      <c r="B975" s="7" t="s">
        <v>2249</v>
      </c>
      <c r="C975" s="8" t="s">
        <v>2250</v>
      </c>
      <c r="D975" s="8" t="s">
        <v>2251</v>
      </c>
      <c r="E975" s="8" t="s">
        <v>288</v>
      </c>
      <c r="F975" s="8" t="s">
        <v>289</v>
      </c>
      <c r="G975" s="8" t="s">
        <v>288</v>
      </c>
      <c r="H975" s="8" t="s">
        <v>289</v>
      </c>
      <c r="I975" s="8" t="s">
        <v>40</v>
      </c>
      <c r="J975" s="8" t="s">
        <v>290</v>
      </c>
      <c r="K975" t="s">
        <v>19</v>
      </c>
      <c r="L975" t="s">
        <v>18</v>
      </c>
      <c r="M975" t="s">
        <v>2252</v>
      </c>
      <c r="N975" t="s">
        <v>666</v>
      </c>
      <c r="Q975" s="8" t="s">
        <v>292</v>
      </c>
      <c r="S975" s="10" t="s">
        <v>293</v>
      </c>
    </row>
    <row r="977" spans="1:23">
      <c r="A977" s="7" t="s">
        <v>2253</v>
      </c>
      <c r="B977" s="7" t="s">
        <v>2254</v>
      </c>
      <c r="C977" s="8" t="s">
        <v>378</v>
      </c>
      <c r="D977" s="8" t="s">
        <v>2255</v>
      </c>
      <c r="E977" s="8" t="s">
        <v>288</v>
      </c>
      <c r="F977" s="8" t="s">
        <v>289</v>
      </c>
      <c r="G977" s="8" t="s">
        <v>288</v>
      </c>
      <c r="H977" s="8" t="s">
        <v>289</v>
      </c>
      <c r="I977" s="8" t="s">
        <v>40</v>
      </c>
      <c r="J977" s="8" t="s">
        <v>290</v>
      </c>
      <c r="K977" t="s">
        <v>19</v>
      </c>
      <c r="L977" t="s">
        <v>18</v>
      </c>
      <c r="M977" t="s">
        <v>2256</v>
      </c>
      <c r="N977" t="s">
        <v>325</v>
      </c>
      <c r="Q977" s="8" t="s">
        <v>292</v>
      </c>
      <c r="S977" s="10" t="s">
        <v>293</v>
      </c>
    </row>
    <row r="979" spans="1:23">
      <c r="A979" s="7" t="s">
        <v>2257</v>
      </c>
      <c r="B979" s="7" t="s">
        <v>2258</v>
      </c>
      <c r="C979" s="8" t="s">
        <v>1918</v>
      </c>
      <c r="D979" s="8" t="s">
        <v>2259</v>
      </c>
      <c r="E979" s="8" t="s">
        <v>288</v>
      </c>
      <c r="F979" s="8" t="s">
        <v>289</v>
      </c>
      <c r="G979" s="8" t="s">
        <v>288</v>
      </c>
      <c r="H979" s="8" t="s">
        <v>289</v>
      </c>
      <c r="I979" s="8" t="s">
        <v>17</v>
      </c>
      <c r="J979" s="8" t="s">
        <v>290</v>
      </c>
      <c r="K979" t="s">
        <v>19</v>
      </c>
      <c r="L979" t="s">
        <v>60</v>
      </c>
      <c r="M979" t="s">
        <v>1879</v>
      </c>
      <c r="N979" t="s">
        <v>493</v>
      </c>
      <c r="O979" t="s">
        <v>1058</v>
      </c>
      <c r="P979" t="s">
        <v>1058</v>
      </c>
      <c r="Q979" s="8" t="s">
        <v>293</v>
      </c>
      <c r="S979" s="10" t="s">
        <v>293</v>
      </c>
    </row>
    <row r="981" spans="1:23">
      <c r="A981" s="7" t="s">
        <v>2260</v>
      </c>
      <c r="B981" s="7" t="s">
        <v>2261</v>
      </c>
      <c r="C981" s="8" t="s">
        <v>1507</v>
      </c>
      <c r="D981" s="8" t="s">
        <v>2262</v>
      </c>
      <c r="E981" s="8" t="s">
        <v>288</v>
      </c>
      <c r="F981" s="8" t="s">
        <v>289</v>
      </c>
      <c r="G981" s="8" t="s">
        <v>288</v>
      </c>
      <c r="H981" s="8" t="s">
        <v>289</v>
      </c>
      <c r="I981" s="8" t="s">
        <v>40</v>
      </c>
      <c r="J981" s="8" t="s">
        <v>290</v>
      </c>
      <c r="K981" t="s">
        <v>19</v>
      </c>
      <c r="L981" t="s">
        <v>18</v>
      </c>
      <c r="M981" t="s">
        <v>1864</v>
      </c>
      <c r="N981" t="s">
        <v>536</v>
      </c>
      <c r="Q981" s="8" t="s">
        <v>292</v>
      </c>
      <c r="S981" s="10" t="s">
        <v>292</v>
      </c>
      <c r="T981" s="8">
        <v>2.5</v>
      </c>
      <c r="W981" t="b">
        <v>1</v>
      </c>
    </row>
    <row r="983" spans="1:23">
      <c r="A983" s="7" t="s">
        <v>2263</v>
      </c>
      <c r="B983" s="7" t="s">
        <v>2264</v>
      </c>
      <c r="C983" s="8" t="s">
        <v>723</v>
      </c>
      <c r="D983" s="8" t="s">
        <v>2265</v>
      </c>
      <c r="E983" s="8" t="s">
        <v>288</v>
      </c>
      <c r="F983" s="8" t="s">
        <v>289</v>
      </c>
      <c r="G983" s="8" t="s">
        <v>288</v>
      </c>
      <c r="H983" s="8" t="s">
        <v>289</v>
      </c>
      <c r="I983" s="8" t="s">
        <v>17</v>
      </c>
      <c r="J983" s="8" t="s">
        <v>290</v>
      </c>
      <c r="K983" t="s">
        <v>19</v>
      </c>
      <c r="L983" t="s">
        <v>18</v>
      </c>
      <c r="M983" t="s">
        <v>2088</v>
      </c>
      <c r="N983" t="s">
        <v>530</v>
      </c>
      <c r="Q983" s="8" t="s">
        <v>292</v>
      </c>
      <c r="S983" s="10" t="s">
        <v>292</v>
      </c>
      <c r="T983" s="8">
        <v>2.5</v>
      </c>
      <c r="W983" t="b">
        <v>1</v>
      </c>
    </row>
    <row r="985" spans="1:23">
      <c r="A985" s="7" t="s">
        <v>2266</v>
      </c>
      <c r="B985" s="7" t="s">
        <v>2267</v>
      </c>
      <c r="C985" s="8" t="s">
        <v>2268</v>
      </c>
      <c r="D985" s="8" t="s">
        <v>2269</v>
      </c>
      <c r="E985" s="8" t="s">
        <v>288</v>
      </c>
      <c r="F985" s="8" t="s">
        <v>289</v>
      </c>
      <c r="G985" s="8" t="s">
        <v>288</v>
      </c>
      <c r="H985" s="8" t="s">
        <v>289</v>
      </c>
      <c r="I985" s="8" t="s">
        <v>17</v>
      </c>
      <c r="J985" s="8" t="s">
        <v>290</v>
      </c>
      <c r="K985" t="s">
        <v>19</v>
      </c>
      <c r="L985" t="s">
        <v>18</v>
      </c>
      <c r="M985" t="s">
        <v>1952</v>
      </c>
      <c r="N985" t="s">
        <v>325</v>
      </c>
      <c r="Q985" s="8" t="s">
        <v>292</v>
      </c>
      <c r="S985" s="10" t="s">
        <v>293</v>
      </c>
    </row>
    <row r="987" spans="1:23">
      <c r="A987" s="7" t="s">
        <v>2270</v>
      </c>
      <c r="B987" s="7" t="s">
        <v>2271</v>
      </c>
      <c r="C987" s="8" t="s">
        <v>84</v>
      </c>
      <c r="D987" s="8" t="s">
        <v>2272</v>
      </c>
      <c r="E987" s="8" t="s">
        <v>288</v>
      </c>
      <c r="F987" s="8" t="s">
        <v>289</v>
      </c>
      <c r="G987" s="8" t="s">
        <v>288</v>
      </c>
      <c r="H987" s="8" t="s">
        <v>289</v>
      </c>
      <c r="I987" s="8" t="s">
        <v>17</v>
      </c>
      <c r="J987" s="8" t="s">
        <v>290</v>
      </c>
      <c r="K987" t="s">
        <v>19</v>
      </c>
      <c r="L987" t="s">
        <v>18</v>
      </c>
      <c r="M987" t="s">
        <v>1919</v>
      </c>
      <c r="N987" t="s">
        <v>335</v>
      </c>
      <c r="Q987" s="8" t="s">
        <v>292</v>
      </c>
      <c r="S987" s="10" t="s">
        <v>292</v>
      </c>
      <c r="T987" s="8">
        <v>2.5</v>
      </c>
      <c r="W987" t="b">
        <v>1</v>
      </c>
    </row>
    <row r="989" spans="1:23">
      <c r="A989" s="7" t="s">
        <v>2273</v>
      </c>
      <c r="B989" s="7" t="s">
        <v>2274</v>
      </c>
      <c r="C989" s="8" t="s">
        <v>143</v>
      </c>
      <c r="D989" s="8" t="s">
        <v>144</v>
      </c>
      <c r="E989" s="8" t="s">
        <v>288</v>
      </c>
      <c r="F989" s="8" t="s">
        <v>289</v>
      </c>
      <c r="G989" s="8" t="s">
        <v>288</v>
      </c>
      <c r="H989" s="8" t="s">
        <v>289</v>
      </c>
      <c r="I989" s="8" t="s">
        <v>17</v>
      </c>
      <c r="J989" s="8" t="s">
        <v>290</v>
      </c>
      <c r="K989" t="s">
        <v>19</v>
      </c>
      <c r="L989" t="s">
        <v>18</v>
      </c>
      <c r="M989" t="s">
        <v>145</v>
      </c>
      <c r="N989" t="s">
        <v>42</v>
      </c>
      <c r="Q989" s="8" t="s">
        <v>292</v>
      </c>
      <c r="S989" s="10" t="s">
        <v>293</v>
      </c>
    </row>
    <row r="991" spans="1:23">
      <c r="A991" s="7" t="s">
        <v>2275</v>
      </c>
      <c r="B991" s="7" t="s">
        <v>2276</v>
      </c>
      <c r="C991" s="8" t="s">
        <v>2277</v>
      </c>
      <c r="D991" s="8" t="s">
        <v>2278</v>
      </c>
      <c r="E991" s="8" t="s">
        <v>288</v>
      </c>
      <c r="F991" s="8" t="s">
        <v>289</v>
      </c>
      <c r="G991" s="8" t="s">
        <v>288</v>
      </c>
      <c r="H991" s="8" t="s">
        <v>289</v>
      </c>
      <c r="I991" s="8" t="s">
        <v>40</v>
      </c>
      <c r="J991" s="8" t="s">
        <v>290</v>
      </c>
      <c r="K991" t="s">
        <v>19</v>
      </c>
      <c r="L991" t="s">
        <v>18</v>
      </c>
      <c r="M991" t="s">
        <v>1267</v>
      </c>
      <c r="N991" t="s">
        <v>530</v>
      </c>
      <c r="Q991" s="8" t="s">
        <v>292</v>
      </c>
      <c r="S991" s="10" t="s">
        <v>292</v>
      </c>
      <c r="T991" s="8">
        <v>2.5</v>
      </c>
      <c r="W991" t="b">
        <v>1</v>
      </c>
    </row>
    <row r="993" spans="1:23">
      <c r="A993" s="7" t="s">
        <v>2279</v>
      </c>
      <c r="B993" s="7" t="s">
        <v>2280</v>
      </c>
      <c r="C993" s="8" t="s">
        <v>183</v>
      </c>
      <c r="D993" s="8" t="s">
        <v>2281</v>
      </c>
      <c r="E993" s="8" t="s">
        <v>288</v>
      </c>
      <c r="F993" s="8" t="s">
        <v>289</v>
      </c>
      <c r="G993" s="8" t="s">
        <v>288</v>
      </c>
      <c r="H993" s="8" t="s">
        <v>289</v>
      </c>
      <c r="I993" s="8" t="s">
        <v>17</v>
      </c>
      <c r="J993" s="8" t="s">
        <v>290</v>
      </c>
      <c r="K993" t="s">
        <v>19</v>
      </c>
      <c r="L993" t="s">
        <v>18</v>
      </c>
      <c r="M993" t="s">
        <v>2282</v>
      </c>
      <c r="N993" t="s">
        <v>21</v>
      </c>
      <c r="Q993" s="8" t="s">
        <v>292</v>
      </c>
      <c r="S993" s="10" t="s">
        <v>293</v>
      </c>
    </row>
    <row r="995" spans="1:23">
      <c r="A995" s="7" t="s">
        <v>2283</v>
      </c>
      <c r="B995" s="7" t="s">
        <v>2284</v>
      </c>
      <c r="C995" s="8" t="s">
        <v>514</v>
      </c>
      <c r="D995" s="8" t="s">
        <v>2285</v>
      </c>
      <c r="E995" s="8" t="s">
        <v>288</v>
      </c>
      <c r="F995" s="8" t="s">
        <v>289</v>
      </c>
      <c r="G995" s="8" t="s">
        <v>288</v>
      </c>
      <c r="H995" s="8" t="s">
        <v>289</v>
      </c>
      <c r="I995" s="8" t="s">
        <v>40</v>
      </c>
      <c r="J995" s="8" t="s">
        <v>290</v>
      </c>
      <c r="K995" t="s">
        <v>19</v>
      </c>
      <c r="L995" t="s">
        <v>18</v>
      </c>
      <c r="M995" t="s">
        <v>2103</v>
      </c>
      <c r="N995" t="s">
        <v>325</v>
      </c>
      <c r="Q995" s="8" t="s">
        <v>292</v>
      </c>
      <c r="S995" s="10" t="s">
        <v>293</v>
      </c>
    </row>
    <row r="997" spans="1:23">
      <c r="A997" s="7" t="s">
        <v>2286</v>
      </c>
      <c r="B997" s="7" t="s">
        <v>2287</v>
      </c>
      <c r="C997" s="8" t="s">
        <v>2288</v>
      </c>
      <c r="D997" s="8" t="s">
        <v>2289</v>
      </c>
      <c r="E997" s="8" t="s">
        <v>288</v>
      </c>
      <c r="F997" s="8" t="s">
        <v>289</v>
      </c>
      <c r="G997" s="8" t="s">
        <v>288</v>
      </c>
      <c r="H997" s="8" t="s">
        <v>289</v>
      </c>
      <c r="I997" s="8" t="s">
        <v>17</v>
      </c>
      <c r="J997" s="8" t="s">
        <v>290</v>
      </c>
      <c r="K997" t="s">
        <v>19</v>
      </c>
      <c r="L997" t="s">
        <v>18</v>
      </c>
      <c r="M997" t="s">
        <v>315</v>
      </c>
      <c r="N997" t="s">
        <v>305</v>
      </c>
      <c r="Q997" s="8" t="s">
        <v>292</v>
      </c>
      <c r="S997" s="10" t="s">
        <v>293</v>
      </c>
    </row>
    <row r="999" spans="1:23">
      <c r="A999" s="7" t="s">
        <v>2290</v>
      </c>
      <c r="B999" s="7" t="s">
        <v>2291</v>
      </c>
      <c r="C999" s="8" t="s">
        <v>2292</v>
      </c>
      <c r="D999" s="8" t="s">
        <v>2293</v>
      </c>
      <c r="E999" s="8" t="s">
        <v>288</v>
      </c>
      <c r="F999" s="8" t="s">
        <v>289</v>
      </c>
      <c r="G999" s="8" t="s">
        <v>288</v>
      </c>
      <c r="H999" s="8" t="s">
        <v>289</v>
      </c>
      <c r="I999" s="8" t="s">
        <v>17</v>
      </c>
      <c r="J999" s="8" t="s">
        <v>290</v>
      </c>
      <c r="K999" t="s">
        <v>19</v>
      </c>
      <c r="L999" t="s">
        <v>18</v>
      </c>
      <c r="M999" t="s">
        <v>2294</v>
      </c>
      <c r="N999" t="s">
        <v>310</v>
      </c>
      <c r="Q999" s="8" t="s">
        <v>292</v>
      </c>
      <c r="S999" s="10" t="s">
        <v>292</v>
      </c>
      <c r="T999" s="8">
        <v>2.5</v>
      </c>
      <c r="W999" t="b">
        <v>1</v>
      </c>
    </row>
    <row r="1001" spans="1:23">
      <c r="A1001" s="7" t="s">
        <v>2295</v>
      </c>
      <c r="B1001" s="7" t="s">
        <v>2296</v>
      </c>
      <c r="C1001" s="8" t="s">
        <v>2297</v>
      </c>
      <c r="D1001" s="8" t="s">
        <v>2298</v>
      </c>
      <c r="E1001" s="8" t="s">
        <v>288</v>
      </c>
      <c r="F1001" s="8" t="s">
        <v>289</v>
      </c>
      <c r="G1001" s="8" t="s">
        <v>288</v>
      </c>
      <c r="H1001" s="8" t="s">
        <v>289</v>
      </c>
      <c r="I1001" s="8" t="s">
        <v>40</v>
      </c>
      <c r="J1001" s="8" t="s">
        <v>290</v>
      </c>
      <c r="K1001" t="s">
        <v>19</v>
      </c>
      <c r="L1001" t="s">
        <v>18</v>
      </c>
      <c r="M1001" t="s">
        <v>2299</v>
      </c>
      <c r="N1001" t="s">
        <v>450</v>
      </c>
      <c r="Q1001" s="8" t="s">
        <v>292</v>
      </c>
      <c r="S1001" s="10" t="s">
        <v>293</v>
      </c>
    </row>
    <row r="1003" spans="1:23">
      <c r="A1003" s="7" t="s">
        <v>2300</v>
      </c>
      <c r="B1003" s="7" t="s">
        <v>2301</v>
      </c>
      <c r="C1003" s="8" t="s">
        <v>93</v>
      </c>
      <c r="D1003" s="8" t="s">
        <v>2302</v>
      </c>
      <c r="E1003" s="8" t="s">
        <v>288</v>
      </c>
      <c r="F1003" s="8" t="s">
        <v>289</v>
      </c>
      <c r="G1003" s="8" t="s">
        <v>288</v>
      </c>
      <c r="H1003" s="8" t="s">
        <v>289</v>
      </c>
      <c r="I1003" s="8" t="s">
        <v>117</v>
      </c>
      <c r="J1003" s="8" t="s">
        <v>290</v>
      </c>
      <c r="K1003" t="s">
        <v>19</v>
      </c>
      <c r="L1003" t="s">
        <v>18</v>
      </c>
      <c r="M1003" t="s">
        <v>2303</v>
      </c>
      <c r="N1003" t="s">
        <v>355</v>
      </c>
      <c r="Q1003" s="8" t="s">
        <v>292</v>
      </c>
      <c r="S1003" s="10" t="s">
        <v>293</v>
      </c>
    </row>
    <row r="1005" spans="1:23">
      <c r="A1005" s="7" t="s">
        <v>2304</v>
      </c>
      <c r="B1005" s="7" t="s">
        <v>2305</v>
      </c>
      <c r="C1005" s="8" t="s">
        <v>1855</v>
      </c>
      <c r="D1005" s="8" t="s">
        <v>2306</v>
      </c>
      <c r="E1005" s="8" t="s">
        <v>288</v>
      </c>
      <c r="F1005" s="8" t="s">
        <v>289</v>
      </c>
      <c r="G1005" s="8" t="s">
        <v>288</v>
      </c>
      <c r="H1005" s="8" t="s">
        <v>289</v>
      </c>
      <c r="I1005" s="8" t="s">
        <v>17</v>
      </c>
      <c r="J1005" s="8" t="s">
        <v>290</v>
      </c>
      <c r="K1005" t="s">
        <v>19</v>
      </c>
      <c r="L1005" t="s">
        <v>18</v>
      </c>
      <c r="M1005" t="s">
        <v>803</v>
      </c>
      <c r="N1005" t="s">
        <v>417</v>
      </c>
      <c r="Q1005" s="8" t="s">
        <v>292</v>
      </c>
      <c r="S1005" s="10" t="s">
        <v>292</v>
      </c>
      <c r="T1005" s="8">
        <v>2.5</v>
      </c>
      <c r="W1005" t="b">
        <v>1</v>
      </c>
    </row>
    <row r="1007" spans="1:23">
      <c r="A1007" s="7" t="s">
        <v>2307</v>
      </c>
      <c r="B1007" s="7" t="s">
        <v>2308</v>
      </c>
      <c r="C1007" s="8" t="s">
        <v>2309</v>
      </c>
      <c r="D1007" s="8" t="s">
        <v>2306</v>
      </c>
      <c r="E1007" s="8" t="s">
        <v>288</v>
      </c>
      <c r="F1007" s="8" t="s">
        <v>289</v>
      </c>
      <c r="G1007" s="8" t="s">
        <v>288</v>
      </c>
      <c r="H1007" s="8" t="s">
        <v>289</v>
      </c>
      <c r="I1007" s="8" t="s">
        <v>17</v>
      </c>
      <c r="J1007" s="8" t="s">
        <v>290</v>
      </c>
      <c r="K1007" t="s">
        <v>19</v>
      </c>
      <c r="L1007" t="s">
        <v>18</v>
      </c>
      <c r="M1007" t="s">
        <v>370</v>
      </c>
      <c r="N1007" t="s">
        <v>417</v>
      </c>
      <c r="Q1007" s="8" t="s">
        <v>292</v>
      </c>
      <c r="S1007" s="10" t="s">
        <v>292</v>
      </c>
      <c r="T1007" s="8">
        <v>2.5</v>
      </c>
      <c r="W1007" t="b">
        <v>1</v>
      </c>
    </row>
    <row r="1009" spans="1:23">
      <c r="A1009" s="7" t="s">
        <v>2310</v>
      </c>
      <c r="B1009" s="7" t="s">
        <v>2311</v>
      </c>
      <c r="C1009" s="8" t="s">
        <v>394</v>
      </c>
      <c r="D1009" s="8" t="s">
        <v>2312</v>
      </c>
      <c r="E1009" s="8" t="s">
        <v>288</v>
      </c>
      <c r="F1009" s="8" t="s">
        <v>289</v>
      </c>
      <c r="G1009" s="8" t="s">
        <v>288</v>
      </c>
      <c r="H1009" s="8" t="s">
        <v>289</v>
      </c>
      <c r="I1009" s="8" t="s">
        <v>30</v>
      </c>
      <c r="J1009" s="8" t="s">
        <v>290</v>
      </c>
      <c r="K1009" t="s">
        <v>19</v>
      </c>
      <c r="L1009" t="s">
        <v>18</v>
      </c>
      <c r="M1009" t="s">
        <v>466</v>
      </c>
      <c r="N1009" t="s">
        <v>653</v>
      </c>
      <c r="Q1009" s="8" t="s">
        <v>292</v>
      </c>
      <c r="S1009" s="10" t="s">
        <v>293</v>
      </c>
    </row>
    <row r="1011" spans="1:23">
      <c r="A1011" s="7" t="s">
        <v>2313</v>
      </c>
      <c r="B1011" s="7" t="s">
        <v>2314</v>
      </c>
      <c r="C1011" s="8" t="s">
        <v>378</v>
      </c>
      <c r="D1011" s="8" t="s">
        <v>2312</v>
      </c>
      <c r="E1011" s="8" t="s">
        <v>288</v>
      </c>
      <c r="F1011" s="8" t="s">
        <v>289</v>
      </c>
      <c r="G1011" s="8" t="s">
        <v>288</v>
      </c>
      <c r="H1011" s="8" t="s">
        <v>289</v>
      </c>
      <c r="I1011" s="8" t="s">
        <v>30</v>
      </c>
      <c r="J1011" s="8" t="s">
        <v>290</v>
      </c>
      <c r="K1011" t="s">
        <v>19</v>
      </c>
      <c r="L1011" t="s">
        <v>18</v>
      </c>
      <c r="M1011" t="s">
        <v>466</v>
      </c>
      <c r="N1011" t="s">
        <v>653</v>
      </c>
      <c r="Q1011" s="8" t="s">
        <v>292</v>
      </c>
      <c r="S1011" s="10" t="s">
        <v>293</v>
      </c>
    </row>
    <row r="1013" spans="1:23">
      <c r="A1013" s="7" t="s">
        <v>2315</v>
      </c>
      <c r="B1013" s="7" t="s">
        <v>2316</v>
      </c>
      <c r="C1013" s="8" t="s">
        <v>139</v>
      </c>
      <c r="D1013" s="8" t="s">
        <v>140</v>
      </c>
      <c r="E1013" s="8" t="s">
        <v>288</v>
      </c>
      <c r="F1013" s="8" t="s">
        <v>289</v>
      </c>
      <c r="G1013" s="8" t="s">
        <v>288</v>
      </c>
      <c r="H1013" s="8" t="s">
        <v>289</v>
      </c>
      <c r="I1013" s="8" t="s">
        <v>17</v>
      </c>
      <c r="J1013" s="8" t="s">
        <v>290</v>
      </c>
      <c r="K1013" t="s">
        <v>19</v>
      </c>
      <c r="L1013" t="s">
        <v>18</v>
      </c>
      <c r="M1013" t="s">
        <v>136</v>
      </c>
      <c r="N1013" t="s">
        <v>21</v>
      </c>
      <c r="Q1013" s="8" t="s">
        <v>292</v>
      </c>
      <c r="S1013" s="10" t="s">
        <v>293</v>
      </c>
    </row>
    <row r="1015" spans="1:23">
      <c r="A1015" s="7" t="s">
        <v>2317</v>
      </c>
      <c r="B1015" s="7" t="s">
        <v>2318</v>
      </c>
      <c r="C1015" s="8" t="s">
        <v>187</v>
      </c>
      <c r="D1015" s="8" t="s">
        <v>140</v>
      </c>
      <c r="E1015" s="8" t="s">
        <v>288</v>
      </c>
      <c r="F1015" s="8" t="s">
        <v>289</v>
      </c>
      <c r="G1015" s="8" t="s">
        <v>288</v>
      </c>
      <c r="H1015" s="8" t="s">
        <v>289</v>
      </c>
      <c r="I1015" s="8" t="s">
        <v>17</v>
      </c>
      <c r="J1015" s="8" t="s">
        <v>290</v>
      </c>
      <c r="K1015" t="s">
        <v>19</v>
      </c>
      <c r="L1015" t="s">
        <v>18</v>
      </c>
      <c r="M1015" t="s">
        <v>180</v>
      </c>
      <c r="N1015" t="s">
        <v>21</v>
      </c>
      <c r="Q1015" s="8" t="s">
        <v>292</v>
      </c>
      <c r="S1015" s="10" t="s">
        <v>293</v>
      </c>
    </row>
    <row r="1017" spans="1:23">
      <c r="A1017" s="7" t="s">
        <v>2319</v>
      </c>
      <c r="B1017" s="7" t="s">
        <v>2320</v>
      </c>
      <c r="C1017" s="8" t="s">
        <v>673</v>
      </c>
      <c r="D1017" s="8" t="s">
        <v>2321</v>
      </c>
      <c r="E1017" s="8" t="s">
        <v>288</v>
      </c>
      <c r="F1017" s="8" t="s">
        <v>289</v>
      </c>
      <c r="G1017" s="8" t="s">
        <v>288</v>
      </c>
      <c r="H1017" s="8" t="s">
        <v>289</v>
      </c>
      <c r="I1017" s="8" t="s">
        <v>17</v>
      </c>
      <c r="J1017" s="8" t="s">
        <v>290</v>
      </c>
      <c r="K1017" t="s">
        <v>19</v>
      </c>
      <c r="L1017" t="s">
        <v>18</v>
      </c>
      <c r="M1017" t="s">
        <v>927</v>
      </c>
      <c r="N1017" t="s">
        <v>310</v>
      </c>
      <c r="Q1017" s="8" t="s">
        <v>292</v>
      </c>
      <c r="S1017" s="10" t="s">
        <v>292</v>
      </c>
      <c r="T1017" s="8">
        <v>2.5</v>
      </c>
      <c r="W1017" t="b">
        <v>1</v>
      </c>
    </row>
    <row r="1019" spans="1:23">
      <c r="A1019" s="7" t="s">
        <v>2322</v>
      </c>
      <c r="B1019" s="7" t="s">
        <v>2323</v>
      </c>
      <c r="C1019" s="8" t="s">
        <v>695</v>
      </c>
      <c r="D1019" s="8" t="s">
        <v>2321</v>
      </c>
      <c r="E1019" s="8" t="s">
        <v>288</v>
      </c>
      <c r="F1019" s="8" t="s">
        <v>289</v>
      </c>
      <c r="G1019" s="8" t="s">
        <v>288</v>
      </c>
      <c r="H1019" s="8" t="s">
        <v>289</v>
      </c>
      <c r="I1019" s="8" t="s">
        <v>17</v>
      </c>
      <c r="J1019" s="8" t="s">
        <v>290</v>
      </c>
      <c r="K1019" t="s">
        <v>19</v>
      </c>
      <c r="L1019" t="s">
        <v>18</v>
      </c>
      <c r="M1019" t="s">
        <v>1633</v>
      </c>
      <c r="N1019" t="s">
        <v>530</v>
      </c>
      <c r="Q1019" s="8" t="s">
        <v>292</v>
      </c>
      <c r="S1019" s="10" t="s">
        <v>292</v>
      </c>
      <c r="T1019" s="8">
        <v>2.5</v>
      </c>
      <c r="W1019" t="b">
        <v>1</v>
      </c>
    </row>
    <row r="1021" spans="1:23">
      <c r="A1021" s="7" t="s">
        <v>2324</v>
      </c>
      <c r="B1021" s="7" t="s">
        <v>2325</v>
      </c>
      <c r="C1021" s="8" t="s">
        <v>156</v>
      </c>
      <c r="D1021" s="8" t="s">
        <v>2326</v>
      </c>
      <c r="E1021" s="8" t="s">
        <v>288</v>
      </c>
      <c r="F1021" s="8" t="s">
        <v>289</v>
      </c>
      <c r="G1021" s="8" t="s">
        <v>288</v>
      </c>
      <c r="H1021" s="8" t="s">
        <v>289</v>
      </c>
      <c r="I1021" s="8" t="s">
        <v>40</v>
      </c>
      <c r="J1021" s="8" t="s">
        <v>290</v>
      </c>
      <c r="K1021" t="s">
        <v>19</v>
      </c>
      <c r="L1021" t="s">
        <v>18</v>
      </c>
      <c r="M1021" t="s">
        <v>2327</v>
      </c>
      <c r="N1021" t="s">
        <v>325</v>
      </c>
      <c r="Q1021" s="8" t="s">
        <v>292</v>
      </c>
      <c r="S1021" s="10" t="s">
        <v>293</v>
      </c>
    </row>
    <row r="1023" spans="1:23">
      <c r="A1023" s="7" t="s">
        <v>2328</v>
      </c>
      <c r="B1023" s="7" t="s">
        <v>2329</v>
      </c>
      <c r="C1023" s="8" t="s">
        <v>394</v>
      </c>
      <c r="D1023" s="8" t="s">
        <v>2330</v>
      </c>
      <c r="E1023" s="8" t="s">
        <v>288</v>
      </c>
      <c r="F1023" s="8" t="s">
        <v>289</v>
      </c>
      <c r="G1023" s="8" t="s">
        <v>288</v>
      </c>
      <c r="H1023" s="8" t="s">
        <v>289</v>
      </c>
      <c r="I1023" s="8" t="s">
        <v>17</v>
      </c>
      <c r="J1023" s="8" t="s">
        <v>290</v>
      </c>
      <c r="K1023" t="s">
        <v>19</v>
      </c>
      <c r="L1023" t="s">
        <v>18</v>
      </c>
      <c r="M1023" t="s">
        <v>2331</v>
      </c>
      <c r="N1023" t="s">
        <v>325</v>
      </c>
      <c r="Q1023" s="8" t="s">
        <v>292</v>
      </c>
      <c r="S1023" s="10" t="s">
        <v>293</v>
      </c>
    </row>
    <row r="1025" spans="1:23">
      <c r="A1025" s="7" t="s">
        <v>2332</v>
      </c>
      <c r="B1025" s="7" t="s">
        <v>2333</v>
      </c>
      <c r="C1025" s="8" t="s">
        <v>644</v>
      </c>
      <c r="D1025" s="8" t="s">
        <v>2334</v>
      </c>
      <c r="E1025" s="8" t="s">
        <v>288</v>
      </c>
      <c r="F1025" s="8" t="s">
        <v>289</v>
      </c>
      <c r="G1025" s="8" t="s">
        <v>288</v>
      </c>
      <c r="H1025" s="8" t="s">
        <v>289</v>
      </c>
      <c r="I1025" s="8" t="s">
        <v>40</v>
      </c>
      <c r="J1025" s="8" t="s">
        <v>290</v>
      </c>
      <c r="K1025" t="s">
        <v>19</v>
      </c>
      <c r="L1025" t="s">
        <v>18</v>
      </c>
      <c r="M1025" t="s">
        <v>2335</v>
      </c>
      <c r="N1025" t="s">
        <v>633</v>
      </c>
      <c r="Q1025" s="8" t="s">
        <v>292</v>
      </c>
      <c r="S1025" s="10" t="s">
        <v>292</v>
      </c>
      <c r="T1025" s="8">
        <v>2.5</v>
      </c>
      <c r="W1025" t="b">
        <v>1</v>
      </c>
    </row>
    <row r="1027" spans="1:23">
      <c r="A1027" s="7" t="s">
        <v>2336</v>
      </c>
      <c r="B1027" s="7" t="s">
        <v>2337</v>
      </c>
      <c r="C1027" s="8" t="s">
        <v>313</v>
      </c>
      <c r="D1027" s="8" t="s">
        <v>2338</v>
      </c>
      <c r="E1027" s="8" t="s">
        <v>288</v>
      </c>
      <c r="F1027" s="8" t="s">
        <v>289</v>
      </c>
      <c r="G1027" s="8" t="s">
        <v>288</v>
      </c>
      <c r="H1027" s="8" t="s">
        <v>289</v>
      </c>
      <c r="I1027" s="8" t="s">
        <v>17</v>
      </c>
      <c r="J1027" s="8" t="s">
        <v>290</v>
      </c>
      <c r="K1027" t="s">
        <v>19</v>
      </c>
      <c r="L1027" t="s">
        <v>18</v>
      </c>
      <c r="M1027" t="s">
        <v>2339</v>
      </c>
      <c r="N1027" t="s">
        <v>361</v>
      </c>
      <c r="Q1027" s="8" t="s">
        <v>292</v>
      </c>
      <c r="S1027" s="10" t="s">
        <v>293</v>
      </c>
    </row>
    <row r="1029" spans="1:23">
      <c r="A1029" s="7" t="s">
        <v>2340</v>
      </c>
      <c r="B1029" s="7" t="s">
        <v>2341</v>
      </c>
      <c r="C1029" s="8" t="s">
        <v>514</v>
      </c>
      <c r="D1029" s="8" t="s">
        <v>2342</v>
      </c>
      <c r="E1029" s="8" t="s">
        <v>288</v>
      </c>
      <c r="F1029" s="8" t="s">
        <v>289</v>
      </c>
      <c r="G1029" s="8" t="s">
        <v>288</v>
      </c>
      <c r="H1029" s="8" t="s">
        <v>289</v>
      </c>
      <c r="I1029" s="8" t="s">
        <v>117</v>
      </c>
      <c r="J1029" s="8" t="s">
        <v>290</v>
      </c>
      <c r="K1029" t="s">
        <v>19</v>
      </c>
      <c r="L1029" t="s">
        <v>18</v>
      </c>
      <c r="M1029" t="s">
        <v>730</v>
      </c>
      <c r="N1029" t="s">
        <v>493</v>
      </c>
      <c r="Q1029" s="8" t="s">
        <v>292</v>
      </c>
      <c r="S1029" s="10" t="s">
        <v>292</v>
      </c>
      <c r="T1029" s="8">
        <v>2.5</v>
      </c>
      <c r="W1029" t="b">
        <v>1</v>
      </c>
    </row>
    <row r="1031" spans="1:23">
      <c r="A1031" s="7" t="s">
        <v>2343</v>
      </c>
      <c r="B1031" s="7" t="s">
        <v>2344</v>
      </c>
      <c r="C1031" s="8" t="s">
        <v>202</v>
      </c>
      <c r="D1031" s="8" t="s">
        <v>2345</v>
      </c>
      <c r="E1031" s="8" t="s">
        <v>288</v>
      </c>
      <c r="F1031" s="8" t="s">
        <v>289</v>
      </c>
      <c r="G1031" s="8" t="s">
        <v>288</v>
      </c>
      <c r="H1031" s="8" t="s">
        <v>289</v>
      </c>
      <c r="I1031" s="8" t="s">
        <v>17</v>
      </c>
      <c r="J1031" s="8" t="s">
        <v>290</v>
      </c>
      <c r="K1031" t="s">
        <v>19</v>
      </c>
      <c r="L1031" t="s">
        <v>18</v>
      </c>
      <c r="M1031" t="s">
        <v>1641</v>
      </c>
      <c r="N1031" t="s">
        <v>688</v>
      </c>
      <c r="Q1031" s="8" t="s">
        <v>292</v>
      </c>
      <c r="S1031" s="10" t="s">
        <v>293</v>
      </c>
    </row>
    <row r="1033" spans="1:23">
      <c r="A1033" s="7" t="s">
        <v>2346</v>
      </c>
      <c r="B1033" s="7" t="s">
        <v>2347</v>
      </c>
      <c r="C1033" s="8" t="s">
        <v>207</v>
      </c>
      <c r="D1033" s="8" t="s">
        <v>2345</v>
      </c>
      <c r="E1033" s="8" t="s">
        <v>288</v>
      </c>
      <c r="F1033" s="8" t="s">
        <v>289</v>
      </c>
      <c r="G1033" s="8" t="s">
        <v>288</v>
      </c>
      <c r="H1033" s="8" t="s">
        <v>289</v>
      </c>
      <c r="I1033" s="8" t="s">
        <v>17</v>
      </c>
      <c r="J1033" s="8" t="s">
        <v>290</v>
      </c>
      <c r="K1033" t="s">
        <v>19</v>
      </c>
      <c r="L1033" t="s">
        <v>18</v>
      </c>
      <c r="M1033" t="s">
        <v>2348</v>
      </c>
      <c r="N1033" t="s">
        <v>341</v>
      </c>
      <c r="Q1033" s="8" t="s">
        <v>292</v>
      </c>
      <c r="S1033" s="10" t="s">
        <v>292</v>
      </c>
      <c r="T1033" s="8">
        <v>2.5</v>
      </c>
      <c r="W1033" t="b">
        <v>1</v>
      </c>
    </row>
    <row r="1035" spans="1:23">
      <c r="A1035" s="7" t="s">
        <v>2349</v>
      </c>
      <c r="B1035" s="7" t="s">
        <v>2350</v>
      </c>
      <c r="C1035" s="8" t="s">
        <v>475</v>
      </c>
      <c r="D1035" s="8" t="s">
        <v>598</v>
      </c>
      <c r="E1035" s="8" t="s">
        <v>288</v>
      </c>
      <c r="F1035" s="8" t="s">
        <v>289</v>
      </c>
      <c r="G1035" s="8" t="s">
        <v>288</v>
      </c>
      <c r="H1035" s="8" t="s">
        <v>289</v>
      </c>
      <c r="I1035" s="8" t="s">
        <v>40</v>
      </c>
      <c r="J1035" s="8" t="s">
        <v>290</v>
      </c>
      <c r="K1035" t="s">
        <v>19</v>
      </c>
      <c r="L1035" t="s">
        <v>60</v>
      </c>
      <c r="M1035" t="s">
        <v>2351</v>
      </c>
      <c r="N1035" t="s">
        <v>633</v>
      </c>
      <c r="P1035" t="s">
        <v>1157</v>
      </c>
      <c r="Q1035" s="8" t="s">
        <v>293</v>
      </c>
      <c r="S1035" s="10" t="s">
        <v>293</v>
      </c>
    </row>
    <row r="1037" spans="1:23">
      <c r="A1037" s="7" t="s">
        <v>2352</v>
      </c>
      <c r="B1037" s="7" t="s">
        <v>2353</v>
      </c>
      <c r="C1037" s="8" t="s">
        <v>2354</v>
      </c>
      <c r="D1037" s="8" t="s">
        <v>598</v>
      </c>
      <c r="E1037" s="8" t="s">
        <v>288</v>
      </c>
      <c r="F1037" s="8" t="s">
        <v>289</v>
      </c>
      <c r="G1037" s="8" t="s">
        <v>288</v>
      </c>
      <c r="H1037" s="8" t="s">
        <v>289</v>
      </c>
      <c r="I1037" s="8" t="s">
        <v>40</v>
      </c>
      <c r="J1037" s="8" t="s">
        <v>290</v>
      </c>
      <c r="K1037" t="s">
        <v>19</v>
      </c>
      <c r="L1037" t="s">
        <v>60</v>
      </c>
      <c r="M1037" t="s">
        <v>2351</v>
      </c>
      <c r="N1037" t="s">
        <v>633</v>
      </c>
      <c r="P1037" t="s">
        <v>1157</v>
      </c>
      <c r="Q1037" s="8" t="s">
        <v>293</v>
      </c>
      <c r="S1037" s="10" t="s">
        <v>293</v>
      </c>
    </row>
    <row r="1039" spans="1:23">
      <c r="A1039" s="7" t="s">
        <v>2355</v>
      </c>
      <c r="B1039" s="7" t="s">
        <v>2356</v>
      </c>
      <c r="C1039" s="8" t="s">
        <v>519</v>
      </c>
      <c r="D1039" s="8" t="s">
        <v>2357</v>
      </c>
      <c r="E1039" s="8" t="s">
        <v>288</v>
      </c>
      <c r="F1039" s="8" t="s">
        <v>289</v>
      </c>
      <c r="G1039" s="8" t="s">
        <v>288</v>
      </c>
      <c r="H1039" s="8" t="s">
        <v>289</v>
      </c>
      <c r="I1039" s="8" t="s">
        <v>17</v>
      </c>
      <c r="J1039" s="8" t="s">
        <v>290</v>
      </c>
      <c r="K1039" t="s">
        <v>19</v>
      </c>
      <c r="L1039" t="s">
        <v>18</v>
      </c>
      <c r="M1039" t="s">
        <v>847</v>
      </c>
      <c r="N1039" t="s">
        <v>536</v>
      </c>
      <c r="Q1039" s="8" t="s">
        <v>292</v>
      </c>
      <c r="S1039" s="10" t="s">
        <v>292</v>
      </c>
      <c r="T1039" s="8">
        <v>2.5</v>
      </c>
      <c r="W1039" t="b">
        <v>1</v>
      </c>
    </row>
    <row r="1041" spans="1:23">
      <c r="A1041" s="7" t="s">
        <v>2358</v>
      </c>
      <c r="B1041" s="7" t="s">
        <v>2359</v>
      </c>
      <c r="C1041" s="8" t="s">
        <v>2360</v>
      </c>
      <c r="D1041" s="8" t="s">
        <v>2361</v>
      </c>
      <c r="E1041" s="8" t="s">
        <v>288</v>
      </c>
      <c r="F1041" s="8" t="s">
        <v>289</v>
      </c>
      <c r="G1041" s="8" t="s">
        <v>288</v>
      </c>
      <c r="H1041" s="8" t="s">
        <v>289</v>
      </c>
      <c r="I1041" s="8" t="s">
        <v>17</v>
      </c>
      <c r="J1041" s="8" t="s">
        <v>290</v>
      </c>
      <c r="K1041" t="s">
        <v>19</v>
      </c>
      <c r="L1041" t="s">
        <v>18</v>
      </c>
      <c r="M1041" t="s">
        <v>1375</v>
      </c>
      <c r="N1041" t="s">
        <v>397</v>
      </c>
      <c r="Q1041" s="8" t="s">
        <v>292</v>
      </c>
      <c r="S1041" s="10" t="s">
        <v>293</v>
      </c>
    </row>
    <row r="1043" spans="1:23">
      <c r="A1043" s="7" t="s">
        <v>2362</v>
      </c>
      <c r="B1043" s="7" t="s">
        <v>2363</v>
      </c>
      <c r="C1043" s="8" t="s">
        <v>79</v>
      </c>
      <c r="D1043" s="8" t="s">
        <v>2361</v>
      </c>
      <c r="E1043" s="8" t="s">
        <v>288</v>
      </c>
      <c r="F1043" s="8" t="s">
        <v>289</v>
      </c>
      <c r="G1043" s="8" t="s">
        <v>288</v>
      </c>
      <c r="H1043" s="8" t="s">
        <v>289</v>
      </c>
      <c r="I1043" s="8" t="s">
        <v>17</v>
      </c>
      <c r="J1043" s="8" t="s">
        <v>290</v>
      </c>
      <c r="K1043" t="s">
        <v>19</v>
      </c>
      <c r="L1043" t="s">
        <v>18</v>
      </c>
      <c r="M1043" t="s">
        <v>1375</v>
      </c>
      <c r="N1043" t="s">
        <v>391</v>
      </c>
      <c r="Q1043" s="8" t="s">
        <v>292</v>
      </c>
      <c r="S1043" s="10" t="s">
        <v>293</v>
      </c>
    </row>
    <row r="1045" spans="1:23">
      <c r="A1045" s="7" t="s">
        <v>2364</v>
      </c>
      <c r="B1045" s="7" t="s">
        <v>2365</v>
      </c>
      <c r="C1045" s="8" t="s">
        <v>2366</v>
      </c>
      <c r="D1045" s="8" t="s">
        <v>2367</v>
      </c>
      <c r="E1045" s="8" t="s">
        <v>288</v>
      </c>
      <c r="F1045" s="8" t="s">
        <v>289</v>
      </c>
      <c r="G1045" s="8" t="s">
        <v>288</v>
      </c>
      <c r="H1045" s="8" t="s">
        <v>289</v>
      </c>
      <c r="I1045" s="8" t="s">
        <v>117</v>
      </c>
      <c r="J1045" s="8" t="s">
        <v>290</v>
      </c>
      <c r="K1045" t="s">
        <v>19</v>
      </c>
      <c r="L1045" t="s">
        <v>18</v>
      </c>
      <c r="M1045" t="s">
        <v>1006</v>
      </c>
      <c r="N1045" t="s">
        <v>560</v>
      </c>
      <c r="Q1045" s="8" t="s">
        <v>292</v>
      </c>
      <c r="S1045" s="10" t="s">
        <v>292</v>
      </c>
      <c r="T1045" s="8">
        <v>2.5</v>
      </c>
      <c r="W1045" t="b">
        <v>1</v>
      </c>
    </row>
    <row r="1047" spans="1:23">
      <c r="A1047" s="7" t="s">
        <v>2368</v>
      </c>
      <c r="B1047" s="7" t="s">
        <v>2369</v>
      </c>
      <c r="C1047" s="8" t="s">
        <v>115</v>
      </c>
      <c r="D1047" s="8" t="s">
        <v>261</v>
      </c>
      <c r="E1047" s="8" t="s">
        <v>288</v>
      </c>
      <c r="F1047" s="8" t="s">
        <v>289</v>
      </c>
      <c r="G1047" s="8" t="s">
        <v>288</v>
      </c>
      <c r="H1047" s="8" t="s">
        <v>289</v>
      </c>
      <c r="I1047" s="8" t="s">
        <v>40</v>
      </c>
      <c r="J1047" s="8" t="s">
        <v>290</v>
      </c>
      <c r="K1047" t="s">
        <v>19</v>
      </c>
      <c r="L1047" t="s">
        <v>263</v>
      </c>
      <c r="M1047" t="s">
        <v>264</v>
      </c>
      <c r="N1047" t="s">
        <v>20</v>
      </c>
      <c r="O1047" t="s">
        <v>99</v>
      </c>
      <c r="Q1047" s="8" t="s">
        <v>293</v>
      </c>
      <c r="S1047" s="10" t="s">
        <v>293</v>
      </c>
    </row>
    <row r="1049" spans="1:23">
      <c r="A1049" s="7" t="s">
        <v>2370</v>
      </c>
      <c r="B1049" s="7" t="s">
        <v>2371</v>
      </c>
      <c r="C1049" s="8" t="s">
        <v>2372</v>
      </c>
      <c r="D1049" s="8" t="s">
        <v>2373</v>
      </c>
      <c r="E1049" s="8" t="s">
        <v>288</v>
      </c>
      <c r="F1049" s="8" t="s">
        <v>289</v>
      </c>
      <c r="G1049" s="8" t="s">
        <v>288</v>
      </c>
      <c r="H1049" s="8" t="s">
        <v>289</v>
      </c>
      <c r="I1049" s="8" t="s">
        <v>40</v>
      </c>
      <c r="J1049" s="8" t="s">
        <v>290</v>
      </c>
      <c r="K1049" t="s">
        <v>19</v>
      </c>
      <c r="L1049" t="s">
        <v>18</v>
      </c>
      <c r="M1049" t="s">
        <v>2374</v>
      </c>
      <c r="N1049" t="s">
        <v>633</v>
      </c>
      <c r="Q1049" s="8" t="s">
        <v>292</v>
      </c>
      <c r="S1049" s="10" t="s">
        <v>292</v>
      </c>
      <c r="T1049" s="8">
        <v>2.5</v>
      </c>
      <c r="W1049" t="b">
        <v>1</v>
      </c>
    </row>
    <row r="1051" spans="1:23">
      <c r="A1051" s="7" t="s">
        <v>2375</v>
      </c>
      <c r="B1051" s="7" t="s">
        <v>2376</v>
      </c>
      <c r="C1051" s="8" t="s">
        <v>2377</v>
      </c>
      <c r="D1051" s="8" t="s">
        <v>2378</v>
      </c>
      <c r="E1051" s="8" t="s">
        <v>288</v>
      </c>
      <c r="F1051" s="8" t="s">
        <v>289</v>
      </c>
      <c r="G1051" s="8" t="s">
        <v>288</v>
      </c>
      <c r="H1051" s="8" t="s">
        <v>289</v>
      </c>
      <c r="I1051" s="8" t="s">
        <v>117</v>
      </c>
      <c r="J1051" s="8" t="s">
        <v>290</v>
      </c>
      <c r="K1051" t="s">
        <v>19</v>
      </c>
      <c r="L1051" t="s">
        <v>18</v>
      </c>
      <c r="M1051" t="s">
        <v>2379</v>
      </c>
      <c r="N1051" t="s">
        <v>2380</v>
      </c>
      <c r="Q1051" s="8" t="s">
        <v>292</v>
      </c>
      <c r="S1051" s="10" t="s">
        <v>292</v>
      </c>
      <c r="T1051" s="8">
        <v>2.5</v>
      </c>
      <c r="W1051" t="b">
        <v>1</v>
      </c>
    </row>
    <row r="1053" spans="1:23">
      <c r="A1053" s="7" t="s">
        <v>2381</v>
      </c>
      <c r="B1053" s="7" t="s">
        <v>2382</v>
      </c>
      <c r="C1053" s="8" t="s">
        <v>695</v>
      </c>
      <c r="D1053" s="8" t="s">
        <v>2378</v>
      </c>
      <c r="E1053" s="8" t="s">
        <v>288</v>
      </c>
      <c r="F1053" s="8" t="s">
        <v>289</v>
      </c>
      <c r="G1053" s="8" t="s">
        <v>288</v>
      </c>
      <c r="H1053" s="8" t="s">
        <v>289</v>
      </c>
      <c r="I1053" s="8" t="s">
        <v>117</v>
      </c>
      <c r="J1053" s="8" t="s">
        <v>290</v>
      </c>
      <c r="K1053" t="s">
        <v>19</v>
      </c>
      <c r="L1053" t="s">
        <v>18</v>
      </c>
      <c r="M1053" t="s">
        <v>1530</v>
      </c>
      <c r="N1053" t="s">
        <v>461</v>
      </c>
      <c r="Q1053" s="8" t="s">
        <v>292</v>
      </c>
      <c r="S1053" s="10" t="s">
        <v>293</v>
      </c>
    </row>
    <row r="1055" spans="1:23">
      <c r="A1055" s="7" t="s">
        <v>2383</v>
      </c>
      <c r="B1055" s="7" t="s">
        <v>2384</v>
      </c>
      <c r="C1055" s="8" t="s">
        <v>771</v>
      </c>
      <c r="D1055" s="8" t="s">
        <v>2385</v>
      </c>
      <c r="E1055" s="8" t="s">
        <v>288</v>
      </c>
      <c r="F1055" s="8" t="s">
        <v>289</v>
      </c>
      <c r="G1055" s="8" t="s">
        <v>288</v>
      </c>
      <c r="H1055" s="8" t="s">
        <v>289</v>
      </c>
      <c r="I1055" s="8" t="s">
        <v>17</v>
      </c>
      <c r="J1055" s="8" t="s">
        <v>290</v>
      </c>
      <c r="K1055" t="s">
        <v>19</v>
      </c>
      <c r="L1055" t="s">
        <v>18</v>
      </c>
      <c r="M1055" t="s">
        <v>612</v>
      </c>
      <c r="N1055" t="s">
        <v>355</v>
      </c>
      <c r="Q1055" s="8" t="s">
        <v>292</v>
      </c>
      <c r="S1055" s="10" t="s">
        <v>293</v>
      </c>
    </row>
    <row r="1057" spans="1:23">
      <c r="A1057" s="7" t="s">
        <v>2386</v>
      </c>
      <c r="B1057" s="7" t="s">
        <v>2387</v>
      </c>
      <c r="C1057" s="8" t="s">
        <v>2388</v>
      </c>
      <c r="D1057" s="8" t="s">
        <v>2385</v>
      </c>
      <c r="E1057" s="8" t="s">
        <v>288</v>
      </c>
      <c r="F1057" s="8" t="s">
        <v>289</v>
      </c>
      <c r="G1057" s="8" t="s">
        <v>288</v>
      </c>
      <c r="H1057" s="8" t="s">
        <v>289</v>
      </c>
      <c r="I1057" s="8" t="s">
        <v>17</v>
      </c>
      <c r="J1057" s="8" t="s">
        <v>290</v>
      </c>
      <c r="K1057" t="s">
        <v>19</v>
      </c>
      <c r="L1057" t="s">
        <v>18</v>
      </c>
      <c r="M1057" t="s">
        <v>612</v>
      </c>
      <c r="N1057" t="s">
        <v>355</v>
      </c>
      <c r="Q1057" s="8" t="s">
        <v>292</v>
      </c>
      <c r="S1057" s="10" t="s">
        <v>293</v>
      </c>
    </row>
    <row r="1059" spans="1:23">
      <c r="A1059" s="7" t="s">
        <v>2389</v>
      </c>
      <c r="B1059" s="7" t="s">
        <v>2390</v>
      </c>
      <c r="C1059" s="8" t="s">
        <v>2391</v>
      </c>
      <c r="D1059" s="8" t="s">
        <v>2392</v>
      </c>
      <c r="E1059" s="8" t="s">
        <v>288</v>
      </c>
      <c r="F1059" s="8" t="s">
        <v>289</v>
      </c>
      <c r="G1059" s="8" t="s">
        <v>288</v>
      </c>
      <c r="H1059" s="8" t="s">
        <v>289</v>
      </c>
      <c r="I1059" s="8" t="s">
        <v>17</v>
      </c>
      <c r="J1059" s="8" t="s">
        <v>290</v>
      </c>
      <c r="K1059" t="s">
        <v>19</v>
      </c>
      <c r="L1059" t="s">
        <v>18</v>
      </c>
      <c r="M1059" t="s">
        <v>2393</v>
      </c>
      <c r="N1059" t="s">
        <v>493</v>
      </c>
      <c r="Q1059" s="8" t="s">
        <v>292</v>
      </c>
      <c r="S1059" s="10" t="s">
        <v>292</v>
      </c>
      <c r="T1059" s="8">
        <v>2.5</v>
      </c>
      <c r="W1059" t="b">
        <v>1</v>
      </c>
    </row>
    <row r="1061" spans="1:23">
      <c r="A1061" s="7" t="s">
        <v>2394</v>
      </c>
      <c r="B1061" s="7" t="s">
        <v>2395</v>
      </c>
      <c r="C1061" s="8" t="s">
        <v>242</v>
      </c>
      <c r="D1061" s="8" t="s">
        <v>2392</v>
      </c>
      <c r="E1061" s="8" t="s">
        <v>288</v>
      </c>
      <c r="F1061" s="8" t="s">
        <v>289</v>
      </c>
      <c r="G1061" s="8" t="s">
        <v>288</v>
      </c>
      <c r="H1061" s="8" t="s">
        <v>289</v>
      </c>
      <c r="I1061" s="8" t="s">
        <v>17</v>
      </c>
      <c r="J1061" s="8" t="s">
        <v>290</v>
      </c>
      <c r="K1061" t="s">
        <v>19</v>
      </c>
      <c r="L1061" t="s">
        <v>18</v>
      </c>
      <c r="M1061" t="s">
        <v>461</v>
      </c>
      <c r="N1061" t="s">
        <v>666</v>
      </c>
      <c r="Q1061" s="8" t="s">
        <v>292</v>
      </c>
      <c r="S1061" s="10" t="s">
        <v>293</v>
      </c>
    </row>
    <row r="1063" spans="1:23">
      <c r="A1063" s="7" t="s">
        <v>2396</v>
      </c>
      <c r="B1063" s="7" t="s">
        <v>2397</v>
      </c>
      <c r="C1063" s="8" t="s">
        <v>955</v>
      </c>
      <c r="D1063" s="8" t="s">
        <v>2398</v>
      </c>
      <c r="E1063" s="8" t="s">
        <v>288</v>
      </c>
      <c r="F1063" s="8" t="s">
        <v>289</v>
      </c>
      <c r="G1063" s="8" t="s">
        <v>288</v>
      </c>
      <c r="H1063" s="8" t="s">
        <v>289</v>
      </c>
      <c r="I1063" s="8" t="s">
        <v>17</v>
      </c>
      <c r="J1063" s="8" t="s">
        <v>290</v>
      </c>
      <c r="K1063" t="s">
        <v>19</v>
      </c>
      <c r="L1063" t="s">
        <v>18</v>
      </c>
      <c r="M1063" t="s">
        <v>2399</v>
      </c>
      <c r="N1063" t="s">
        <v>407</v>
      </c>
      <c r="Q1063" s="8" t="s">
        <v>292</v>
      </c>
      <c r="S1063" s="10" t="s">
        <v>292</v>
      </c>
      <c r="T1063" s="8">
        <v>2.5</v>
      </c>
      <c r="W1063" t="b">
        <v>1</v>
      </c>
    </row>
    <row r="1065" spans="1:23">
      <c r="A1065" s="7" t="s">
        <v>2400</v>
      </c>
      <c r="B1065" s="7" t="s">
        <v>2401</v>
      </c>
      <c r="C1065" s="8" t="s">
        <v>2402</v>
      </c>
      <c r="D1065" s="8" t="s">
        <v>2403</v>
      </c>
      <c r="E1065" s="8" t="s">
        <v>288</v>
      </c>
      <c r="F1065" s="8" t="s">
        <v>289</v>
      </c>
      <c r="G1065" s="8" t="s">
        <v>288</v>
      </c>
      <c r="H1065" s="8" t="s">
        <v>289</v>
      </c>
      <c r="I1065" s="8" t="s">
        <v>17</v>
      </c>
      <c r="J1065" s="8" t="s">
        <v>290</v>
      </c>
      <c r="K1065" t="s">
        <v>19</v>
      </c>
      <c r="L1065" t="s">
        <v>18</v>
      </c>
      <c r="M1065" t="s">
        <v>2404</v>
      </c>
      <c r="N1065" t="s">
        <v>493</v>
      </c>
      <c r="Q1065" s="8" t="s">
        <v>292</v>
      </c>
      <c r="S1065" s="10" t="s">
        <v>292</v>
      </c>
      <c r="T1065" s="8">
        <v>2.5</v>
      </c>
      <c r="W1065" t="b">
        <v>1</v>
      </c>
    </row>
    <row r="1067" spans="1:23">
      <c r="A1067" s="7" t="s">
        <v>2405</v>
      </c>
      <c r="B1067" s="7" t="s">
        <v>2406</v>
      </c>
      <c r="C1067" s="8" t="s">
        <v>785</v>
      </c>
      <c r="D1067" s="8" t="s">
        <v>2407</v>
      </c>
      <c r="E1067" s="8" t="s">
        <v>288</v>
      </c>
      <c r="F1067" s="8" t="s">
        <v>289</v>
      </c>
      <c r="G1067" s="8" t="s">
        <v>288</v>
      </c>
      <c r="H1067" s="8" t="s">
        <v>289</v>
      </c>
      <c r="I1067" s="8" t="s">
        <v>171</v>
      </c>
      <c r="J1067" s="8" t="s">
        <v>290</v>
      </c>
      <c r="K1067" t="s">
        <v>19</v>
      </c>
      <c r="L1067" t="s">
        <v>18</v>
      </c>
      <c r="M1067" t="s">
        <v>2408</v>
      </c>
      <c r="N1067" t="s">
        <v>536</v>
      </c>
      <c r="Q1067" s="8" t="s">
        <v>292</v>
      </c>
      <c r="S1067" s="10" t="s">
        <v>292</v>
      </c>
      <c r="T1067" s="8">
        <v>2.5</v>
      </c>
      <c r="W1067" t="b">
        <v>1</v>
      </c>
    </row>
    <row r="1069" spans="1:23">
      <c r="A1069" s="7" t="s">
        <v>2409</v>
      </c>
      <c r="B1069" s="7" t="s">
        <v>2410</v>
      </c>
      <c r="C1069" s="8" t="s">
        <v>143</v>
      </c>
      <c r="D1069" s="8" t="s">
        <v>2411</v>
      </c>
      <c r="E1069" s="8" t="s">
        <v>288</v>
      </c>
      <c r="F1069" s="8" t="s">
        <v>289</v>
      </c>
      <c r="G1069" s="8" t="s">
        <v>288</v>
      </c>
      <c r="H1069" s="8" t="s">
        <v>289</v>
      </c>
      <c r="I1069" s="8" t="s">
        <v>17</v>
      </c>
      <c r="J1069" s="8" t="s">
        <v>290</v>
      </c>
      <c r="K1069" t="s">
        <v>19</v>
      </c>
      <c r="L1069" t="s">
        <v>18</v>
      </c>
      <c r="M1069" t="s">
        <v>554</v>
      </c>
      <c r="N1069" t="s">
        <v>397</v>
      </c>
      <c r="Q1069" s="8" t="s">
        <v>292</v>
      </c>
      <c r="S1069" s="10" t="s">
        <v>293</v>
      </c>
    </row>
    <row r="1071" spans="1:23">
      <c r="A1071" s="7" t="s">
        <v>2412</v>
      </c>
      <c r="B1071" s="7" t="s">
        <v>2413</v>
      </c>
      <c r="C1071" s="8" t="s">
        <v>228</v>
      </c>
      <c r="D1071" s="8" t="s">
        <v>2411</v>
      </c>
      <c r="E1071" s="8" t="s">
        <v>288</v>
      </c>
      <c r="F1071" s="8" t="s">
        <v>289</v>
      </c>
      <c r="G1071" s="8" t="s">
        <v>288</v>
      </c>
      <c r="H1071" s="8" t="s">
        <v>289</v>
      </c>
      <c r="I1071" s="8" t="s">
        <v>17</v>
      </c>
      <c r="J1071" s="8" t="s">
        <v>290</v>
      </c>
      <c r="K1071" t="s">
        <v>19</v>
      </c>
      <c r="L1071" t="s">
        <v>18</v>
      </c>
      <c r="M1071" t="s">
        <v>591</v>
      </c>
      <c r="N1071" t="s">
        <v>450</v>
      </c>
      <c r="Q1071" s="8" t="s">
        <v>292</v>
      </c>
      <c r="S1071" s="10" t="s">
        <v>293</v>
      </c>
    </row>
    <row r="1073" spans="1:23">
      <c r="A1073" s="7" t="s">
        <v>2414</v>
      </c>
      <c r="B1073" s="7" t="s">
        <v>2415</v>
      </c>
      <c r="C1073" s="8" t="s">
        <v>2416</v>
      </c>
      <c r="D1073" s="8" t="s">
        <v>2417</v>
      </c>
      <c r="E1073" s="8" t="s">
        <v>288</v>
      </c>
      <c r="F1073" s="8" t="s">
        <v>289</v>
      </c>
      <c r="G1073" s="8" t="s">
        <v>288</v>
      </c>
      <c r="H1073" s="8" t="s">
        <v>289</v>
      </c>
      <c r="I1073" s="8" t="s">
        <v>17</v>
      </c>
      <c r="J1073" s="8" t="s">
        <v>290</v>
      </c>
      <c r="K1073" t="s">
        <v>19</v>
      </c>
      <c r="L1073" t="s">
        <v>18</v>
      </c>
      <c r="M1073" t="s">
        <v>2418</v>
      </c>
      <c r="N1073" t="s">
        <v>433</v>
      </c>
      <c r="Q1073" s="8" t="s">
        <v>292</v>
      </c>
      <c r="S1073" s="10" t="s">
        <v>292</v>
      </c>
      <c r="T1073" s="8">
        <v>2.5</v>
      </c>
      <c r="W1073" t="b">
        <v>1</v>
      </c>
    </row>
    <row r="1075" spans="1:23">
      <c r="A1075" s="7" t="s">
        <v>2419</v>
      </c>
      <c r="B1075" s="7" t="s">
        <v>2420</v>
      </c>
      <c r="C1075" s="8" t="s">
        <v>2421</v>
      </c>
      <c r="D1075" s="8" t="s">
        <v>2422</v>
      </c>
      <c r="E1075" s="8" t="s">
        <v>288</v>
      </c>
      <c r="F1075" s="8" t="s">
        <v>289</v>
      </c>
      <c r="G1075" s="8" t="s">
        <v>288</v>
      </c>
      <c r="H1075" s="8" t="s">
        <v>289</v>
      </c>
      <c r="I1075" s="8" t="s">
        <v>17</v>
      </c>
      <c r="J1075" s="8" t="s">
        <v>290</v>
      </c>
      <c r="K1075" t="s">
        <v>19</v>
      </c>
      <c r="L1075" t="s">
        <v>587</v>
      </c>
      <c r="M1075" t="s">
        <v>2423</v>
      </c>
      <c r="N1075" t="s">
        <v>361</v>
      </c>
      <c r="Q1075" s="8" t="s">
        <v>292</v>
      </c>
    </row>
    <row r="1076" spans="1:23">
      <c r="A1076" s="7" t="s">
        <v>2424</v>
      </c>
      <c r="B1076" s="7" t="s">
        <v>2420</v>
      </c>
      <c r="C1076" s="8" t="s">
        <v>2421</v>
      </c>
      <c r="D1076" s="8" t="s">
        <v>2422</v>
      </c>
      <c r="E1076" s="8" t="s">
        <v>288</v>
      </c>
      <c r="F1076" s="8" t="s">
        <v>289</v>
      </c>
      <c r="G1076" s="8" t="s">
        <v>288</v>
      </c>
      <c r="H1076" s="8" t="s">
        <v>289</v>
      </c>
      <c r="I1076" s="8" t="s">
        <v>40</v>
      </c>
      <c r="J1076" s="8" t="s">
        <v>290</v>
      </c>
      <c r="K1076" t="s">
        <v>19</v>
      </c>
      <c r="L1076" t="s">
        <v>18</v>
      </c>
      <c r="M1076" t="s">
        <v>2423</v>
      </c>
      <c r="N1076" t="s">
        <v>361</v>
      </c>
      <c r="Q1076" s="8" t="s">
        <v>292</v>
      </c>
      <c r="S1076" s="10" t="s">
        <v>293</v>
      </c>
    </row>
    <row r="1078" spans="1:23">
      <c r="A1078" s="7" t="s">
        <v>2425</v>
      </c>
      <c r="B1078" s="7" t="s">
        <v>2426</v>
      </c>
      <c r="C1078" s="8" t="s">
        <v>2427</v>
      </c>
      <c r="D1078" s="8" t="s">
        <v>2428</v>
      </c>
      <c r="E1078" s="8" t="s">
        <v>288</v>
      </c>
      <c r="F1078" s="8" t="s">
        <v>289</v>
      </c>
      <c r="G1078" s="8" t="s">
        <v>288</v>
      </c>
      <c r="H1078" s="8" t="s">
        <v>289</v>
      </c>
      <c r="I1078" s="8" t="s">
        <v>40</v>
      </c>
      <c r="J1078" s="8" t="s">
        <v>290</v>
      </c>
      <c r="K1078" t="s">
        <v>19</v>
      </c>
      <c r="L1078" t="s">
        <v>18</v>
      </c>
      <c r="M1078" t="s">
        <v>744</v>
      </c>
      <c r="N1078" t="s">
        <v>407</v>
      </c>
      <c r="Q1078" s="8" t="s">
        <v>292</v>
      </c>
      <c r="S1078" s="10" t="s">
        <v>292</v>
      </c>
      <c r="T1078" s="8">
        <v>2.5</v>
      </c>
      <c r="W1078" t="b">
        <v>1</v>
      </c>
    </row>
    <row r="1080" spans="1:23">
      <c r="A1080" s="7" t="s">
        <v>2429</v>
      </c>
      <c r="B1080" s="7" t="s">
        <v>2430</v>
      </c>
      <c r="C1080" s="8" t="s">
        <v>2431</v>
      </c>
      <c r="D1080" s="8" t="s">
        <v>2432</v>
      </c>
      <c r="E1080" s="8" t="s">
        <v>288</v>
      </c>
      <c r="F1080" s="8" t="s">
        <v>289</v>
      </c>
      <c r="G1080" s="8" t="s">
        <v>288</v>
      </c>
      <c r="H1080" s="8" t="s">
        <v>289</v>
      </c>
      <c r="I1080" s="8" t="s">
        <v>40</v>
      </c>
      <c r="J1080" s="8" t="s">
        <v>290</v>
      </c>
      <c r="K1080" t="s">
        <v>19</v>
      </c>
      <c r="L1080" t="s">
        <v>18</v>
      </c>
      <c r="M1080" t="s">
        <v>2088</v>
      </c>
      <c r="N1080" t="s">
        <v>530</v>
      </c>
      <c r="Q1080" s="8" t="s">
        <v>292</v>
      </c>
      <c r="S1080" s="10" t="s">
        <v>292</v>
      </c>
      <c r="T1080" s="8">
        <v>2.5</v>
      </c>
      <c r="W1080" t="b">
        <v>1</v>
      </c>
    </row>
    <row r="1082" spans="1:23">
      <c r="A1082" s="7" t="s">
        <v>2433</v>
      </c>
      <c r="B1082" s="7" t="s">
        <v>2434</v>
      </c>
      <c r="C1082" s="8" t="s">
        <v>781</v>
      </c>
      <c r="D1082" s="8" t="s">
        <v>2435</v>
      </c>
      <c r="E1082" s="8" t="s">
        <v>288</v>
      </c>
      <c r="F1082" s="8" t="s">
        <v>289</v>
      </c>
      <c r="G1082" s="8" t="s">
        <v>288</v>
      </c>
      <c r="H1082" s="8" t="s">
        <v>289</v>
      </c>
      <c r="I1082" s="8" t="s">
        <v>40</v>
      </c>
      <c r="J1082" s="8" t="s">
        <v>290</v>
      </c>
      <c r="K1082" t="s">
        <v>19</v>
      </c>
      <c r="L1082" t="s">
        <v>18</v>
      </c>
      <c r="M1082" t="s">
        <v>2436</v>
      </c>
      <c r="N1082" t="s">
        <v>299</v>
      </c>
      <c r="Q1082" s="8" t="s">
        <v>292</v>
      </c>
      <c r="S1082" s="10" t="s">
        <v>293</v>
      </c>
    </row>
    <row r="1084" spans="1:23">
      <c r="A1084" s="7" t="s">
        <v>2437</v>
      </c>
      <c r="B1084" s="7" t="s">
        <v>2438</v>
      </c>
      <c r="C1084" s="8" t="s">
        <v>143</v>
      </c>
      <c r="D1084" s="8" t="s">
        <v>2439</v>
      </c>
      <c r="E1084" s="8" t="s">
        <v>288</v>
      </c>
      <c r="F1084" s="8" t="s">
        <v>289</v>
      </c>
      <c r="G1084" s="8" t="s">
        <v>288</v>
      </c>
      <c r="H1084" s="8" t="s">
        <v>289</v>
      </c>
      <c r="I1084" s="8" t="s">
        <v>17</v>
      </c>
      <c r="J1084" s="8" t="s">
        <v>290</v>
      </c>
      <c r="K1084" t="s">
        <v>19</v>
      </c>
      <c r="L1084" t="s">
        <v>18</v>
      </c>
      <c r="M1084" t="s">
        <v>350</v>
      </c>
      <c r="N1084" t="s">
        <v>325</v>
      </c>
      <c r="Q1084" s="8" t="s">
        <v>292</v>
      </c>
      <c r="S1084" s="10" t="s">
        <v>293</v>
      </c>
    </row>
    <row r="1086" spans="1:23">
      <c r="A1086" s="7" t="s">
        <v>2440</v>
      </c>
      <c r="B1086" s="7" t="s">
        <v>2441</v>
      </c>
      <c r="C1086" s="8" t="s">
        <v>2442</v>
      </c>
      <c r="D1086" s="8" t="s">
        <v>2443</v>
      </c>
      <c r="E1086" s="8" t="s">
        <v>288</v>
      </c>
      <c r="F1086" s="8" t="s">
        <v>289</v>
      </c>
      <c r="G1086" s="8" t="s">
        <v>288</v>
      </c>
      <c r="H1086" s="8" t="s">
        <v>289</v>
      </c>
      <c r="I1086" s="8" t="s">
        <v>17</v>
      </c>
      <c r="J1086" s="8" t="s">
        <v>290</v>
      </c>
      <c r="K1086" t="s">
        <v>19</v>
      </c>
      <c r="L1086" t="s">
        <v>18</v>
      </c>
      <c r="M1086" t="s">
        <v>718</v>
      </c>
      <c r="N1086" t="s">
        <v>611</v>
      </c>
      <c r="Q1086" s="8" t="s">
        <v>292</v>
      </c>
      <c r="S1086" s="10" t="s">
        <v>292</v>
      </c>
      <c r="T1086" s="8">
        <v>2.5</v>
      </c>
      <c r="W1086" t="b">
        <v>1</v>
      </c>
    </row>
    <row r="1088" spans="1:23">
      <c r="A1088" s="7" t="s">
        <v>2444</v>
      </c>
      <c r="B1088" s="7" t="s">
        <v>2445</v>
      </c>
      <c r="C1088" s="8" t="s">
        <v>1855</v>
      </c>
      <c r="D1088" s="8" t="s">
        <v>2446</v>
      </c>
      <c r="E1088" s="8" t="s">
        <v>288</v>
      </c>
      <c r="F1088" s="8" t="s">
        <v>289</v>
      </c>
      <c r="G1088" s="8" t="s">
        <v>288</v>
      </c>
      <c r="H1088" s="8" t="s">
        <v>289</v>
      </c>
      <c r="I1088" s="8" t="s">
        <v>17</v>
      </c>
      <c r="J1088" s="8" t="s">
        <v>290</v>
      </c>
      <c r="K1088" t="s">
        <v>19</v>
      </c>
      <c r="L1088" t="s">
        <v>18</v>
      </c>
      <c r="M1088" t="s">
        <v>87</v>
      </c>
      <c r="N1088" t="s">
        <v>88</v>
      </c>
      <c r="Q1088" s="8" t="s">
        <v>292</v>
      </c>
      <c r="S1088" s="10" t="s">
        <v>292</v>
      </c>
      <c r="T1088" s="8">
        <v>2.5</v>
      </c>
      <c r="W1088" t="b">
        <v>1</v>
      </c>
    </row>
    <row r="1090" spans="1:23">
      <c r="A1090" s="7" t="s">
        <v>2447</v>
      </c>
      <c r="B1090" s="7" t="s">
        <v>2448</v>
      </c>
      <c r="C1090" s="8" t="s">
        <v>2449</v>
      </c>
      <c r="D1090" s="8" t="s">
        <v>2450</v>
      </c>
      <c r="E1090" s="8" t="s">
        <v>288</v>
      </c>
      <c r="F1090" s="8" t="s">
        <v>289</v>
      </c>
      <c r="G1090" s="8" t="s">
        <v>288</v>
      </c>
      <c r="H1090" s="8" t="s">
        <v>289</v>
      </c>
      <c r="I1090" s="8" t="s">
        <v>40</v>
      </c>
      <c r="J1090" s="8" t="s">
        <v>290</v>
      </c>
      <c r="K1090" t="s">
        <v>19</v>
      </c>
      <c r="L1090" t="s">
        <v>18</v>
      </c>
      <c r="M1090" t="s">
        <v>2451</v>
      </c>
      <c r="N1090" t="s">
        <v>310</v>
      </c>
      <c r="Q1090" s="8" t="s">
        <v>292</v>
      </c>
      <c r="S1090" s="10" t="s">
        <v>292</v>
      </c>
      <c r="T1090" s="8">
        <v>2.5</v>
      </c>
      <c r="W1090" t="b">
        <v>1</v>
      </c>
    </row>
    <row r="1092" spans="1:23">
      <c r="A1092" s="7" t="s">
        <v>2452</v>
      </c>
      <c r="B1092" s="7" t="s">
        <v>2453</v>
      </c>
      <c r="C1092" s="8" t="s">
        <v>2235</v>
      </c>
      <c r="D1092" s="8" t="s">
        <v>2454</v>
      </c>
      <c r="E1092" s="8" t="s">
        <v>288</v>
      </c>
      <c r="F1092" s="8" t="s">
        <v>289</v>
      </c>
      <c r="G1092" s="8" t="s">
        <v>288</v>
      </c>
      <c r="H1092" s="8" t="s">
        <v>289</v>
      </c>
      <c r="I1092" s="8" t="s">
        <v>17</v>
      </c>
      <c r="J1092" s="8" t="s">
        <v>290</v>
      </c>
      <c r="K1092" t="s">
        <v>19</v>
      </c>
      <c r="L1092" t="s">
        <v>18</v>
      </c>
      <c r="M1092" t="s">
        <v>1024</v>
      </c>
      <c r="N1092" t="s">
        <v>20</v>
      </c>
      <c r="Q1092" s="8" t="s">
        <v>292</v>
      </c>
      <c r="S1092" s="10" t="s">
        <v>293</v>
      </c>
    </row>
    <row r="1094" spans="1:23">
      <c r="A1094" s="7" t="s">
        <v>2455</v>
      </c>
      <c r="B1094" s="7" t="s">
        <v>2456</v>
      </c>
      <c r="C1094" s="8" t="s">
        <v>754</v>
      </c>
      <c r="D1094" s="8" t="s">
        <v>2457</v>
      </c>
      <c r="E1094" s="8" t="s">
        <v>288</v>
      </c>
      <c r="F1094" s="8" t="s">
        <v>289</v>
      </c>
      <c r="G1094" s="8" t="s">
        <v>288</v>
      </c>
      <c r="H1094" s="8" t="s">
        <v>289</v>
      </c>
      <c r="I1094" s="8" t="s">
        <v>40</v>
      </c>
      <c r="J1094" s="8" t="s">
        <v>290</v>
      </c>
      <c r="K1094" t="s">
        <v>19</v>
      </c>
      <c r="L1094" t="s">
        <v>60</v>
      </c>
      <c r="M1094" t="s">
        <v>2245</v>
      </c>
      <c r="N1094" t="s">
        <v>493</v>
      </c>
      <c r="O1094" t="s">
        <v>936</v>
      </c>
      <c r="P1094" t="s">
        <v>466</v>
      </c>
      <c r="Q1094" s="8" t="s">
        <v>293</v>
      </c>
      <c r="S1094" s="10" t="s">
        <v>293</v>
      </c>
    </row>
    <row r="1096" spans="1:23">
      <c r="A1096" s="7" t="s">
        <v>2458</v>
      </c>
      <c r="B1096" s="7" t="s">
        <v>2459</v>
      </c>
      <c r="C1096" s="8" t="s">
        <v>296</v>
      </c>
      <c r="D1096" s="8" t="s">
        <v>2460</v>
      </c>
      <c r="E1096" s="8" t="s">
        <v>288</v>
      </c>
      <c r="F1096" s="8" t="s">
        <v>289</v>
      </c>
      <c r="G1096" s="8" t="s">
        <v>288</v>
      </c>
      <c r="H1096" s="8" t="s">
        <v>289</v>
      </c>
      <c r="I1096" s="8" t="s">
        <v>17</v>
      </c>
      <c r="J1096" s="8" t="s">
        <v>290</v>
      </c>
      <c r="K1096" t="s">
        <v>19</v>
      </c>
      <c r="L1096" t="s">
        <v>18</v>
      </c>
      <c r="M1096" t="s">
        <v>2461</v>
      </c>
      <c r="N1096" t="s">
        <v>20</v>
      </c>
      <c r="Q1096" s="8" t="s">
        <v>292</v>
      </c>
      <c r="S1096" s="10" t="s">
        <v>293</v>
      </c>
    </row>
    <row r="1098" spans="1:23">
      <c r="A1098" s="7" t="s">
        <v>2462</v>
      </c>
      <c r="B1098" s="7" t="s">
        <v>2463</v>
      </c>
      <c r="C1098" s="8" t="s">
        <v>394</v>
      </c>
      <c r="D1098" s="8" t="s">
        <v>2464</v>
      </c>
      <c r="E1098" s="8" t="s">
        <v>288</v>
      </c>
      <c r="F1098" s="8" t="s">
        <v>289</v>
      </c>
      <c r="G1098" s="8" t="s">
        <v>288</v>
      </c>
      <c r="H1098" s="8" t="s">
        <v>289</v>
      </c>
      <c r="I1098" s="8" t="s">
        <v>17</v>
      </c>
      <c r="J1098" s="8" t="s">
        <v>290</v>
      </c>
      <c r="K1098" t="s">
        <v>19</v>
      </c>
      <c r="L1098" t="s">
        <v>18</v>
      </c>
      <c r="M1098" t="s">
        <v>1637</v>
      </c>
      <c r="N1098" t="s">
        <v>299</v>
      </c>
      <c r="Q1098" s="8" t="s">
        <v>292</v>
      </c>
      <c r="S1098" s="10" t="s">
        <v>293</v>
      </c>
    </row>
    <row r="1100" spans="1:23">
      <c r="A1100" s="7" t="s">
        <v>2465</v>
      </c>
      <c r="B1100" s="7" t="s">
        <v>2466</v>
      </c>
      <c r="C1100" s="8" t="s">
        <v>458</v>
      </c>
      <c r="D1100" s="8" t="s">
        <v>2467</v>
      </c>
      <c r="E1100" s="8" t="s">
        <v>288</v>
      </c>
      <c r="F1100" s="8" t="s">
        <v>289</v>
      </c>
      <c r="G1100" s="8" t="s">
        <v>288</v>
      </c>
      <c r="H1100" s="8" t="s">
        <v>289</v>
      </c>
      <c r="I1100" s="8" t="s">
        <v>40</v>
      </c>
      <c r="J1100" s="8" t="s">
        <v>290</v>
      </c>
      <c r="K1100" t="s">
        <v>19</v>
      </c>
      <c r="L1100" t="s">
        <v>18</v>
      </c>
      <c r="M1100" t="s">
        <v>1589</v>
      </c>
      <c r="N1100" t="s">
        <v>450</v>
      </c>
      <c r="Q1100" s="8" t="s">
        <v>292</v>
      </c>
      <c r="S1100" s="10" t="s">
        <v>293</v>
      </c>
    </row>
    <row r="1102" spans="1:23">
      <c r="A1102" s="7" t="s">
        <v>2468</v>
      </c>
      <c r="B1102" s="7" t="s">
        <v>2469</v>
      </c>
      <c r="C1102" s="8" t="s">
        <v>2470</v>
      </c>
      <c r="D1102" s="8" t="s">
        <v>2467</v>
      </c>
      <c r="E1102" s="8" t="s">
        <v>288</v>
      </c>
      <c r="F1102" s="8" t="s">
        <v>289</v>
      </c>
      <c r="G1102" s="8" t="s">
        <v>288</v>
      </c>
      <c r="H1102" s="8" t="s">
        <v>289</v>
      </c>
      <c r="I1102" s="8" t="s">
        <v>40</v>
      </c>
      <c r="J1102" s="8" t="s">
        <v>290</v>
      </c>
      <c r="K1102" t="s">
        <v>19</v>
      </c>
      <c r="L1102" t="s">
        <v>18</v>
      </c>
      <c r="M1102" t="s">
        <v>2303</v>
      </c>
      <c r="N1102" t="s">
        <v>355</v>
      </c>
      <c r="Q1102" s="8" t="s">
        <v>292</v>
      </c>
      <c r="S1102" s="10" t="s">
        <v>293</v>
      </c>
    </row>
    <row r="1104" spans="1:23">
      <c r="A1104" s="7" t="s">
        <v>2471</v>
      </c>
      <c r="B1104" s="7" t="s">
        <v>2472</v>
      </c>
      <c r="C1104" s="8" t="s">
        <v>93</v>
      </c>
      <c r="D1104" s="8" t="s">
        <v>2473</v>
      </c>
      <c r="E1104" s="8" t="s">
        <v>288</v>
      </c>
      <c r="F1104" s="8" t="s">
        <v>289</v>
      </c>
      <c r="G1104" s="8" t="s">
        <v>288</v>
      </c>
      <c r="H1104" s="8" t="s">
        <v>289</v>
      </c>
      <c r="I1104" s="8" t="s">
        <v>30</v>
      </c>
      <c r="J1104" s="8" t="s">
        <v>290</v>
      </c>
      <c r="K1104" t="s">
        <v>19</v>
      </c>
      <c r="L1104" t="s">
        <v>18</v>
      </c>
      <c r="M1104" t="s">
        <v>835</v>
      </c>
      <c r="N1104" t="s">
        <v>299</v>
      </c>
      <c r="Q1104" s="8" t="s">
        <v>292</v>
      </c>
      <c r="S1104" s="10" t="s">
        <v>293</v>
      </c>
    </row>
    <row r="1106" spans="1:23">
      <c r="A1106" s="7" t="s">
        <v>2474</v>
      </c>
      <c r="B1106" s="7" t="s">
        <v>2475</v>
      </c>
      <c r="C1106" s="8" t="s">
        <v>569</v>
      </c>
      <c r="D1106" s="8" t="s">
        <v>2473</v>
      </c>
      <c r="E1106" s="8" t="s">
        <v>288</v>
      </c>
      <c r="F1106" s="8" t="s">
        <v>289</v>
      </c>
      <c r="G1106" s="8" t="s">
        <v>288</v>
      </c>
      <c r="H1106" s="8" t="s">
        <v>289</v>
      </c>
      <c r="I1106" s="8" t="s">
        <v>30</v>
      </c>
      <c r="J1106" s="8" t="s">
        <v>290</v>
      </c>
      <c r="K1106" t="s">
        <v>19</v>
      </c>
      <c r="L1106" t="s">
        <v>18</v>
      </c>
      <c r="M1106" t="s">
        <v>835</v>
      </c>
      <c r="N1106" t="s">
        <v>299</v>
      </c>
      <c r="Q1106" s="8" t="s">
        <v>292</v>
      </c>
      <c r="S1106" s="10" t="s">
        <v>293</v>
      </c>
    </row>
    <row r="1108" spans="1:23">
      <c r="A1108" s="7" t="s">
        <v>2476</v>
      </c>
      <c r="B1108" s="7" t="s">
        <v>2477</v>
      </c>
      <c r="C1108" s="8" t="s">
        <v>519</v>
      </c>
      <c r="D1108" s="8" t="s">
        <v>2478</v>
      </c>
      <c r="E1108" s="8" t="s">
        <v>288</v>
      </c>
      <c r="F1108" s="8" t="s">
        <v>289</v>
      </c>
      <c r="G1108" s="8" t="s">
        <v>288</v>
      </c>
      <c r="H1108" s="8" t="s">
        <v>289</v>
      </c>
      <c r="I1108" s="8" t="s">
        <v>40</v>
      </c>
      <c r="J1108" s="8" t="s">
        <v>290</v>
      </c>
      <c r="K1108" t="s">
        <v>19</v>
      </c>
      <c r="L1108" t="s">
        <v>18</v>
      </c>
      <c r="M1108" t="s">
        <v>549</v>
      </c>
      <c r="N1108" t="s">
        <v>417</v>
      </c>
      <c r="Q1108" s="8" t="s">
        <v>292</v>
      </c>
      <c r="S1108" s="10" t="s">
        <v>292</v>
      </c>
      <c r="T1108" s="8">
        <v>2.5</v>
      </c>
      <c r="W1108" t="b">
        <v>1</v>
      </c>
    </row>
    <row r="1110" spans="1:23">
      <c r="A1110" s="7" t="s">
        <v>2479</v>
      </c>
      <c r="B1110" s="7" t="s">
        <v>2480</v>
      </c>
      <c r="C1110" s="8" t="s">
        <v>378</v>
      </c>
      <c r="D1110" s="8" t="s">
        <v>2478</v>
      </c>
      <c r="E1110" s="8" t="s">
        <v>288</v>
      </c>
      <c r="F1110" s="8" t="s">
        <v>289</v>
      </c>
      <c r="G1110" s="8" t="s">
        <v>288</v>
      </c>
      <c r="H1110" s="8" t="s">
        <v>289</v>
      </c>
      <c r="I1110" s="8" t="s">
        <v>40</v>
      </c>
      <c r="J1110" s="8" t="s">
        <v>290</v>
      </c>
      <c r="K1110" t="s">
        <v>19</v>
      </c>
      <c r="L1110" t="s">
        <v>18</v>
      </c>
      <c r="M1110" t="s">
        <v>549</v>
      </c>
      <c r="N1110" t="s">
        <v>417</v>
      </c>
      <c r="Q1110" s="8" t="s">
        <v>292</v>
      </c>
      <c r="S1110" s="10" t="s">
        <v>292</v>
      </c>
      <c r="T1110" s="8">
        <v>2.5</v>
      </c>
      <c r="W1110" t="b">
        <v>1</v>
      </c>
    </row>
    <row r="1112" spans="1:23">
      <c r="A1112" s="7" t="s">
        <v>2481</v>
      </c>
      <c r="B1112" s="7" t="s">
        <v>2482</v>
      </c>
      <c r="C1112" s="8" t="s">
        <v>38</v>
      </c>
      <c r="D1112" s="8" t="s">
        <v>528</v>
      </c>
      <c r="E1112" s="8" t="s">
        <v>288</v>
      </c>
      <c r="F1112" s="8" t="s">
        <v>289</v>
      </c>
      <c r="G1112" s="8" t="s">
        <v>288</v>
      </c>
      <c r="H1112" s="8" t="s">
        <v>289</v>
      </c>
      <c r="I1112" s="8" t="s">
        <v>17</v>
      </c>
      <c r="J1112" s="8" t="s">
        <v>290</v>
      </c>
      <c r="K1112" t="s">
        <v>19</v>
      </c>
      <c r="L1112" t="s">
        <v>60</v>
      </c>
      <c r="M1112" t="s">
        <v>450</v>
      </c>
      <c r="N1112" t="s">
        <v>305</v>
      </c>
      <c r="O1112" t="s">
        <v>2483</v>
      </c>
      <c r="P1112" t="s">
        <v>2484</v>
      </c>
      <c r="Q1112" s="8" t="s">
        <v>293</v>
      </c>
      <c r="S1112" s="10" t="s">
        <v>293</v>
      </c>
    </row>
    <row r="1114" spans="1:23">
      <c r="A1114" s="7" t="s">
        <v>2485</v>
      </c>
      <c r="B1114" s="7" t="s">
        <v>2486</v>
      </c>
      <c r="C1114" s="8" t="s">
        <v>742</v>
      </c>
      <c r="D1114" s="8" t="s">
        <v>2487</v>
      </c>
      <c r="E1114" s="8" t="s">
        <v>288</v>
      </c>
      <c r="F1114" s="8" t="s">
        <v>289</v>
      </c>
      <c r="G1114" s="8" t="s">
        <v>288</v>
      </c>
      <c r="H1114" s="8" t="s">
        <v>289</v>
      </c>
      <c r="I1114" s="8" t="s">
        <v>17</v>
      </c>
      <c r="J1114" s="8" t="s">
        <v>290</v>
      </c>
      <c r="K1114" t="s">
        <v>19</v>
      </c>
      <c r="L1114" t="s">
        <v>18</v>
      </c>
      <c r="M1114" t="s">
        <v>407</v>
      </c>
      <c r="N1114" t="s">
        <v>341</v>
      </c>
      <c r="Q1114" s="8" t="s">
        <v>292</v>
      </c>
      <c r="S1114" s="10" t="s">
        <v>292</v>
      </c>
      <c r="T1114" s="8">
        <v>2.5</v>
      </c>
      <c r="W1114" t="b">
        <v>1</v>
      </c>
    </row>
    <row r="1116" spans="1:23">
      <c r="A1116" s="7" t="s">
        <v>2488</v>
      </c>
      <c r="B1116" s="7" t="s">
        <v>2489</v>
      </c>
      <c r="C1116" s="8" t="s">
        <v>2490</v>
      </c>
      <c r="D1116" s="8" t="s">
        <v>2491</v>
      </c>
      <c r="E1116" s="8" t="s">
        <v>288</v>
      </c>
      <c r="F1116" s="8" t="s">
        <v>289</v>
      </c>
      <c r="G1116" s="8" t="s">
        <v>288</v>
      </c>
      <c r="H1116" s="8" t="s">
        <v>289</v>
      </c>
      <c r="I1116" s="8" t="s">
        <v>40</v>
      </c>
      <c r="J1116" s="8" t="s">
        <v>290</v>
      </c>
      <c r="K1116" t="s">
        <v>19</v>
      </c>
      <c r="L1116" t="s">
        <v>18</v>
      </c>
      <c r="M1116" t="s">
        <v>1907</v>
      </c>
      <c r="N1116" t="s">
        <v>355</v>
      </c>
      <c r="Q1116" s="8" t="s">
        <v>292</v>
      </c>
      <c r="S1116" s="10" t="s">
        <v>293</v>
      </c>
    </row>
    <row r="1118" spans="1:23">
      <c r="A1118" s="7" t="s">
        <v>2492</v>
      </c>
      <c r="B1118" s="7" t="s">
        <v>2493</v>
      </c>
      <c r="C1118" s="8" t="s">
        <v>1241</v>
      </c>
      <c r="D1118" s="8" t="s">
        <v>2494</v>
      </c>
      <c r="E1118" s="8" t="s">
        <v>288</v>
      </c>
      <c r="F1118" s="8" t="s">
        <v>289</v>
      </c>
      <c r="G1118" s="8" t="s">
        <v>288</v>
      </c>
      <c r="H1118" s="8" t="s">
        <v>289</v>
      </c>
      <c r="I1118" s="8" t="s">
        <v>40</v>
      </c>
      <c r="J1118" s="8" t="s">
        <v>824</v>
      </c>
      <c r="K1118" t="s">
        <v>19</v>
      </c>
      <c r="L1118" t="s">
        <v>18</v>
      </c>
      <c r="M1118" t="s">
        <v>2495</v>
      </c>
      <c r="N1118" t="s">
        <v>325</v>
      </c>
      <c r="Q1118" s="8" t="s">
        <v>292</v>
      </c>
      <c r="S1118" s="10" t="s">
        <v>293</v>
      </c>
    </row>
    <row r="1120" spans="1:23">
      <c r="A1120" s="7" t="s">
        <v>2496</v>
      </c>
      <c r="B1120" s="7" t="s">
        <v>2497</v>
      </c>
      <c r="C1120" s="8" t="s">
        <v>991</v>
      </c>
      <c r="D1120" s="8" t="s">
        <v>2494</v>
      </c>
      <c r="E1120" s="8" t="s">
        <v>288</v>
      </c>
      <c r="F1120" s="8" t="s">
        <v>289</v>
      </c>
      <c r="G1120" s="8" t="s">
        <v>288</v>
      </c>
      <c r="H1120" s="8" t="s">
        <v>289</v>
      </c>
      <c r="I1120" s="8" t="s">
        <v>40</v>
      </c>
      <c r="J1120" s="8" t="s">
        <v>824</v>
      </c>
      <c r="K1120" t="s">
        <v>19</v>
      </c>
      <c r="L1120" t="s">
        <v>18</v>
      </c>
      <c r="M1120" t="s">
        <v>2495</v>
      </c>
      <c r="N1120" t="s">
        <v>21</v>
      </c>
      <c r="Q1120" s="8" t="s">
        <v>292</v>
      </c>
      <c r="S1120" s="10" t="s">
        <v>293</v>
      </c>
    </row>
    <row r="1122" spans="1:23">
      <c r="A1122" s="7" t="s">
        <v>2498</v>
      </c>
      <c r="B1122" s="7" t="s">
        <v>2499</v>
      </c>
      <c r="C1122" s="8" t="s">
        <v>2500</v>
      </c>
      <c r="D1122" s="8" t="s">
        <v>2501</v>
      </c>
      <c r="E1122" s="8" t="s">
        <v>288</v>
      </c>
      <c r="F1122" s="8" t="s">
        <v>289</v>
      </c>
      <c r="G1122" s="8" t="s">
        <v>288</v>
      </c>
      <c r="H1122" s="8" t="s">
        <v>289</v>
      </c>
      <c r="I1122" s="8" t="s">
        <v>17</v>
      </c>
      <c r="J1122" s="8" t="s">
        <v>290</v>
      </c>
      <c r="K1122" t="s">
        <v>19</v>
      </c>
      <c r="L1122" t="s">
        <v>18</v>
      </c>
      <c r="M1122" t="s">
        <v>2502</v>
      </c>
      <c r="N1122" t="s">
        <v>688</v>
      </c>
      <c r="Q1122" s="8" t="s">
        <v>292</v>
      </c>
      <c r="S1122" s="10" t="s">
        <v>293</v>
      </c>
    </row>
    <row r="1124" spans="1:23">
      <c r="A1124" s="7" t="s">
        <v>2503</v>
      </c>
      <c r="B1124" s="7" t="s">
        <v>2504</v>
      </c>
      <c r="C1124" s="8" t="s">
        <v>2505</v>
      </c>
      <c r="D1124" s="8" t="s">
        <v>2506</v>
      </c>
      <c r="E1124" s="8" t="s">
        <v>288</v>
      </c>
      <c r="F1124" s="8" t="s">
        <v>289</v>
      </c>
      <c r="G1124" s="8" t="s">
        <v>288</v>
      </c>
      <c r="H1124" s="8" t="s">
        <v>289</v>
      </c>
      <c r="I1124" s="8" t="s">
        <v>17</v>
      </c>
      <c r="J1124" s="8" t="s">
        <v>290</v>
      </c>
      <c r="K1124" t="s">
        <v>19</v>
      </c>
      <c r="L1124" t="s">
        <v>18</v>
      </c>
      <c r="M1124" t="s">
        <v>305</v>
      </c>
      <c r="N1124" t="s">
        <v>20</v>
      </c>
      <c r="Q1124" s="8" t="s">
        <v>292</v>
      </c>
      <c r="S1124" s="10" t="s">
        <v>293</v>
      </c>
    </row>
    <row r="1126" spans="1:23">
      <c r="A1126" s="7" t="s">
        <v>2507</v>
      </c>
      <c r="B1126" s="7" t="s">
        <v>2508</v>
      </c>
      <c r="C1126" s="8" t="s">
        <v>2509</v>
      </c>
      <c r="D1126" s="8" t="s">
        <v>2510</v>
      </c>
      <c r="E1126" s="8" t="s">
        <v>288</v>
      </c>
      <c r="F1126" s="8" t="s">
        <v>289</v>
      </c>
      <c r="G1126" s="8" t="s">
        <v>288</v>
      </c>
      <c r="H1126" s="8" t="s">
        <v>289</v>
      </c>
      <c r="I1126" s="8" t="s">
        <v>40</v>
      </c>
      <c r="J1126" s="8" t="s">
        <v>290</v>
      </c>
      <c r="K1126" t="s">
        <v>19</v>
      </c>
      <c r="L1126" t="s">
        <v>18</v>
      </c>
      <c r="M1126" t="s">
        <v>2511</v>
      </c>
      <c r="N1126" t="s">
        <v>361</v>
      </c>
      <c r="Q1126" s="8" t="s">
        <v>292</v>
      </c>
      <c r="S1126" s="10" t="s">
        <v>293</v>
      </c>
    </row>
    <row r="1128" spans="1:23">
      <c r="A1128" s="7" t="s">
        <v>2512</v>
      </c>
      <c r="B1128" s="7" t="s">
        <v>2513</v>
      </c>
      <c r="C1128" s="8" t="s">
        <v>2514</v>
      </c>
      <c r="D1128" s="8" t="s">
        <v>2515</v>
      </c>
      <c r="E1128" s="8" t="s">
        <v>288</v>
      </c>
      <c r="F1128" s="8" t="s">
        <v>289</v>
      </c>
      <c r="G1128" s="8" t="s">
        <v>288</v>
      </c>
      <c r="H1128" s="8" t="s">
        <v>289</v>
      </c>
      <c r="I1128" s="8" t="s">
        <v>40</v>
      </c>
      <c r="J1128" s="8" t="s">
        <v>290</v>
      </c>
      <c r="K1128" t="s">
        <v>19</v>
      </c>
      <c r="L1128" t="s">
        <v>18</v>
      </c>
      <c r="M1128" t="s">
        <v>1688</v>
      </c>
      <c r="N1128" t="s">
        <v>536</v>
      </c>
      <c r="Q1128" s="8" t="s">
        <v>292</v>
      </c>
      <c r="S1128" s="10" t="s">
        <v>292</v>
      </c>
      <c r="T1128" s="8">
        <v>2.5</v>
      </c>
      <c r="W1128" t="b">
        <v>1</v>
      </c>
    </row>
    <row r="1130" spans="1:23">
      <c r="A1130" s="7" t="s">
        <v>2516</v>
      </c>
      <c r="B1130" s="7" t="s">
        <v>2517</v>
      </c>
      <c r="C1130" s="8" t="s">
        <v>24</v>
      </c>
      <c r="D1130" s="8" t="s">
        <v>2518</v>
      </c>
      <c r="E1130" s="8" t="s">
        <v>288</v>
      </c>
      <c r="F1130" s="8" t="s">
        <v>289</v>
      </c>
      <c r="G1130" s="8" t="s">
        <v>288</v>
      </c>
      <c r="H1130" s="8" t="s">
        <v>289</v>
      </c>
      <c r="I1130" s="8" t="s">
        <v>117</v>
      </c>
      <c r="J1130" s="8" t="s">
        <v>290</v>
      </c>
      <c r="K1130" t="s">
        <v>19</v>
      </c>
      <c r="L1130" t="s">
        <v>18</v>
      </c>
      <c r="M1130" t="s">
        <v>1010</v>
      </c>
      <c r="N1130" t="s">
        <v>391</v>
      </c>
      <c r="Q1130" s="8" t="s">
        <v>292</v>
      </c>
      <c r="S1130" s="10" t="s">
        <v>293</v>
      </c>
    </row>
    <row r="1132" spans="1:23">
      <c r="A1132" s="7" t="s">
        <v>2519</v>
      </c>
      <c r="B1132" s="7" t="s">
        <v>2520</v>
      </c>
      <c r="C1132" s="8" t="s">
        <v>2521</v>
      </c>
      <c r="D1132" s="8" t="s">
        <v>2522</v>
      </c>
      <c r="E1132" s="8" t="s">
        <v>288</v>
      </c>
      <c r="F1132" s="8" t="s">
        <v>289</v>
      </c>
      <c r="G1132" s="8" t="s">
        <v>288</v>
      </c>
      <c r="H1132" s="8" t="s">
        <v>289</v>
      </c>
      <c r="I1132" s="8" t="s">
        <v>117</v>
      </c>
      <c r="J1132" s="8" t="s">
        <v>290</v>
      </c>
      <c r="K1132" t="s">
        <v>19</v>
      </c>
      <c r="L1132" t="s">
        <v>60</v>
      </c>
      <c r="M1132" t="s">
        <v>2050</v>
      </c>
      <c r="N1132" t="s">
        <v>688</v>
      </c>
      <c r="O1132" t="s">
        <v>2523</v>
      </c>
      <c r="P1132" t="s">
        <v>613</v>
      </c>
      <c r="Q1132" s="8" t="s">
        <v>293</v>
      </c>
      <c r="S1132" s="10" t="s">
        <v>293</v>
      </c>
    </row>
    <row r="1134" spans="1:23">
      <c r="A1134" s="7" t="s">
        <v>2524</v>
      </c>
      <c r="B1134" s="7" t="s">
        <v>2525</v>
      </c>
      <c r="C1134" s="8" t="s">
        <v>115</v>
      </c>
      <c r="D1134" s="8" t="s">
        <v>2526</v>
      </c>
      <c r="E1134" s="8" t="s">
        <v>288</v>
      </c>
      <c r="F1134" s="8" t="s">
        <v>289</v>
      </c>
      <c r="G1134" s="8" t="s">
        <v>288</v>
      </c>
      <c r="H1134" s="8" t="s">
        <v>289</v>
      </c>
      <c r="I1134" s="8" t="s">
        <v>17</v>
      </c>
      <c r="J1134" s="8" t="s">
        <v>290</v>
      </c>
      <c r="K1134" t="s">
        <v>19</v>
      </c>
      <c r="L1134" t="s">
        <v>18</v>
      </c>
      <c r="M1134" t="s">
        <v>386</v>
      </c>
      <c r="N1134" t="s">
        <v>120</v>
      </c>
      <c r="Q1134" s="8" t="s">
        <v>292</v>
      </c>
      <c r="S1134" s="10" t="s">
        <v>293</v>
      </c>
    </row>
    <row r="1136" spans="1:23">
      <c r="A1136" s="7" t="s">
        <v>2527</v>
      </c>
      <c r="B1136" s="7" t="s">
        <v>2528</v>
      </c>
      <c r="C1136" s="8" t="s">
        <v>2529</v>
      </c>
      <c r="D1136" s="8" t="s">
        <v>2530</v>
      </c>
      <c r="E1136" s="8" t="s">
        <v>288</v>
      </c>
      <c r="F1136" s="8" t="s">
        <v>289</v>
      </c>
      <c r="G1136" s="8" t="s">
        <v>288</v>
      </c>
      <c r="H1136" s="8" t="s">
        <v>289</v>
      </c>
      <c r="I1136" s="8" t="s">
        <v>40</v>
      </c>
      <c r="J1136" s="8" t="s">
        <v>290</v>
      </c>
      <c r="K1136" t="s">
        <v>19</v>
      </c>
      <c r="L1136" t="s">
        <v>60</v>
      </c>
      <c r="M1136" t="s">
        <v>588</v>
      </c>
      <c r="N1136" t="s">
        <v>2531</v>
      </c>
      <c r="O1136" t="s">
        <v>633</v>
      </c>
      <c r="P1136" t="s">
        <v>1157</v>
      </c>
      <c r="Q1136" s="8" t="s">
        <v>293</v>
      </c>
      <c r="S1136" s="10" t="s">
        <v>293</v>
      </c>
    </row>
    <row r="1138" spans="1:23">
      <c r="A1138" s="7" t="s">
        <v>2532</v>
      </c>
      <c r="B1138" s="7" t="s">
        <v>2533</v>
      </c>
      <c r="C1138" s="8" t="s">
        <v>2534</v>
      </c>
      <c r="D1138" s="8" t="s">
        <v>2535</v>
      </c>
      <c r="E1138" s="8" t="s">
        <v>288</v>
      </c>
      <c r="F1138" s="8" t="s">
        <v>289</v>
      </c>
      <c r="G1138" s="8" t="s">
        <v>288</v>
      </c>
      <c r="H1138" s="8" t="s">
        <v>289</v>
      </c>
      <c r="I1138" s="8" t="s">
        <v>17</v>
      </c>
      <c r="J1138" s="8" t="s">
        <v>290</v>
      </c>
      <c r="K1138" t="s">
        <v>19</v>
      </c>
      <c r="L1138" t="s">
        <v>18</v>
      </c>
      <c r="M1138" t="s">
        <v>1006</v>
      </c>
      <c r="N1138" t="s">
        <v>560</v>
      </c>
      <c r="Q1138" s="8" t="s">
        <v>292</v>
      </c>
      <c r="S1138" s="10" t="s">
        <v>292</v>
      </c>
      <c r="T1138" s="8">
        <v>2.5</v>
      </c>
      <c r="W1138" t="b">
        <v>1</v>
      </c>
    </row>
    <row r="1140" spans="1:23">
      <c r="A1140" s="7" t="s">
        <v>2536</v>
      </c>
      <c r="B1140" s="7" t="s">
        <v>2537</v>
      </c>
      <c r="C1140" s="8" t="s">
        <v>2538</v>
      </c>
      <c r="D1140" s="8" t="s">
        <v>2539</v>
      </c>
      <c r="E1140" s="8" t="s">
        <v>288</v>
      </c>
      <c r="F1140" s="8" t="s">
        <v>289</v>
      </c>
      <c r="G1140" s="8" t="s">
        <v>288</v>
      </c>
      <c r="H1140" s="8" t="s">
        <v>289</v>
      </c>
      <c r="I1140" s="8" t="s">
        <v>17</v>
      </c>
      <c r="J1140" s="8" t="s">
        <v>290</v>
      </c>
      <c r="K1140" t="s">
        <v>19</v>
      </c>
      <c r="L1140" t="s">
        <v>60</v>
      </c>
      <c r="M1140" t="s">
        <v>2540</v>
      </c>
      <c r="N1140" t="s">
        <v>504</v>
      </c>
      <c r="O1140" t="s">
        <v>2541</v>
      </c>
      <c r="P1140" t="s">
        <v>2484</v>
      </c>
      <c r="Q1140" s="8" t="s">
        <v>293</v>
      </c>
      <c r="S1140" s="10" t="s">
        <v>293</v>
      </c>
    </row>
    <row r="1142" spans="1:23">
      <c r="A1142" s="7" t="s">
        <v>2542</v>
      </c>
      <c r="B1142" s="7" t="s">
        <v>2543</v>
      </c>
      <c r="C1142" s="8" t="s">
        <v>644</v>
      </c>
      <c r="D1142" s="8" t="s">
        <v>2544</v>
      </c>
      <c r="E1142" s="8" t="s">
        <v>288</v>
      </c>
      <c r="F1142" s="8" t="s">
        <v>289</v>
      </c>
      <c r="G1142" s="8" t="s">
        <v>288</v>
      </c>
      <c r="H1142" s="8" t="s">
        <v>289</v>
      </c>
      <c r="I1142" s="8" t="s">
        <v>17</v>
      </c>
      <c r="J1142" s="8" t="s">
        <v>290</v>
      </c>
      <c r="K1142" t="s">
        <v>19</v>
      </c>
      <c r="L1142" t="s">
        <v>18</v>
      </c>
      <c r="M1142" t="s">
        <v>370</v>
      </c>
      <c r="N1142" t="s">
        <v>325</v>
      </c>
      <c r="Q1142" s="8" t="s">
        <v>292</v>
      </c>
      <c r="S1142" s="10" t="s">
        <v>293</v>
      </c>
    </row>
    <row r="1144" spans="1:23">
      <c r="A1144" s="7" t="s">
        <v>2545</v>
      </c>
      <c r="B1144" s="7" t="s">
        <v>2546</v>
      </c>
      <c r="C1144" s="8" t="s">
        <v>971</v>
      </c>
      <c r="D1144" s="8" t="s">
        <v>2544</v>
      </c>
      <c r="E1144" s="8" t="s">
        <v>288</v>
      </c>
      <c r="F1144" s="8" t="s">
        <v>289</v>
      </c>
      <c r="G1144" s="8" t="s">
        <v>288</v>
      </c>
      <c r="H1144" s="8" t="s">
        <v>289</v>
      </c>
      <c r="I1144" s="8" t="s">
        <v>17</v>
      </c>
      <c r="J1144" s="8" t="s">
        <v>290</v>
      </c>
      <c r="K1144" t="s">
        <v>19</v>
      </c>
      <c r="L1144" t="s">
        <v>18</v>
      </c>
      <c r="M1144" t="s">
        <v>2547</v>
      </c>
      <c r="N1144" t="s">
        <v>536</v>
      </c>
      <c r="Q1144" s="8" t="s">
        <v>292</v>
      </c>
      <c r="S1144" s="10" t="s">
        <v>292</v>
      </c>
      <c r="T1144" s="8">
        <v>2.5</v>
      </c>
      <c r="W1144" t="b">
        <v>1</v>
      </c>
    </row>
    <row r="1146" spans="1:23">
      <c r="A1146" s="7" t="s">
        <v>2548</v>
      </c>
      <c r="B1146" s="7" t="s">
        <v>2549</v>
      </c>
      <c r="C1146" s="8" t="s">
        <v>228</v>
      </c>
      <c r="D1146" s="8" t="s">
        <v>2550</v>
      </c>
      <c r="E1146" s="8" t="s">
        <v>288</v>
      </c>
      <c r="F1146" s="8" t="s">
        <v>289</v>
      </c>
      <c r="G1146" s="8" t="s">
        <v>288</v>
      </c>
      <c r="H1146" s="8" t="s">
        <v>289</v>
      </c>
      <c r="I1146" s="8" t="s">
        <v>17</v>
      </c>
      <c r="J1146" s="8" t="s">
        <v>824</v>
      </c>
      <c r="K1146" t="s">
        <v>19</v>
      </c>
      <c r="L1146" t="s">
        <v>18</v>
      </c>
      <c r="M1146" t="s">
        <v>973</v>
      </c>
      <c r="N1146" t="s">
        <v>21</v>
      </c>
      <c r="Q1146" s="8" t="s">
        <v>292</v>
      </c>
      <c r="S1146" s="10" t="s">
        <v>293</v>
      </c>
    </row>
    <row r="1148" spans="1:23">
      <c r="A1148" s="7" t="s">
        <v>2551</v>
      </c>
      <c r="B1148" s="7" t="s">
        <v>2552</v>
      </c>
      <c r="C1148" s="8" t="s">
        <v>2553</v>
      </c>
      <c r="D1148" s="8" t="s">
        <v>2554</v>
      </c>
      <c r="E1148" s="8" t="s">
        <v>288</v>
      </c>
      <c r="F1148" s="8" t="s">
        <v>289</v>
      </c>
      <c r="G1148" s="8" t="s">
        <v>288</v>
      </c>
      <c r="H1148" s="8" t="s">
        <v>289</v>
      </c>
      <c r="I1148" s="8" t="s">
        <v>40</v>
      </c>
      <c r="J1148" s="8" t="s">
        <v>290</v>
      </c>
      <c r="K1148" t="s">
        <v>19</v>
      </c>
      <c r="L1148" t="s">
        <v>18</v>
      </c>
      <c r="M1148" t="s">
        <v>1425</v>
      </c>
      <c r="N1148" t="s">
        <v>375</v>
      </c>
      <c r="Q1148" s="8" t="s">
        <v>292</v>
      </c>
      <c r="S1148" s="10" t="s">
        <v>292</v>
      </c>
      <c r="T1148" s="8">
        <v>2.5</v>
      </c>
      <c r="W1148" t="b">
        <v>1</v>
      </c>
    </row>
    <row r="1150" spans="1:23">
      <c r="A1150" s="7" t="s">
        <v>2555</v>
      </c>
      <c r="B1150" s="7" t="s">
        <v>2556</v>
      </c>
      <c r="C1150" s="8" t="s">
        <v>2053</v>
      </c>
      <c r="D1150" s="8" t="s">
        <v>2557</v>
      </c>
      <c r="E1150" s="8" t="s">
        <v>288</v>
      </c>
      <c r="F1150" s="8" t="s">
        <v>289</v>
      </c>
      <c r="G1150" s="8" t="s">
        <v>288</v>
      </c>
      <c r="H1150" s="8" t="s">
        <v>289</v>
      </c>
      <c r="I1150" s="8" t="s">
        <v>40</v>
      </c>
      <c r="J1150" s="8" t="s">
        <v>290</v>
      </c>
      <c r="K1150" t="s">
        <v>19</v>
      </c>
      <c r="L1150" t="s">
        <v>18</v>
      </c>
      <c r="M1150" t="s">
        <v>340</v>
      </c>
      <c r="N1150" t="s">
        <v>341</v>
      </c>
      <c r="Q1150" s="8" t="s">
        <v>292</v>
      </c>
      <c r="S1150" s="10" t="s">
        <v>292</v>
      </c>
      <c r="T1150" s="8">
        <v>2.5</v>
      </c>
      <c r="W1150" t="b">
        <v>1</v>
      </c>
    </row>
    <row r="1152" spans="1:23">
      <c r="A1152" s="7" t="s">
        <v>2558</v>
      </c>
      <c r="B1152" s="7" t="s">
        <v>2559</v>
      </c>
      <c r="C1152" s="8" t="s">
        <v>242</v>
      </c>
      <c r="D1152" s="8" t="s">
        <v>2560</v>
      </c>
      <c r="E1152" s="8" t="s">
        <v>288</v>
      </c>
      <c r="F1152" s="8" t="s">
        <v>289</v>
      </c>
      <c r="G1152" s="8" t="s">
        <v>288</v>
      </c>
      <c r="H1152" s="8" t="s">
        <v>289</v>
      </c>
      <c r="I1152" s="8" t="s">
        <v>17</v>
      </c>
      <c r="J1152" s="8" t="s">
        <v>290</v>
      </c>
      <c r="K1152" t="s">
        <v>19</v>
      </c>
      <c r="L1152" t="s">
        <v>18</v>
      </c>
      <c r="M1152" t="s">
        <v>264</v>
      </c>
      <c r="N1152" t="s">
        <v>20</v>
      </c>
      <c r="Q1152" s="8" t="s">
        <v>292</v>
      </c>
      <c r="S1152" s="10" t="s">
        <v>293</v>
      </c>
    </row>
    <row r="1154" spans="1:23">
      <c r="A1154" s="7" t="s">
        <v>2561</v>
      </c>
      <c r="B1154" s="7" t="s">
        <v>2562</v>
      </c>
      <c r="C1154" s="8" t="s">
        <v>2563</v>
      </c>
      <c r="D1154" s="8" t="s">
        <v>2564</v>
      </c>
      <c r="E1154" s="8" t="s">
        <v>288</v>
      </c>
      <c r="F1154" s="8" t="s">
        <v>289</v>
      </c>
      <c r="G1154" s="8" t="s">
        <v>288</v>
      </c>
      <c r="H1154" s="8" t="s">
        <v>289</v>
      </c>
      <c r="I1154" s="8" t="s">
        <v>40</v>
      </c>
      <c r="J1154" s="8" t="s">
        <v>290</v>
      </c>
      <c r="K1154" t="s">
        <v>19</v>
      </c>
      <c r="L1154" t="s">
        <v>18</v>
      </c>
      <c r="M1154" t="s">
        <v>2565</v>
      </c>
      <c r="N1154" t="s">
        <v>611</v>
      </c>
      <c r="Q1154" s="8" t="s">
        <v>292</v>
      </c>
      <c r="S1154" s="10" t="s">
        <v>292</v>
      </c>
      <c r="T1154" s="8">
        <v>2.5</v>
      </c>
      <c r="W1154" t="b">
        <v>1</v>
      </c>
    </row>
    <row r="1156" spans="1:23">
      <c r="A1156" s="7" t="s">
        <v>2566</v>
      </c>
      <c r="B1156" s="7" t="s">
        <v>2567</v>
      </c>
      <c r="C1156" s="8" t="s">
        <v>34</v>
      </c>
      <c r="D1156" s="8" t="s">
        <v>29</v>
      </c>
      <c r="E1156" s="8" t="s">
        <v>288</v>
      </c>
      <c r="F1156" s="8" t="s">
        <v>289</v>
      </c>
      <c r="G1156" s="8" t="s">
        <v>288</v>
      </c>
      <c r="H1156" s="8" t="s">
        <v>289</v>
      </c>
      <c r="I1156" s="8" t="s">
        <v>17</v>
      </c>
      <c r="J1156" s="8" t="s">
        <v>290</v>
      </c>
      <c r="K1156" t="s">
        <v>19</v>
      </c>
      <c r="L1156" t="s">
        <v>2568</v>
      </c>
      <c r="M1156" t="s">
        <v>692</v>
      </c>
      <c r="N1156" t="s">
        <v>397</v>
      </c>
      <c r="O1156" t="s">
        <v>494</v>
      </c>
      <c r="P1156" t="s">
        <v>2569</v>
      </c>
      <c r="Q1156" s="8" t="s">
        <v>293</v>
      </c>
      <c r="S1156" s="10" t="s">
        <v>293</v>
      </c>
    </row>
    <row r="1158" spans="1:23">
      <c r="A1158" s="7" t="s">
        <v>2570</v>
      </c>
      <c r="B1158" s="7" t="s">
        <v>2571</v>
      </c>
      <c r="C1158" s="8" t="s">
        <v>228</v>
      </c>
      <c r="D1158" s="8" t="s">
        <v>29</v>
      </c>
      <c r="E1158" s="8" t="s">
        <v>288</v>
      </c>
      <c r="F1158" s="8" t="s">
        <v>289</v>
      </c>
      <c r="G1158" s="8" t="s">
        <v>288</v>
      </c>
      <c r="H1158" s="8" t="s">
        <v>289</v>
      </c>
      <c r="I1158" s="8" t="s">
        <v>17</v>
      </c>
      <c r="J1158" s="8" t="s">
        <v>290</v>
      </c>
      <c r="K1158" t="s">
        <v>19</v>
      </c>
      <c r="L1158" t="s">
        <v>18</v>
      </c>
      <c r="M1158" t="s">
        <v>310</v>
      </c>
      <c r="N1158" t="s">
        <v>493</v>
      </c>
      <c r="Q1158" s="8" t="s">
        <v>292</v>
      </c>
      <c r="S1158" s="10" t="s">
        <v>292</v>
      </c>
      <c r="T1158" s="8">
        <v>2.5</v>
      </c>
      <c r="W1158" t="b">
        <v>1</v>
      </c>
    </row>
    <row r="1160" spans="1:23">
      <c r="A1160" s="7" t="s">
        <v>2572</v>
      </c>
      <c r="B1160" s="7" t="s">
        <v>2573</v>
      </c>
      <c r="C1160" s="8" t="s">
        <v>2574</v>
      </c>
      <c r="D1160" s="8" t="s">
        <v>29</v>
      </c>
      <c r="E1160" s="8" t="s">
        <v>288</v>
      </c>
      <c r="F1160" s="8" t="s">
        <v>289</v>
      </c>
      <c r="G1160" s="8" t="s">
        <v>288</v>
      </c>
      <c r="H1160" s="8" t="s">
        <v>289</v>
      </c>
      <c r="I1160" s="8" t="s">
        <v>17</v>
      </c>
      <c r="J1160" s="8" t="s">
        <v>290</v>
      </c>
      <c r="K1160" t="s">
        <v>19</v>
      </c>
      <c r="L1160" t="s">
        <v>18</v>
      </c>
      <c r="M1160" t="s">
        <v>370</v>
      </c>
      <c r="N1160" t="s">
        <v>461</v>
      </c>
      <c r="Q1160" s="8" t="s">
        <v>292</v>
      </c>
      <c r="S1160" s="10" t="s">
        <v>293</v>
      </c>
    </row>
    <row r="1162" spans="1:23">
      <c r="A1162" s="7" t="s">
        <v>2575</v>
      </c>
      <c r="B1162" s="7" t="s">
        <v>2576</v>
      </c>
      <c r="C1162" s="8" t="s">
        <v>296</v>
      </c>
      <c r="D1162" s="8" t="s">
        <v>29</v>
      </c>
      <c r="E1162" s="8" t="s">
        <v>288</v>
      </c>
      <c r="F1162" s="8" t="s">
        <v>289</v>
      </c>
      <c r="G1162" s="8" t="s">
        <v>288</v>
      </c>
      <c r="H1162" s="8" t="s">
        <v>289</v>
      </c>
      <c r="I1162" s="8" t="s">
        <v>40</v>
      </c>
      <c r="J1162" s="8" t="s">
        <v>290</v>
      </c>
      <c r="K1162" t="s">
        <v>19</v>
      </c>
      <c r="L1162" t="s">
        <v>18</v>
      </c>
      <c r="M1162" t="s">
        <v>1499</v>
      </c>
      <c r="N1162" t="s">
        <v>335</v>
      </c>
      <c r="Q1162" s="8" t="s">
        <v>292</v>
      </c>
      <c r="S1162" s="10" t="s">
        <v>292</v>
      </c>
      <c r="T1162" s="8">
        <v>2.5</v>
      </c>
      <c r="W1162" t="b">
        <v>1</v>
      </c>
    </row>
    <row r="1164" spans="1:23">
      <c r="A1164" s="7" t="s">
        <v>2577</v>
      </c>
      <c r="B1164" s="7" t="s">
        <v>2578</v>
      </c>
      <c r="C1164" s="8" t="s">
        <v>2579</v>
      </c>
      <c r="D1164" s="8" t="s">
        <v>29</v>
      </c>
      <c r="E1164" s="8" t="s">
        <v>288</v>
      </c>
      <c r="F1164" s="8" t="s">
        <v>289</v>
      </c>
      <c r="G1164" s="8" t="s">
        <v>288</v>
      </c>
      <c r="H1164" s="8" t="s">
        <v>289</v>
      </c>
      <c r="I1164" s="8" t="s">
        <v>17</v>
      </c>
      <c r="J1164" s="8" t="s">
        <v>290</v>
      </c>
      <c r="K1164" t="s">
        <v>19</v>
      </c>
      <c r="L1164" t="s">
        <v>18</v>
      </c>
      <c r="M1164" t="s">
        <v>1189</v>
      </c>
      <c r="N1164" t="s">
        <v>391</v>
      </c>
      <c r="Q1164" s="8" t="s">
        <v>292</v>
      </c>
      <c r="S1164" s="10" t="s">
        <v>293</v>
      </c>
    </row>
    <row r="1166" spans="1:23">
      <c r="A1166" s="7" t="s">
        <v>2580</v>
      </c>
      <c r="B1166" s="7" t="s">
        <v>2581</v>
      </c>
      <c r="C1166" s="8" t="s">
        <v>28</v>
      </c>
      <c r="D1166" s="8" t="s">
        <v>29</v>
      </c>
      <c r="E1166" s="8" t="s">
        <v>288</v>
      </c>
      <c r="F1166" s="8" t="s">
        <v>289</v>
      </c>
      <c r="G1166" s="8" t="s">
        <v>288</v>
      </c>
      <c r="H1166" s="8" t="s">
        <v>289</v>
      </c>
      <c r="I1166" s="8" t="s">
        <v>30</v>
      </c>
      <c r="J1166" s="8" t="s">
        <v>604</v>
      </c>
      <c r="K1166" t="s">
        <v>19</v>
      </c>
      <c r="L1166" t="s">
        <v>18</v>
      </c>
      <c r="M1166" t="s">
        <v>20</v>
      </c>
      <c r="N1166" t="s">
        <v>21</v>
      </c>
      <c r="Q1166" s="8" t="s">
        <v>292</v>
      </c>
      <c r="S1166" s="10" t="s">
        <v>293</v>
      </c>
      <c r="U1166" t="s">
        <v>2582</v>
      </c>
    </row>
    <row r="1168" spans="1:23">
      <c r="A1168" s="7" t="s">
        <v>2583</v>
      </c>
      <c r="B1168" s="7" t="s">
        <v>2584</v>
      </c>
      <c r="C1168" s="8" t="s">
        <v>34</v>
      </c>
      <c r="D1168" s="8" t="s">
        <v>29</v>
      </c>
      <c r="E1168" s="8" t="s">
        <v>288</v>
      </c>
      <c r="F1168" s="8" t="s">
        <v>289</v>
      </c>
      <c r="G1168" s="8" t="s">
        <v>288</v>
      </c>
      <c r="H1168" s="8" t="s">
        <v>289</v>
      </c>
      <c r="I1168" s="8" t="s">
        <v>30</v>
      </c>
      <c r="J1168" s="8" t="s">
        <v>290</v>
      </c>
      <c r="K1168" t="s">
        <v>19</v>
      </c>
      <c r="L1168" t="s">
        <v>18</v>
      </c>
      <c r="M1168" t="s">
        <v>20</v>
      </c>
      <c r="N1168" t="s">
        <v>21</v>
      </c>
      <c r="Q1168" s="8" t="s">
        <v>292</v>
      </c>
      <c r="S1168" s="10" t="s">
        <v>293</v>
      </c>
      <c r="U1168" t="s">
        <v>2582</v>
      </c>
    </row>
    <row r="1170" spans="1:23">
      <c r="A1170" s="7" t="s">
        <v>2585</v>
      </c>
      <c r="B1170" s="7" t="s">
        <v>2586</v>
      </c>
      <c r="C1170" s="8" t="s">
        <v>169</v>
      </c>
      <c r="D1170" s="8" t="s">
        <v>170</v>
      </c>
      <c r="E1170" s="8" t="s">
        <v>288</v>
      </c>
      <c r="F1170" s="8" t="s">
        <v>289</v>
      </c>
      <c r="G1170" s="8" t="s">
        <v>288</v>
      </c>
      <c r="H1170" s="8" t="s">
        <v>289</v>
      </c>
      <c r="I1170" s="8" t="s">
        <v>171</v>
      </c>
      <c r="J1170" s="8" t="s">
        <v>290</v>
      </c>
      <c r="K1170" t="s">
        <v>19</v>
      </c>
      <c r="L1170" t="s">
        <v>18</v>
      </c>
      <c r="M1170" t="s">
        <v>67</v>
      </c>
      <c r="N1170" t="s">
        <v>21</v>
      </c>
      <c r="Q1170" s="8" t="s">
        <v>292</v>
      </c>
      <c r="S1170" s="10" t="s">
        <v>293</v>
      </c>
    </row>
    <row r="1172" spans="1:23">
      <c r="A1172" s="7" t="s">
        <v>2587</v>
      </c>
      <c r="B1172" s="7" t="s">
        <v>2588</v>
      </c>
      <c r="C1172" s="8" t="s">
        <v>175</v>
      </c>
      <c r="D1172" s="8" t="s">
        <v>170</v>
      </c>
      <c r="E1172" s="8" t="s">
        <v>288</v>
      </c>
      <c r="F1172" s="8" t="s">
        <v>289</v>
      </c>
      <c r="G1172" s="8" t="s">
        <v>288</v>
      </c>
      <c r="H1172" s="8" t="s">
        <v>289</v>
      </c>
      <c r="I1172" s="8" t="s">
        <v>171</v>
      </c>
      <c r="J1172" s="8" t="s">
        <v>290</v>
      </c>
      <c r="K1172" t="s">
        <v>19</v>
      </c>
      <c r="L1172" t="s">
        <v>18</v>
      </c>
      <c r="M1172" t="s">
        <v>67</v>
      </c>
      <c r="N1172" t="s">
        <v>21</v>
      </c>
      <c r="Q1172" s="8" t="s">
        <v>292</v>
      </c>
      <c r="S1172" s="10" t="s">
        <v>293</v>
      </c>
    </row>
    <row r="1174" spans="1:23">
      <c r="A1174" s="7" t="s">
        <v>2589</v>
      </c>
      <c r="B1174" s="7" t="s">
        <v>2590</v>
      </c>
      <c r="C1174" s="8" t="s">
        <v>1048</v>
      </c>
      <c r="D1174" s="8" t="s">
        <v>2591</v>
      </c>
      <c r="E1174" s="8" t="s">
        <v>288</v>
      </c>
      <c r="F1174" s="8" t="s">
        <v>289</v>
      </c>
      <c r="G1174" s="8" t="s">
        <v>288</v>
      </c>
      <c r="H1174" s="8" t="s">
        <v>289</v>
      </c>
      <c r="I1174" s="8" t="s">
        <v>40</v>
      </c>
      <c r="J1174" s="8" t="s">
        <v>604</v>
      </c>
      <c r="K1174" t="s">
        <v>19</v>
      </c>
      <c r="L1174" t="s">
        <v>18</v>
      </c>
      <c r="M1174" t="s">
        <v>1058</v>
      </c>
      <c r="N1174" t="s">
        <v>325</v>
      </c>
      <c r="Q1174" s="8" t="s">
        <v>292</v>
      </c>
      <c r="S1174" s="10" t="s">
        <v>293</v>
      </c>
    </row>
    <row r="1176" spans="1:23">
      <c r="A1176" s="7" t="s">
        <v>2592</v>
      </c>
      <c r="B1176" s="7" t="s">
        <v>2593</v>
      </c>
      <c r="C1176" s="8" t="s">
        <v>296</v>
      </c>
      <c r="D1176" s="8" t="s">
        <v>2594</v>
      </c>
      <c r="E1176" s="8" t="s">
        <v>288</v>
      </c>
      <c r="F1176" s="8" t="s">
        <v>289</v>
      </c>
      <c r="G1176" s="8" t="s">
        <v>288</v>
      </c>
      <c r="H1176" s="8" t="s">
        <v>289</v>
      </c>
      <c r="I1176" s="8" t="s">
        <v>17</v>
      </c>
      <c r="J1176" s="8" t="s">
        <v>290</v>
      </c>
      <c r="K1176" t="s">
        <v>19</v>
      </c>
      <c r="L1176" t="s">
        <v>18</v>
      </c>
      <c r="M1176" t="s">
        <v>1784</v>
      </c>
      <c r="N1176" t="s">
        <v>391</v>
      </c>
      <c r="Q1176" s="8" t="s">
        <v>292</v>
      </c>
      <c r="S1176" s="10" t="s">
        <v>293</v>
      </c>
    </row>
    <row r="1178" spans="1:23">
      <c r="A1178" s="7" t="s">
        <v>2595</v>
      </c>
      <c r="B1178" s="7" t="s">
        <v>2596</v>
      </c>
      <c r="C1178" s="8" t="s">
        <v>1695</v>
      </c>
      <c r="D1178" s="8" t="s">
        <v>2597</v>
      </c>
      <c r="E1178" s="8" t="s">
        <v>288</v>
      </c>
      <c r="F1178" s="8" t="s">
        <v>289</v>
      </c>
      <c r="G1178" s="8" t="s">
        <v>288</v>
      </c>
      <c r="H1178" s="8" t="s">
        <v>289</v>
      </c>
      <c r="I1178" s="8" t="s">
        <v>17</v>
      </c>
      <c r="J1178" s="8" t="s">
        <v>290</v>
      </c>
      <c r="K1178" t="s">
        <v>19</v>
      </c>
      <c r="L1178" t="s">
        <v>18</v>
      </c>
      <c r="M1178" t="s">
        <v>2598</v>
      </c>
      <c r="N1178" t="s">
        <v>310</v>
      </c>
      <c r="Q1178" s="8" t="s">
        <v>292</v>
      </c>
      <c r="S1178" s="10" t="s">
        <v>292</v>
      </c>
      <c r="T1178" s="8">
        <v>2.5</v>
      </c>
      <c r="W1178" t="b">
        <v>1</v>
      </c>
    </row>
    <row r="1180" spans="1:23">
      <c r="A1180" s="7" t="s">
        <v>2599</v>
      </c>
      <c r="B1180" s="7" t="s">
        <v>2600</v>
      </c>
      <c r="C1180" s="8" t="s">
        <v>2601</v>
      </c>
      <c r="D1180" s="8" t="s">
        <v>2602</v>
      </c>
      <c r="E1180" s="8" t="s">
        <v>288</v>
      </c>
      <c r="F1180" s="8" t="s">
        <v>289</v>
      </c>
      <c r="G1180" s="8" t="s">
        <v>288</v>
      </c>
      <c r="H1180" s="8" t="s">
        <v>289</v>
      </c>
      <c r="I1180" s="8" t="s">
        <v>40</v>
      </c>
      <c r="J1180" s="8" t="s">
        <v>290</v>
      </c>
      <c r="K1180" t="s">
        <v>19</v>
      </c>
      <c r="L1180" t="s">
        <v>18</v>
      </c>
      <c r="M1180" t="s">
        <v>638</v>
      </c>
      <c r="N1180" t="s">
        <v>530</v>
      </c>
      <c r="Q1180" s="8" t="s">
        <v>292</v>
      </c>
      <c r="S1180" s="10" t="s">
        <v>292</v>
      </c>
      <c r="T1180" s="8">
        <v>2.5</v>
      </c>
      <c r="W1180" t="b">
        <v>1</v>
      </c>
    </row>
    <row r="1182" spans="1:23">
      <c r="A1182" s="7" t="s">
        <v>2603</v>
      </c>
      <c r="B1182" s="7" t="s">
        <v>2604</v>
      </c>
      <c r="C1182" s="8" t="s">
        <v>1507</v>
      </c>
      <c r="D1182" s="8" t="s">
        <v>2602</v>
      </c>
      <c r="E1182" s="8" t="s">
        <v>288</v>
      </c>
      <c r="F1182" s="8" t="s">
        <v>289</v>
      </c>
      <c r="G1182" s="8" t="s">
        <v>288</v>
      </c>
      <c r="H1182" s="8" t="s">
        <v>289</v>
      </c>
      <c r="I1182" s="8" t="s">
        <v>40</v>
      </c>
      <c r="J1182" s="8" t="s">
        <v>290</v>
      </c>
      <c r="K1182" t="s">
        <v>19</v>
      </c>
      <c r="L1182" t="s">
        <v>18</v>
      </c>
      <c r="M1182" t="s">
        <v>417</v>
      </c>
      <c r="N1182" t="s">
        <v>450</v>
      </c>
      <c r="Q1182" s="8" t="s">
        <v>292</v>
      </c>
      <c r="S1182" s="10" t="s">
        <v>293</v>
      </c>
    </row>
    <row r="1184" spans="1:23">
      <c r="A1184" s="7" t="s">
        <v>2605</v>
      </c>
      <c r="B1184" s="7" t="s">
        <v>2606</v>
      </c>
      <c r="C1184" s="8" t="s">
        <v>84</v>
      </c>
      <c r="D1184" s="8" t="s">
        <v>225</v>
      </c>
      <c r="E1184" s="8" t="s">
        <v>288</v>
      </c>
      <c r="F1184" s="8" t="s">
        <v>289</v>
      </c>
      <c r="G1184" s="8" t="s">
        <v>288</v>
      </c>
      <c r="H1184" s="8" t="s">
        <v>289</v>
      </c>
      <c r="I1184" s="8" t="s">
        <v>17</v>
      </c>
      <c r="J1184" s="8" t="s">
        <v>290</v>
      </c>
      <c r="K1184" t="s">
        <v>19</v>
      </c>
      <c r="L1184" t="s">
        <v>18</v>
      </c>
      <c r="M1184" t="s">
        <v>217</v>
      </c>
      <c r="N1184" t="s">
        <v>21</v>
      </c>
      <c r="Q1184" s="8" t="s">
        <v>292</v>
      </c>
      <c r="S1184" s="10" t="s">
        <v>293</v>
      </c>
    </row>
    <row r="1186" spans="1:23">
      <c r="A1186" s="7" t="s">
        <v>2607</v>
      </c>
      <c r="B1186" s="7" t="s">
        <v>2608</v>
      </c>
      <c r="C1186" s="8" t="s">
        <v>453</v>
      </c>
      <c r="D1186" s="8" t="s">
        <v>2609</v>
      </c>
      <c r="E1186" s="8" t="s">
        <v>288</v>
      </c>
      <c r="F1186" s="8" t="s">
        <v>289</v>
      </c>
      <c r="G1186" s="8" t="s">
        <v>288</v>
      </c>
      <c r="H1186" s="8" t="s">
        <v>289</v>
      </c>
      <c r="I1186" s="8" t="s">
        <v>17</v>
      </c>
      <c r="J1186" s="8" t="s">
        <v>290</v>
      </c>
      <c r="K1186" t="s">
        <v>19</v>
      </c>
      <c r="L1186" t="s">
        <v>18</v>
      </c>
      <c r="M1186" t="s">
        <v>653</v>
      </c>
      <c r="N1186" t="s">
        <v>666</v>
      </c>
      <c r="Q1186" s="8" t="s">
        <v>292</v>
      </c>
      <c r="S1186" s="10" t="s">
        <v>293</v>
      </c>
    </row>
    <row r="1188" spans="1:23">
      <c r="A1188" s="7" t="s">
        <v>2610</v>
      </c>
      <c r="B1188" s="7" t="s">
        <v>2611</v>
      </c>
      <c r="C1188" s="8" t="s">
        <v>2612</v>
      </c>
      <c r="D1188" s="8" t="s">
        <v>2613</v>
      </c>
      <c r="E1188" s="8" t="s">
        <v>288</v>
      </c>
      <c r="F1188" s="8" t="s">
        <v>289</v>
      </c>
      <c r="G1188" s="8" t="s">
        <v>288</v>
      </c>
      <c r="H1188" s="8" t="s">
        <v>289</v>
      </c>
      <c r="I1188" s="8" t="s">
        <v>40</v>
      </c>
      <c r="J1188" s="8" t="s">
        <v>604</v>
      </c>
      <c r="K1188" t="s">
        <v>19</v>
      </c>
      <c r="L1188" t="s">
        <v>18</v>
      </c>
      <c r="M1188" t="s">
        <v>2614</v>
      </c>
      <c r="N1188" t="s">
        <v>407</v>
      </c>
      <c r="Q1188" s="8" t="s">
        <v>292</v>
      </c>
      <c r="S1188" s="10" t="s">
        <v>292</v>
      </c>
      <c r="T1188" s="8">
        <v>2.5</v>
      </c>
      <c r="W1188" t="b">
        <v>1</v>
      </c>
    </row>
    <row r="1190" spans="1:23">
      <c r="A1190" s="7" t="s">
        <v>2615</v>
      </c>
      <c r="B1190" s="7" t="s">
        <v>2616</v>
      </c>
      <c r="C1190" s="8" t="s">
        <v>206</v>
      </c>
      <c r="D1190" s="8" t="s">
        <v>207</v>
      </c>
      <c r="E1190" s="8" t="s">
        <v>288</v>
      </c>
      <c r="F1190" s="8" t="s">
        <v>289</v>
      </c>
      <c r="G1190" s="8" t="s">
        <v>288</v>
      </c>
      <c r="H1190" s="8" t="s">
        <v>289</v>
      </c>
      <c r="I1190" s="8" t="s">
        <v>117</v>
      </c>
      <c r="J1190" s="8" t="s">
        <v>290</v>
      </c>
      <c r="K1190" t="s">
        <v>19</v>
      </c>
      <c r="L1190" t="s">
        <v>158</v>
      </c>
      <c r="M1190" t="s">
        <v>209</v>
      </c>
      <c r="N1190" t="s">
        <v>120</v>
      </c>
      <c r="Q1190" s="8" t="s">
        <v>293</v>
      </c>
      <c r="S1190" s="10" t="s">
        <v>293</v>
      </c>
    </row>
    <row r="1192" spans="1:23">
      <c r="A1192" s="7" t="s">
        <v>2617</v>
      </c>
      <c r="B1192" s="7" t="s">
        <v>2618</v>
      </c>
      <c r="C1192" s="8" t="s">
        <v>1378</v>
      </c>
      <c r="D1192" s="8" t="s">
        <v>2619</v>
      </c>
      <c r="E1192" s="8" t="s">
        <v>288</v>
      </c>
      <c r="F1192" s="8" t="s">
        <v>289</v>
      </c>
      <c r="G1192" s="8" t="s">
        <v>288</v>
      </c>
      <c r="H1192" s="8" t="s">
        <v>289</v>
      </c>
      <c r="I1192" s="8" t="s">
        <v>17</v>
      </c>
      <c r="J1192" s="8" t="s">
        <v>290</v>
      </c>
      <c r="K1192" t="s">
        <v>19</v>
      </c>
      <c r="L1192" t="s">
        <v>60</v>
      </c>
      <c r="M1192" t="s">
        <v>529</v>
      </c>
      <c r="N1192" t="s">
        <v>530</v>
      </c>
      <c r="P1192" t="s">
        <v>2620</v>
      </c>
      <c r="Q1192" s="8" t="s">
        <v>293</v>
      </c>
      <c r="S1192" s="10" t="s">
        <v>293</v>
      </c>
    </row>
    <row r="1194" spans="1:23">
      <c r="A1194" s="7" t="s">
        <v>2621</v>
      </c>
      <c r="B1194" s="7" t="s">
        <v>2622</v>
      </c>
      <c r="C1194" s="8" t="s">
        <v>2623</v>
      </c>
      <c r="D1194" s="8" t="s">
        <v>2619</v>
      </c>
      <c r="E1194" s="8" t="s">
        <v>288</v>
      </c>
      <c r="F1194" s="8" t="s">
        <v>289</v>
      </c>
      <c r="G1194" s="8" t="s">
        <v>288</v>
      </c>
      <c r="H1194" s="8" t="s">
        <v>289</v>
      </c>
      <c r="I1194" s="8" t="s">
        <v>17</v>
      </c>
      <c r="J1194" s="8" t="s">
        <v>290</v>
      </c>
      <c r="K1194" t="s">
        <v>19</v>
      </c>
      <c r="L1194" t="s">
        <v>18</v>
      </c>
      <c r="M1194" t="s">
        <v>529</v>
      </c>
      <c r="N1194" t="s">
        <v>88</v>
      </c>
      <c r="Q1194" s="8" t="s">
        <v>292</v>
      </c>
      <c r="S1194" s="10" t="s">
        <v>292</v>
      </c>
      <c r="T1194" s="8">
        <v>2.5</v>
      </c>
      <c r="W1194" t="b">
        <v>1</v>
      </c>
    </row>
    <row r="1196" spans="1:23">
      <c r="A1196" s="7" t="s">
        <v>2624</v>
      </c>
      <c r="B1196" s="7" t="s">
        <v>2625</v>
      </c>
      <c r="C1196" s="8" t="s">
        <v>681</v>
      </c>
      <c r="D1196" s="8" t="s">
        <v>2626</v>
      </c>
      <c r="E1196" s="8" t="s">
        <v>288</v>
      </c>
      <c r="F1196" s="8" t="s">
        <v>289</v>
      </c>
      <c r="G1196" s="8" t="s">
        <v>288</v>
      </c>
      <c r="H1196" s="8" t="s">
        <v>289</v>
      </c>
      <c r="I1196" s="8" t="s">
        <v>17</v>
      </c>
      <c r="J1196" s="8" t="s">
        <v>290</v>
      </c>
      <c r="K1196" t="s">
        <v>19</v>
      </c>
      <c r="L1196" t="s">
        <v>18</v>
      </c>
      <c r="M1196" t="s">
        <v>2627</v>
      </c>
      <c r="N1196" t="s">
        <v>42</v>
      </c>
      <c r="Q1196" s="8" t="s">
        <v>292</v>
      </c>
      <c r="S1196" s="10" t="s">
        <v>293</v>
      </c>
    </row>
    <row r="1198" spans="1:23">
      <c r="A1198" s="7" t="s">
        <v>2628</v>
      </c>
      <c r="B1198" s="7" t="s">
        <v>2629</v>
      </c>
      <c r="C1198" s="8" t="s">
        <v>624</v>
      </c>
      <c r="D1198" s="8" t="s">
        <v>2630</v>
      </c>
      <c r="E1198" s="8" t="s">
        <v>288</v>
      </c>
      <c r="F1198" s="8" t="s">
        <v>289</v>
      </c>
      <c r="G1198" s="8" t="s">
        <v>288</v>
      </c>
      <c r="H1198" s="8" t="s">
        <v>289</v>
      </c>
      <c r="I1198" s="8" t="s">
        <v>40</v>
      </c>
      <c r="J1198" s="8" t="s">
        <v>290</v>
      </c>
      <c r="K1198" t="s">
        <v>19</v>
      </c>
      <c r="L1198" t="s">
        <v>60</v>
      </c>
      <c r="M1198" t="s">
        <v>2631</v>
      </c>
      <c r="N1198" t="s">
        <v>504</v>
      </c>
      <c r="P1198" t="s">
        <v>2632</v>
      </c>
      <c r="Q1198" s="8" t="s">
        <v>293</v>
      </c>
      <c r="S1198" s="10" t="s">
        <v>293</v>
      </c>
    </row>
    <row r="1200" spans="1:23">
      <c r="A1200" s="7" t="s">
        <v>2633</v>
      </c>
      <c r="B1200" s="7" t="s">
        <v>2634</v>
      </c>
      <c r="C1200" s="8" t="s">
        <v>228</v>
      </c>
      <c r="D1200" s="8" t="s">
        <v>2635</v>
      </c>
      <c r="E1200" s="8" t="s">
        <v>288</v>
      </c>
      <c r="F1200" s="8" t="s">
        <v>289</v>
      </c>
      <c r="G1200" s="8" t="s">
        <v>288</v>
      </c>
      <c r="H1200" s="8" t="s">
        <v>289</v>
      </c>
      <c r="I1200" s="8" t="s">
        <v>17</v>
      </c>
      <c r="J1200" s="8" t="s">
        <v>290</v>
      </c>
      <c r="K1200" t="s">
        <v>19</v>
      </c>
      <c r="L1200" t="s">
        <v>18</v>
      </c>
      <c r="M1200" t="s">
        <v>2636</v>
      </c>
      <c r="N1200" t="s">
        <v>299</v>
      </c>
      <c r="Q1200" s="8" t="s">
        <v>292</v>
      </c>
      <c r="S1200" s="10" t="s">
        <v>293</v>
      </c>
    </row>
    <row r="1202" spans="1:23">
      <c r="A1202" s="7" t="s">
        <v>2637</v>
      </c>
      <c r="B1202" s="7" t="s">
        <v>2638</v>
      </c>
      <c r="C1202" s="8" t="s">
        <v>1918</v>
      </c>
      <c r="D1202" s="8" t="s">
        <v>2635</v>
      </c>
      <c r="E1202" s="8" t="s">
        <v>288</v>
      </c>
      <c r="F1202" s="8" t="s">
        <v>289</v>
      </c>
      <c r="G1202" s="8" t="s">
        <v>288</v>
      </c>
      <c r="H1202" s="8" t="s">
        <v>289</v>
      </c>
      <c r="I1202" s="8" t="s">
        <v>17</v>
      </c>
      <c r="J1202" s="8" t="s">
        <v>290</v>
      </c>
      <c r="K1202" t="s">
        <v>19</v>
      </c>
      <c r="L1202" t="s">
        <v>18</v>
      </c>
      <c r="M1202" t="s">
        <v>2636</v>
      </c>
      <c r="N1202" t="s">
        <v>299</v>
      </c>
      <c r="Q1202" s="8" t="s">
        <v>292</v>
      </c>
      <c r="S1202" s="10" t="s">
        <v>293</v>
      </c>
    </row>
    <row r="1204" spans="1:23">
      <c r="A1204" s="7" t="s">
        <v>2639</v>
      </c>
      <c r="B1204" s="7" t="s">
        <v>2640</v>
      </c>
      <c r="C1204" s="8" t="s">
        <v>74</v>
      </c>
      <c r="D1204" s="8" t="s">
        <v>75</v>
      </c>
      <c r="E1204" s="8" t="s">
        <v>288</v>
      </c>
      <c r="F1204" s="8" t="s">
        <v>289</v>
      </c>
      <c r="G1204" s="8" t="s">
        <v>288</v>
      </c>
      <c r="H1204" s="8" t="s">
        <v>289</v>
      </c>
      <c r="I1204" s="8" t="s">
        <v>40</v>
      </c>
      <c r="J1204" s="8" t="s">
        <v>290</v>
      </c>
      <c r="K1204" t="s">
        <v>19</v>
      </c>
      <c r="L1204" t="s">
        <v>18</v>
      </c>
      <c r="M1204" t="s">
        <v>61</v>
      </c>
      <c r="N1204" t="s">
        <v>21</v>
      </c>
      <c r="Q1204" s="8" t="s">
        <v>292</v>
      </c>
      <c r="S1204" s="10" t="s">
        <v>293</v>
      </c>
    </row>
    <row r="1206" spans="1:23">
      <c r="A1206" s="7" t="s">
        <v>2641</v>
      </c>
      <c r="B1206" s="7" t="s">
        <v>2642</v>
      </c>
      <c r="C1206" s="8" t="s">
        <v>148</v>
      </c>
      <c r="D1206" s="8" t="s">
        <v>149</v>
      </c>
      <c r="E1206" s="8" t="s">
        <v>288</v>
      </c>
      <c r="F1206" s="8" t="s">
        <v>289</v>
      </c>
      <c r="G1206" s="8" t="s">
        <v>288</v>
      </c>
      <c r="H1206" s="8" t="s">
        <v>289</v>
      </c>
      <c r="I1206" s="8" t="s">
        <v>17</v>
      </c>
      <c r="J1206" s="8" t="s">
        <v>290</v>
      </c>
      <c r="K1206" t="s">
        <v>19</v>
      </c>
      <c r="L1206" t="s">
        <v>18</v>
      </c>
      <c r="M1206" t="s">
        <v>145</v>
      </c>
      <c r="N1206" t="s">
        <v>120</v>
      </c>
      <c r="Q1206" s="8" t="s">
        <v>292</v>
      </c>
      <c r="S1206" s="10" t="s">
        <v>293</v>
      </c>
    </row>
    <row r="1208" spans="1:23">
      <c r="A1208" s="7" t="s">
        <v>2643</v>
      </c>
      <c r="B1208" s="7" t="s">
        <v>2644</v>
      </c>
      <c r="C1208" s="8" t="s">
        <v>152</v>
      </c>
      <c r="D1208" s="8" t="s">
        <v>149</v>
      </c>
      <c r="E1208" s="8" t="s">
        <v>288</v>
      </c>
      <c r="F1208" s="8" t="s">
        <v>289</v>
      </c>
      <c r="G1208" s="8" t="s">
        <v>288</v>
      </c>
      <c r="H1208" s="8" t="s">
        <v>289</v>
      </c>
      <c r="I1208" s="8" t="s">
        <v>17</v>
      </c>
      <c r="J1208" s="8" t="s">
        <v>290</v>
      </c>
      <c r="K1208" t="s">
        <v>19</v>
      </c>
      <c r="L1208" t="s">
        <v>18</v>
      </c>
      <c r="M1208" t="s">
        <v>145</v>
      </c>
      <c r="N1208" t="s">
        <v>153</v>
      </c>
      <c r="Q1208" s="8" t="s">
        <v>292</v>
      </c>
      <c r="S1208" s="10" t="s">
        <v>293</v>
      </c>
    </row>
    <row r="1210" spans="1:23">
      <c r="A1210" s="7" t="s">
        <v>2645</v>
      </c>
      <c r="B1210" s="7" t="s">
        <v>2646</v>
      </c>
      <c r="C1210" s="8" t="s">
        <v>296</v>
      </c>
      <c r="D1210" s="8" t="s">
        <v>2647</v>
      </c>
      <c r="E1210" s="8" t="s">
        <v>288</v>
      </c>
      <c r="F1210" s="8" t="s">
        <v>289</v>
      </c>
      <c r="G1210" s="8" t="s">
        <v>288</v>
      </c>
      <c r="H1210" s="8" t="s">
        <v>289</v>
      </c>
      <c r="I1210" s="8" t="s">
        <v>17</v>
      </c>
      <c r="J1210" s="8" t="s">
        <v>290</v>
      </c>
      <c r="K1210" t="s">
        <v>19</v>
      </c>
      <c r="L1210" t="s">
        <v>18</v>
      </c>
      <c r="M1210" t="s">
        <v>1237</v>
      </c>
      <c r="N1210" t="s">
        <v>633</v>
      </c>
      <c r="Q1210" s="8" t="s">
        <v>292</v>
      </c>
      <c r="S1210" s="10" t="s">
        <v>292</v>
      </c>
      <c r="T1210" s="8">
        <v>2.5</v>
      </c>
      <c r="W1210" t="b">
        <v>1</v>
      </c>
    </row>
    <row r="1212" spans="1:23">
      <c r="A1212" s="7" t="s">
        <v>2648</v>
      </c>
      <c r="B1212" s="7" t="s">
        <v>2649</v>
      </c>
      <c r="C1212" s="8" t="s">
        <v>2650</v>
      </c>
      <c r="D1212" s="8" t="s">
        <v>2647</v>
      </c>
      <c r="E1212" s="8" t="s">
        <v>288</v>
      </c>
      <c r="F1212" s="8" t="s">
        <v>289</v>
      </c>
      <c r="G1212" s="8" t="s">
        <v>288</v>
      </c>
      <c r="H1212" s="8" t="s">
        <v>289</v>
      </c>
      <c r="I1212" s="8" t="s">
        <v>17</v>
      </c>
      <c r="J1212" s="8" t="s">
        <v>290</v>
      </c>
      <c r="K1212" t="s">
        <v>19</v>
      </c>
      <c r="L1212" t="s">
        <v>491</v>
      </c>
      <c r="M1212" t="s">
        <v>1237</v>
      </c>
      <c r="N1212" t="s">
        <v>633</v>
      </c>
      <c r="O1212" t="s">
        <v>494</v>
      </c>
      <c r="P1212" t="s">
        <v>425</v>
      </c>
      <c r="Q1212" s="8" t="s">
        <v>293</v>
      </c>
      <c r="S1212" s="10" t="s">
        <v>293</v>
      </c>
    </row>
    <row r="1214" spans="1:23">
      <c r="A1214" s="7" t="s">
        <v>2651</v>
      </c>
      <c r="B1214" s="7" t="s">
        <v>2652</v>
      </c>
      <c r="C1214" s="8" t="s">
        <v>2653</v>
      </c>
      <c r="D1214" s="8" t="s">
        <v>2654</v>
      </c>
      <c r="E1214" s="8" t="s">
        <v>288</v>
      </c>
      <c r="F1214" s="8" t="s">
        <v>289</v>
      </c>
      <c r="G1214" s="8" t="s">
        <v>288</v>
      </c>
      <c r="H1214" s="8" t="s">
        <v>289</v>
      </c>
      <c r="I1214" s="8" t="s">
        <v>17</v>
      </c>
      <c r="J1214" s="8" t="s">
        <v>290</v>
      </c>
      <c r="K1214" t="s">
        <v>19</v>
      </c>
      <c r="L1214" t="s">
        <v>18</v>
      </c>
      <c r="M1214" t="s">
        <v>2655</v>
      </c>
      <c r="N1214" t="s">
        <v>335</v>
      </c>
      <c r="Q1214" s="8" t="s">
        <v>292</v>
      </c>
      <c r="S1214" s="10" t="s">
        <v>292</v>
      </c>
      <c r="T1214" s="8">
        <v>2.5</v>
      </c>
      <c r="W1214" t="b">
        <v>1</v>
      </c>
    </row>
    <row r="1216" spans="1:23">
      <c r="A1216" s="7" t="s">
        <v>2656</v>
      </c>
      <c r="B1216" s="7" t="s">
        <v>2657</v>
      </c>
      <c r="C1216" s="8" t="s">
        <v>2658</v>
      </c>
      <c r="D1216" s="8" t="s">
        <v>2659</v>
      </c>
      <c r="E1216" s="8" t="s">
        <v>288</v>
      </c>
      <c r="F1216" s="8" t="s">
        <v>289</v>
      </c>
      <c r="G1216" s="8" t="s">
        <v>288</v>
      </c>
      <c r="H1216" s="8" t="s">
        <v>289</v>
      </c>
      <c r="I1216" s="8" t="s">
        <v>17</v>
      </c>
      <c r="J1216" s="8" t="s">
        <v>290</v>
      </c>
      <c r="K1216" t="s">
        <v>19</v>
      </c>
      <c r="L1216" t="s">
        <v>565</v>
      </c>
      <c r="M1216" t="s">
        <v>566</v>
      </c>
      <c r="N1216" t="s">
        <v>325</v>
      </c>
      <c r="O1216" t="s">
        <v>494</v>
      </c>
      <c r="P1216" t="s">
        <v>325</v>
      </c>
      <c r="Q1216" s="8" t="s">
        <v>293</v>
      </c>
      <c r="S1216" s="10" t="s">
        <v>293</v>
      </c>
    </row>
    <row r="1218" spans="1:23">
      <c r="A1218" s="7" t="s">
        <v>2660</v>
      </c>
      <c r="B1218" s="7" t="s">
        <v>2661</v>
      </c>
      <c r="C1218" s="8" t="s">
        <v>133</v>
      </c>
      <c r="D1218" s="8" t="s">
        <v>2662</v>
      </c>
      <c r="E1218" s="8" t="s">
        <v>288</v>
      </c>
      <c r="F1218" s="8" t="s">
        <v>289</v>
      </c>
      <c r="G1218" s="8" t="s">
        <v>288</v>
      </c>
      <c r="H1218" s="8" t="s">
        <v>289</v>
      </c>
      <c r="I1218" s="8" t="s">
        <v>17</v>
      </c>
      <c r="J1218" s="8" t="s">
        <v>290</v>
      </c>
      <c r="K1218" t="s">
        <v>19</v>
      </c>
      <c r="L1218" t="s">
        <v>18</v>
      </c>
      <c r="M1218" t="s">
        <v>1721</v>
      </c>
      <c r="N1218" t="s">
        <v>305</v>
      </c>
      <c r="Q1218" s="8" t="s">
        <v>292</v>
      </c>
      <c r="S1218" s="10" t="s">
        <v>293</v>
      </c>
    </row>
    <row r="1220" spans="1:23">
      <c r="A1220" s="7" t="s">
        <v>2663</v>
      </c>
      <c r="B1220" s="7" t="s">
        <v>2664</v>
      </c>
      <c r="C1220" s="8" t="s">
        <v>242</v>
      </c>
      <c r="D1220" s="8" t="s">
        <v>2665</v>
      </c>
      <c r="E1220" s="8" t="s">
        <v>288</v>
      </c>
      <c r="F1220" s="8" t="s">
        <v>289</v>
      </c>
      <c r="G1220" s="8" t="s">
        <v>288</v>
      </c>
      <c r="H1220" s="8" t="s">
        <v>289</v>
      </c>
      <c r="I1220" s="8" t="s">
        <v>40</v>
      </c>
      <c r="J1220" s="8" t="s">
        <v>290</v>
      </c>
      <c r="K1220" t="s">
        <v>19</v>
      </c>
      <c r="L1220" t="s">
        <v>18</v>
      </c>
      <c r="M1220" t="s">
        <v>981</v>
      </c>
      <c r="N1220" t="s">
        <v>633</v>
      </c>
      <c r="Q1220" s="8" t="s">
        <v>292</v>
      </c>
      <c r="S1220" s="10" t="s">
        <v>292</v>
      </c>
      <c r="T1220" s="8">
        <v>2.5</v>
      </c>
      <c r="W1220" t="b">
        <v>1</v>
      </c>
    </row>
    <row r="1222" spans="1:23">
      <c r="A1222" s="7" t="s">
        <v>2666</v>
      </c>
      <c r="B1222" s="7" t="s">
        <v>2667</v>
      </c>
      <c r="C1222" s="8" t="s">
        <v>296</v>
      </c>
      <c r="D1222" s="8" t="s">
        <v>2665</v>
      </c>
      <c r="E1222" s="8" t="s">
        <v>288</v>
      </c>
      <c r="F1222" s="8" t="s">
        <v>289</v>
      </c>
      <c r="G1222" s="8" t="s">
        <v>288</v>
      </c>
      <c r="H1222" s="8" t="s">
        <v>289</v>
      </c>
      <c r="I1222" s="8" t="s">
        <v>40</v>
      </c>
      <c r="J1222" s="8" t="s">
        <v>290</v>
      </c>
      <c r="K1222" t="s">
        <v>19</v>
      </c>
      <c r="L1222" t="s">
        <v>18</v>
      </c>
      <c r="M1222" t="s">
        <v>2668</v>
      </c>
      <c r="N1222" t="s">
        <v>633</v>
      </c>
      <c r="Q1222" s="8" t="s">
        <v>292</v>
      </c>
      <c r="S1222" s="10" t="s">
        <v>292</v>
      </c>
      <c r="T1222" s="8">
        <v>2.5</v>
      </c>
      <c r="W1222" t="b">
        <v>1</v>
      </c>
    </row>
    <row r="1224" spans="1:23">
      <c r="A1224" s="7" t="s">
        <v>2669</v>
      </c>
      <c r="B1224" s="7" t="s">
        <v>2670</v>
      </c>
      <c r="C1224" s="8" t="s">
        <v>2671</v>
      </c>
      <c r="D1224" s="8" t="s">
        <v>2672</v>
      </c>
      <c r="E1224" s="8" t="s">
        <v>288</v>
      </c>
      <c r="F1224" s="8" t="s">
        <v>289</v>
      </c>
      <c r="G1224" s="8" t="s">
        <v>288</v>
      </c>
      <c r="H1224" s="8" t="s">
        <v>289</v>
      </c>
      <c r="I1224" s="8" t="s">
        <v>17</v>
      </c>
      <c r="J1224" s="8" t="s">
        <v>290</v>
      </c>
      <c r="K1224" t="s">
        <v>19</v>
      </c>
      <c r="L1224" t="s">
        <v>18</v>
      </c>
      <c r="M1224" t="s">
        <v>625</v>
      </c>
      <c r="N1224" t="s">
        <v>633</v>
      </c>
      <c r="Q1224" s="8" t="s">
        <v>292</v>
      </c>
      <c r="S1224" s="10" t="s">
        <v>292</v>
      </c>
      <c r="T1224" s="8">
        <v>2.5</v>
      </c>
      <c r="W1224" t="b">
        <v>1</v>
      </c>
    </row>
    <row r="1226" spans="1:23">
      <c r="A1226" s="7" t="s">
        <v>2673</v>
      </c>
      <c r="B1226" s="7" t="s">
        <v>2674</v>
      </c>
      <c r="C1226" s="8" t="s">
        <v>79</v>
      </c>
      <c r="D1226" s="8" t="s">
        <v>80</v>
      </c>
      <c r="E1226" s="8" t="s">
        <v>288</v>
      </c>
      <c r="F1226" s="8" t="s">
        <v>289</v>
      </c>
      <c r="G1226" s="8" t="s">
        <v>288</v>
      </c>
      <c r="H1226" s="8" t="s">
        <v>289</v>
      </c>
      <c r="I1226" s="8" t="s">
        <v>40</v>
      </c>
      <c r="J1226" s="8" t="s">
        <v>290</v>
      </c>
      <c r="K1226" t="s">
        <v>19</v>
      </c>
      <c r="L1226" t="s">
        <v>18</v>
      </c>
      <c r="M1226" t="s">
        <v>61</v>
      </c>
      <c r="N1226" t="s">
        <v>21</v>
      </c>
      <c r="Q1226" s="8" t="s">
        <v>292</v>
      </c>
      <c r="S1226" s="10" t="s">
        <v>293</v>
      </c>
    </row>
    <row r="1228" spans="1:23">
      <c r="A1228" s="7" t="s">
        <v>2675</v>
      </c>
      <c r="B1228" s="7" t="s">
        <v>2676</v>
      </c>
      <c r="C1228" s="8" t="s">
        <v>2677</v>
      </c>
      <c r="D1228" s="8" t="s">
        <v>2678</v>
      </c>
      <c r="E1228" s="8" t="s">
        <v>288</v>
      </c>
      <c r="F1228" s="8" t="s">
        <v>289</v>
      </c>
      <c r="G1228" s="8" t="s">
        <v>288</v>
      </c>
      <c r="H1228" s="8" t="s">
        <v>289</v>
      </c>
      <c r="I1228" s="8" t="s">
        <v>17</v>
      </c>
      <c r="J1228" s="8" t="s">
        <v>290</v>
      </c>
      <c r="K1228" t="s">
        <v>19</v>
      </c>
      <c r="L1228" t="s">
        <v>18</v>
      </c>
      <c r="M1228" t="s">
        <v>2436</v>
      </c>
      <c r="N1228" t="s">
        <v>305</v>
      </c>
      <c r="Q1228" s="8" t="s">
        <v>292</v>
      </c>
      <c r="S1228" s="10" t="s">
        <v>293</v>
      </c>
    </row>
    <row r="1230" spans="1:23">
      <c r="A1230" s="7" t="s">
        <v>2679</v>
      </c>
      <c r="B1230" s="7" t="s">
        <v>2680</v>
      </c>
      <c r="C1230" s="8" t="s">
        <v>115</v>
      </c>
      <c r="D1230" s="8" t="s">
        <v>2678</v>
      </c>
      <c r="E1230" s="8" t="s">
        <v>288</v>
      </c>
      <c r="F1230" s="8" t="s">
        <v>289</v>
      </c>
      <c r="G1230" s="8" t="s">
        <v>288</v>
      </c>
      <c r="H1230" s="8" t="s">
        <v>289</v>
      </c>
      <c r="I1230" s="8" t="s">
        <v>17</v>
      </c>
      <c r="J1230" s="8" t="s">
        <v>290</v>
      </c>
      <c r="K1230" t="s">
        <v>19</v>
      </c>
      <c r="L1230" t="s">
        <v>18</v>
      </c>
      <c r="M1230" t="s">
        <v>2436</v>
      </c>
      <c r="N1230" t="s">
        <v>305</v>
      </c>
      <c r="Q1230" s="8" t="s">
        <v>292</v>
      </c>
      <c r="S1230" s="10" t="s">
        <v>293</v>
      </c>
    </row>
    <row r="1232" spans="1:23">
      <c r="A1232" s="7" t="s">
        <v>2681</v>
      </c>
      <c r="B1232" s="7" t="s">
        <v>2682</v>
      </c>
      <c r="C1232" s="8" t="s">
        <v>2683</v>
      </c>
      <c r="D1232" s="8" t="s">
        <v>2684</v>
      </c>
      <c r="E1232" s="8" t="s">
        <v>288</v>
      </c>
      <c r="F1232" s="8" t="s">
        <v>289</v>
      </c>
      <c r="G1232" s="8" t="s">
        <v>288</v>
      </c>
      <c r="H1232" s="8" t="s">
        <v>289</v>
      </c>
      <c r="I1232" s="8" t="s">
        <v>40</v>
      </c>
      <c r="J1232" s="8" t="s">
        <v>290</v>
      </c>
      <c r="K1232" t="s">
        <v>19</v>
      </c>
      <c r="L1232" t="s">
        <v>18</v>
      </c>
      <c r="M1232" t="s">
        <v>1915</v>
      </c>
      <c r="N1232" t="s">
        <v>530</v>
      </c>
      <c r="Q1232" s="8" t="s">
        <v>292</v>
      </c>
      <c r="S1232" s="10" t="s">
        <v>292</v>
      </c>
      <c r="T1232" s="8">
        <v>2.5</v>
      </c>
      <c r="W1232" t="b">
        <v>1</v>
      </c>
    </row>
    <row r="1234" spans="1:23">
      <c r="A1234" s="7" t="s">
        <v>2685</v>
      </c>
      <c r="B1234" s="7" t="s">
        <v>2686</v>
      </c>
      <c r="C1234" s="8" t="s">
        <v>202</v>
      </c>
      <c r="D1234" s="8" t="s">
        <v>203</v>
      </c>
      <c r="E1234" s="8" t="s">
        <v>288</v>
      </c>
      <c r="F1234" s="8" t="s">
        <v>289</v>
      </c>
      <c r="G1234" s="8" t="s">
        <v>288</v>
      </c>
      <c r="H1234" s="8" t="s">
        <v>289</v>
      </c>
      <c r="I1234" s="8" t="s">
        <v>17</v>
      </c>
      <c r="J1234" s="8" t="s">
        <v>290</v>
      </c>
      <c r="K1234" t="s">
        <v>19</v>
      </c>
      <c r="L1234" t="s">
        <v>18</v>
      </c>
      <c r="M1234" t="s">
        <v>62</v>
      </c>
      <c r="N1234" t="s">
        <v>21</v>
      </c>
      <c r="Q1234" s="8" t="s">
        <v>292</v>
      </c>
      <c r="S1234" s="10" t="s">
        <v>293</v>
      </c>
    </row>
    <row r="1236" spans="1:23">
      <c r="A1236" s="7" t="s">
        <v>2687</v>
      </c>
      <c r="B1236" s="7" t="s">
        <v>2688</v>
      </c>
      <c r="C1236" s="8" t="s">
        <v>2689</v>
      </c>
      <c r="D1236" s="8" t="s">
        <v>2690</v>
      </c>
      <c r="E1236" s="8" t="s">
        <v>288</v>
      </c>
      <c r="F1236" s="8" t="s">
        <v>289</v>
      </c>
      <c r="G1236" s="8" t="s">
        <v>288</v>
      </c>
      <c r="H1236" s="8" t="s">
        <v>289</v>
      </c>
      <c r="I1236" s="8" t="s">
        <v>17</v>
      </c>
      <c r="J1236" s="8" t="s">
        <v>290</v>
      </c>
      <c r="K1236" t="s">
        <v>19</v>
      </c>
      <c r="L1236" t="s">
        <v>18</v>
      </c>
      <c r="M1236" t="s">
        <v>2627</v>
      </c>
      <c r="N1236" t="s">
        <v>153</v>
      </c>
      <c r="Q1236" s="8" t="s">
        <v>292</v>
      </c>
      <c r="S1236" s="10" t="s">
        <v>293</v>
      </c>
    </row>
    <row r="1238" spans="1:23">
      <c r="A1238" s="7" t="s">
        <v>2691</v>
      </c>
      <c r="B1238" s="7" t="s">
        <v>2692</v>
      </c>
      <c r="C1238" s="8" t="s">
        <v>2693</v>
      </c>
      <c r="D1238" s="8" t="s">
        <v>2694</v>
      </c>
      <c r="E1238" s="8" t="s">
        <v>288</v>
      </c>
      <c r="F1238" s="8" t="s">
        <v>289</v>
      </c>
      <c r="G1238" s="8" t="s">
        <v>288</v>
      </c>
      <c r="H1238" s="8" t="s">
        <v>289</v>
      </c>
      <c r="I1238" s="8" t="s">
        <v>171</v>
      </c>
      <c r="J1238" s="8" t="s">
        <v>290</v>
      </c>
      <c r="K1238" t="s">
        <v>19</v>
      </c>
      <c r="L1238" t="s">
        <v>18</v>
      </c>
      <c r="M1238" t="s">
        <v>1504</v>
      </c>
      <c r="N1238" t="s">
        <v>397</v>
      </c>
      <c r="P1238" t="s">
        <v>425</v>
      </c>
      <c r="Q1238" s="8" t="s">
        <v>292</v>
      </c>
    </row>
    <row r="1239" spans="1:23">
      <c r="A1239" s="7" t="s">
        <v>2695</v>
      </c>
      <c r="B1239" s="7" t="s">
        <v>2692</v>
      </c>
      <c r="C1239" s="8" t="s">
        <v>2693</v>
      </c>
      <c r="D1239" s="8" t="s">
        <v>2694</v>
      </c>
      <c r="E1239" s="8" t="s">
        <v>288</v>
      </c>
      <c r="F1239" s="8" t="s">
        <v>289</v>
      </c>
      <c r="G1239" s="8" t="s">
        <v>288</v>
      </c>
      <c r="H1239" s="8" t="s">
        <v>289</v>
      </c>
      <c r="I1239" s="8" t="s">
        <v>171</v>
      </c>
      <c r="J1239" s="8" t="s">
        <v>290</v>
      </c>
      <c r="K1239" t="s">
        <v>19</v>
      </c>
      <c r="L1239" t="s">
        <v>587</v>
      </c>
      <c r="M1239" t="s">
        <v>1504</v>
      </c>
      <c r="N1239" t="s">
        <v>397</v>
      </c>
      <c r="Q1239" s="8" t="s">
        <v>292</v>
      </c>
      <c r="S1239" s="10" t="s">
        <v>293</v>
      </c>
    </row>
    <row r="1241" spans="1:23">
      <c r="A1241" s="7" t="s">
        <v>2696</v>
      </c>
      <c r="B1241" s="7" t="s">
        <v>2697</v>
      </c>
      <c r="C1241" s="8" t="s">
        <v>708</v>
      </c>
      <c r="D1241" s="8" t="s">
        <v>2698</v>
      </c>
      <c r="E1241" s="8" t="s">
        <v>288</v>
      </c>
      <c r="F1241" s="8" t="s">
        <v>289</v>
      </c>
      <c r="G1241" s="8" t="s">
        <v>288</v>
      </c>
      <c r="H1241" s="8" t="s">
        <v>289</v>
      </c>
      <c r="I1241" s="8" t="s">
        <v>17</v>
      </c>
      <c r="J1241" s="8" t="s">
        <v>290</v>
      </c>
      <c r="K1241" t="s">
        <v>19</v>
      </c>
      <c r="L1241" t="s">
        <v>60</v>
      </c>
      <c r="M1241" t="s">
        <v>2699</v>
      </c>
      <c r="N1241" t="s">
        <v>335</v>
      </c>
      <c r="P1241" t="s">
        <v>2700</v>
      </c>
      <c r="Q1241" s="8" t="s">
        <v>293</v>
      </c>
      <c r="S1241" s="10" t="s">
        <v>293</v>
      </c>
    </row>
    <row r="1243" spans="1:23">
      <c r="A1243" s="7" t="s">
        <v>2701</v>
      </c>
      <c r="B1243" s="7" t="s">
        <v>2702</v>
      </c>
      <c r="C1243" s="8" t="s">
        <v>220</v>
      </c>
      <c r="D1243" s="8" t="s">
        <v>2703</v>
      </c>
      <c r="E1243" s="8" t="s">
        <v>288</v>
      </c>
      <c r="F1243" s="8" t="s">
        <v>289</v>
      </c>
      <c r="G1243" s="8" t="s">
        <v>288</v>
      </c>
      <c r="H1243" s="8" t="s">
        <v>289</v>
      </c>
      <c r="I1243" s="8" t="s">
        <v>17</v>
      </c>
      <c r="J1243" s="8" t="s">
        <v>290</v>
      </c>
      <c r="K1243" t="s">
        <v>19</v>
      </c>
      <c r="L1243" t="s">
        <v>18</v>
      </c>
      <c r="M1243" t="s">
        <v>361</v>
      </c>
      <c r="N1243" t="s">
        <v>299</v>
      </c>
      <c r="Q1243" s="8" t="s">
        <v>292</v>
      </c>
      <c r="S1243" s="10" t="s">
        <v>293</v>
      </c>
    </row>
    <row r="1245" spans="1:23">
      <c r="A1245" s="7" t="s">
        <v>2704</v>
      </c>
      <c r="B1245" s="7" t="s">
        <v>2705</v>
      </c>
      <c r="C1245" s="8" t="s">
        <v>384</v>
      </c>
      <c r="D1245" s="8" t="s">
        <v>2706</v>
      </c>
      <c r="E1245" s="8" t="s">
        <v>288</v>
      </c>
      <c r="F1245" s="8" t="s">
        <v>289</v>
      </c>
      <c r="G1245" s="8" t="s">
        <v>288</v>
      </c>
      <c r="H1245" s="8" t="s">
        <v>289</v>
      </c>
      <c r="I1245" s="8" t="s">
        <v>17</v>
      </c>
      <c r="J1245" s="8" t="s">
        <v>290</v>
      </c>
      <c r="K1245" t="s">
        <v>19</v>
      </c>
      <c r="L1245" t="s">
        <v>60</v>
      </c>
      <c r="M1245" t="s">
        <v>560</v>
      </c>
      <c r="N1245" t="s">
        <v>335</v>
      </c>
      <c r="P1245" t="s">
        <v>2707</v>
      </c>
      <c r="Q1245" s="8" t="s">
        <v>293</v>
      </c>
      <c r="S1245" s="10" t="s">
        <v>293</v>
      </c>
    </row>
    <row r="1247" spans="1:23">
      <c r="A1247" s="7" t="s">
        <v>2708</v>
      </c>
      <c r="B1247" s="7" t="s">
        <v>2709</v>
      </c>
      <c r="C1247" s="8" t="s">
        <v>2710</v>
      </c>
      <c r="D1247" s="8" t="s">
        <v>2711</v>
      </c>
      <c r="E1247" s="8" t="s">
        <v>288</v>
      </c>
      <c r="F1247" s="8" t="s">
        <v>289</v>
      </c>
      <c r="G1247" s="8" t="s">
        <v>288</v>
      </c>
      <c r="H1247" s="8" t="s">
        <v>289</v>
      </c>
      <c r="I1247" s="8" t="s">
        <v>17</v>
      </c>
      <c r="J1247" s="8" t="s">
        <v>290</v>
      </c>
      <c r="K1247" t="s">
        <v>19</v>
      </c>
      <c r="L1247" t="s">
        <v>18</v>
      </c>
      <c r="M1247" t="s">
        <v>2707</v>
      </c>
      <c r="N1247" t="s">
        <v>582</v>
      </c>
      <c r="Q1247" s="8" t="s">
        <v>292</v>
      </c>
      <c r="S1247" s="10" t="s">
        <v>292</v>
      </c>
      <c r="T1247" s="8">
        <v>2.5</v>
      </c>
      <c r="W1247" t="b">
        <v>1</v>
      </c>
    </row>
    <row r="1249" spans="1:23">
      <c r="A1249" s="7" t="s">
        <v>2712</v>
      </c>
      <c r="B1249" s="7" t="s">
        <v>2713</v>
      </c>
      <c r="C1249" s="8" t="s">
        <v>944</v>
      </c>
      <c r="D1249" s="8" t="s">
        <v>2714</v>
      </c>
      <c r="E1249" s="8" t="s">
        <v>288</v>
      </c>
      <c r="F1249" s="8" t="s">
        <v>289</v>
      </c>
      <c r="G1249" s="8" t="s">
        <v>288</v>
      </c>
      <c r="H1249" s="8" t="s">
        <v>289</v>
      </c>
      <c r="I1249" s="8" t="s">
        <v>40</v>
      </c>
      <c r="J1249" s="8" t="s">
        <v>290</v>
      </c>
      <c r="K1249" t="s">
        <v>19</v>
      </c>
      <c r="L1249" t="s">
        <v>18</v>
      </c>
      <c r="M1249" t="s">
        <v>1092</v>
      </c>
      <c r="N1249" t="s">
        <v>611</v>
      </c>
      <c r="Q1249" s="8" t="s">
        <v>292</v>
      </c>
      <c r="S1249" s="10" t="s">
        <v>292</v>
      </c>
      <c r="T1249" s="8">
        <v>2.5</v>
      </c>
      <c r="W1249" t="b">
        <v>1</v>
      </c>
    </row>
    <row r="1251" spans="1:23">
      <c r="A1251" s="7" t="s">
        <v>2715</v>
      </c>
      <c r="B1251" s="7" t="s">
        <v>2716</v>
      </c>
      <c r="C1251" s="8" t="s">
        <v>1254</v>
      </c>
      <c r="D1251" s="8" t="s">
        <v>2717</v>
      </c>
      <c r="E1251" s="8" t="s">
        <v>288</v>
      </c>
      <c r="F1251" s="8" t="s">
        <v>289</v>
      </c>
      <c r="G1251" s="8" t="s">
        <v>288</v>
      </c>
      <c r="H1251" s="8" t="s">
        <v>289</v>
      </c>
      <c r="I1251" s="8" t="s">
        <v>816</v>
      </c>
      <c r="J1251" s="8" t="s">
        <v>290</v>
      </c>
      <c r="K1251" t="s">
        <v>19</v>
      </c>
      <c r="L1251" t="s">
        <v>18</v>
      </c>
      <c r="M1251" t="s">
        <v>852</v>
      </c>
      <c r="N1251" t="s">
        <v>21</v>
      </c>
      <c r="Q1251" s="8" t="s">
        <v>292</v>
      </c>
      <c r="S1251" s="10" t="s">
        <v>293</v>
      </c>
    </row>
    <row r="1253" spans="1:23">
      <c r="A1253" s="7" t="s">
        <v>2718</v>
      </c>
      <c r="B1253" s="7" t="s">
        <v>2719</v>
      </c>
      <c r="C1253" s="8" t="s">
        <v>296</v>
      </c>
      <c r="D1253" s="8" t="s">
        <v>2717</v>
      </c>
      <c r="E1253" s="8" t="s">
        <v>288</v>
      </c>
      <c r="F1253" s="8" t="s">
        <v>289</v>
      </c>
      <c r="G1253" s="8" t="s">
        <v>288</v>
      </c>
      <c r="H1253" s="8" t="s">
        <v>289</v>
      </c>
      <c r="I1253" s="8" t="s">
        <v>17</v>
      </c>
      <c r="J1253" s="8" t="s">
        <v>290</v>
      </c>
      <c r="K1253" t="s">
        <v>19</v>
      </c>
      <c r="L1253" t="s">
        <v>18</v>
      </c>
      <c r="M1253" t="s">
        <v>2720</v>
      </c>
      <c r="N1253" t="s">
        <v>21</v>
      </c>
      <c r="Q1253" s="8" t="s">
        <v>292</v>
      </c>
      <c r="S1253" s="10" t="s">
        <v>293</v>
      </c>
    </row>
    <row r="1255" spans="1:23">
      <c r="A1255" s="7" t="s">
        <v>2721</v>
      </c>
      <c r="B1255" s="7" t="s">
        <v>2722</v>
      </c>
      <c r="C1255" s="8" t="s">
        <v>2723</v>
      </c>
      <c r="D1255" s="8" t="s">
        <v>2724</v>
      </c>
      <c r="E1255" s="8" t="s">
        <v>288</v>
      </c>
      <c r="F1255" s="8" t="s">
        <v>289</v>
      </c>
      <c r="G1255" s="8" t="s">
        <v>288</v>
      </c>
      <c r="H1255" s="8" t="s">
        <v>289</v>
      </c>
      <c r="I1255" s="8" t="s">
        <v>40</v>
      </c>
      <c r="J1255" s="8" t="s">
        <v>290</v>
      </c>
      <c r="K1255" t="s">
        <v>19</v>
      </c>
      <c r="L1255" t="s">
        <v>18</v>
      </c>
      <c r="M1255" t="s">
        <v>921</v>
      </c>
      <c r="N1255" t="s">
        <v>688</v>
      </c>
      <c r="Q1255" s="8" t="s">
        <v>292</v>
      </c>
      <c r="S1255" s="10" t="s">
        <v>293</v>
      </c>
    </row>
    <row r="1257" spans="1:23">
      <c r="A1257" s="7" t="s">
        <v>2725</v>
      </c>
      <c r="B1257" s="7" t="s">
        <v>2726</v>
      </c>
      <c r="C1257" s="8" t="s">
        <v>2727</v>
      </c>
      <c r="D1257" s="8" t="s">
        <v>2724</v>
      </c>
      <c r="E1257" s="8" t="s">
        <v>288</v>
      </c>
      <c r="F1257" s="8" t="s">
        <v>289</v>
      </c>
      <c r="G1257" s="8" t="s">
        <v>288</v>
      </c>
      <c r="H1257" s="8" t="s">
        <v>289</v>
      </c>
      <c r="I1257" s="8" t="s">
        <v>117</v>
      </c>
      <c r="J1257" s="8" t="s">
        <v>290</v>
      </c>
      <c r="K1257" t="s">
        <v>19</v>
      </c>
      <c r="L1257" t="s">
        <v>18</v>
      </c>
      <c r="M1257" t="s">
        <v>2728</v>
      </c>
      <c r="N1257" t="s">
        <v>397</v>
      </c>
      <c r="Q1257" s="8" t="s">
        <v>292</v>
      </c>
      <c r="S1257" s="10" t="s">
        <v>293</v>
      </c>
    </row>
    <row r="1259" spans="1:23">
      <c r="A1259" s="7" t="s">
        <v>2729</v>
      </c>
      <c r="B1259" s="7" t="s">
        <v>2730</v>
      </c>
      <c r="C1259" s="8" t="s">
        <v>475</v>
      </c>
      <c r="D1259" s="8" t="s">
        <v>2731</v>
      </c>
      <c r="E1259" s="8" t="s">
        <v>288</v>
      </c>
      <c r="F1259" s="8" t="s">
        <v>289</v>
      </c>
      <c r="G1259" s="8" t="s">
        <v>288</v>
      </c>
      <c r="H1259" s="8" t="s">
        <v>289</v>
      </c>
      <c r="I1259" s="8" t="s">
        <v>17</v>
      </c>
      <c r="J1259" s="8" t="s">
        <v>290</v>
      </c>
      <c r="K1259" t="s">
        <v>19</v>
      </c>
      <c r="L1259" t="s">
        <v>18</v>
      </c>
      <c r="M1259" t="s">
        <v>835</v>
      </c>
      <c r="N1259" t="s">
        <v>299</v>
      </c>
      <c r="Q1259" s="8" t="s">
        <v>292</v>
      </c>
      <c r="S1259" s="10" t="s">
        <v>293</v>
      </c>
    </row>
    <row r="1261" spans="1:23">
      <c r="A1261" s="7" t="s">
        <v>2732</v>
      </c>
      <c r="B1261" s="7" t="s">
        <v>2733</v>
      </c>
      <c r="C1261" s="8" t="s">
        <v>394</v>
      </c>
      <c r="D1261" s="8" t="s">
        <v>2734</v>
      </c>
      <c r="E1261" s="8" t="s">
        <v>288</v>
      </c>
      <c r="F1261" s="8" t="s">
        <v>289</v>
      </c>
      <c r="G1261" s="8" t="s">
        <v>288</v>
      </c>
      <c r="H1261" s="8" t="s">
        <v>289</v>
      </c>
      <c r="I1261" s="8" t="s">
        <v>994</v>
      </c>
      <c r="J1261" s="8" t="s">
        <v>824</v>
      </c>
      <c r="K1261" t="s">
        <v>19</v>
      </c>
      <c r="L1261" t="s">
        <v>18</v>
      </c>
      <c r="M1261" t="s">
        <v>2735</v>
      </c>
      <c r="N1261" t="s">
        <v>2736</v>
      </c>
      <c r="Q1261" s="8" t="s">
        <v>292</v>
      </c>
      <c r="S1261" s="10" t="s">
        <v>293</v>
      </c>
    </row>
    <row r="1263" spans="1:23">
      <c r="A1263" s="7" t="s">
        <v>2737</v>
      </c>
      <c r="B1263" s="7" t="s">
        <v>2738</v>
      </c>
      <c r="C1263" s="8" t="s">
        <v>24</v>
      </c>
      <c r="D1263" s="8" t="s">
        <v>2739</v>
      </c>
      <c r="E1263" s="8" t="s">
        <v>288</v>
      </c>
      <c r="F1263" s="8" t="s">
        <v>289</v>
      </c>
      <c r="G1263" s="8" t="s">
        <v>288</v>
      </c>
      <c r="H1263" s="8" t="s">
        <v>289</v>
      </c>
      <c r="I1263" s="8" t="s">
        <v>17</v>
      </c>
      <c r="J1263" s="8" t="s">
        <v>290</v>
      </c>
      <c r="K1263" t="s">
        <v>19</v>
      </c>
      <c r="L1263" t="s">
        <v>18</v>
      </c>
      <c r="M1263" t="s">
        <v>1700</v>
      </c>
      <c r="N1263" t="s">
        <v>341</v>
      </c>
      <c r="Q1263" s="8" t="s">
        <v>292</v>
      </c>
      <c r="S1263" s="10" t="s">
        <v>292</v>
      </c>
      <c r="T1263" s="8">
        <v>2.5</v>
      </c>
      <c r="W1263" t="b">
        <v>1</v>
      </c>
    </row>
    <row r="1265" spans="1:23">
      <c r="A1265" s="7" t="s">
        <v>2740</v>
      </c>
      <c r="B1265" s="7" t="s">
        <v>2741</v>
      </c>
      <c r="C1265" s="8" t="s">
        <v>2653</v>
      </c>
      <c r="D1265" s="8" t="s">
        <v>2742</v>
      </c>
      <c r="E1265" s="8" t="s">
        <v>288</v>
      </c>
      <c r="F1265" s="8" t="s">
        <v>289</v>
      </c>
      <c r="G1265" s="8" t="s">
        <v>288</v>
      </c>
      <c r="H1265" s="8" t="s">
        <v>289</v>
      </c>
      <c r="I1265" s="8" t="s">
        <v>40</v>
      </c>
      <c r="J1265" s="8" t="s">
        <v>290</v>
      </c>
      <c r="K1265" t="s">
        <v>19</v>
      </c>
      <c r="L1265" t="s">
        <v>60</v>
      </c>
      <c r="M1265" t="s">
        <v>2743</v>
      </c>
      <c r="N1265" t="s">
        <v>2744</v>
      </c>
      <c r="O1265" t="s">
        <v>427</v>
      </c>
      <c r="P1265" t="s">
        <v>427</v>
      </c>
      <c r="Q1265" s="8" t="s">
        <v>293</v>
      </c>
      <c r="R1265" s="8" t="s">
        <v>1446</v>
      </c>
      <c r="S1265" s="10" t="s">
        <v>293</v>
      </c>
    </row>
    <row r="1267" spans="1:23">
      <c r="A1267" s="7" t="s">
        <v>2745</v>
      </c>
      <c r="B1267" s="7" t="s">
        <v>2746</v>
      </c>
      <c r="C1267" s="8" t="s">
        <v>785</v>
      </c>
      <c r="D1267" s="8" t="s">
        <v>344</v>
      </c>
      <c r="E1267" s="8" t="s">
        <v>288</v>
      </c>
      <c r="F1267" s="8" t="s">
        <v>289</v>
      </c>
      <c r="G1267" s="8" t="s">
        <v>288</v>
      </c>
      <c r="H1267" s="8" t="s">
        <v>289</v>
      </c>
      <c r="I1267" s="8" t="s">
        <v>117</v>
      </c>
      <c r="J1267" s="8" t="s">
        <v>290</v>
      </c>
      <c r="K1267" t="s">
        <v>19</v>
      </c>
      <c r="L1267" t="s">
        <v>2747</v>
      </c>
      <c r="M1267" t="s">
        <v>973</v>
      </c>
      <c r="N1267" t="s">
        <v>21</v>
      </c>
      <c r="Q1267" s="8" t="s">
        <v>293</v>
      </c>
      <c r="S1267" s="10" t="s">
        <v>293</v>
      </c>
    </row>
    <row r="1269" spans="1:23">
      <c r="A1269" s="7" t="s">
        <v>2748</v>
      </c>
      <c r="B1269" s="7" t="s">
        <v>2749</v>
      </c>
      <c r="C1269" s="8" t="s">
        <v>2750</v>
      </c>
      <c r="D1269" s="8" t="s">
        <v>344</v>
      </c>
      <c r="E1269" s="8" t="s">
        <v>288</v>
      </c>
      <c r="F1269" s="8" t="s">
        <v>289</v>
      </c>
      <c r="G1269" s="8" t="s">
        <v>288</v>
      </c>
      <c r="H1269" s="8" t="s">
        <v>289</v>
      </c>
      <c r="I1269" s="8" t="s">
        <v>17</v>
      </c>
      <c r="J1269" s="8" t="s">
        <v>290</v>
      </c>
      <c r="K1269" t="s">
        <v>19</v>
      </c>
      <c r="L1269" t="s">
        <v>18</v>
      </c>
      <c r="M1269" t="s">
        <v>1840</v>
      </c>
      <c r="N1269" t="s">
        <v>688</v>
      </c>
      <c r="Q1269" s="8" t="s">
        <v>292</v>
      </c>
      <c r="S1269" s="10" t="s">
        <v>293</v>
      </c>
    </row>
    <row r="1271" spans="1:23">
      <c r="A1271" s="7" t="s">
        <v>2751</v>
      </c>
      <c r="B1271" s="7" t="s">
        <v>2752</v>
      </c>
      <c r="C1271" s="8" t="s">
        <v>400</v>
      </c>
      <c r="D1271" s="8" t="s">
        <v>2753</v>
      </c>
      <c r="E1271" s="8" t="s">
        <v>288</v>
      </c>
      <c r="F1271" s="8" t="s">
        <v>289</v>
      </c>
      <c r="G1271" s="8" t="s">
        <v>288</v>
      </c>
      <c r="H1271" s="8" t="s">
        <v>289</v>
      </c>
      <c r="I1271" s="8" t="s">
        <v>17</v>
      </c>
      <c r="J1271" s="8" t="s">
        <v>290</v>
      </c>
      <c r="K1271" t="s">
        <v>19</v>
      </c>
      <c r="L1271" t="s">
        <v>18</v>
      </c>
      <c r="M1271" t="s">
        <v>1350</v>
      </c>
      <c r="N1271" t="s">
        <v>355</v>
      </c>
      <c r="Q1271" s="8" t="s">
        <v>292</v>
      </c>
      <c r="S1271" s="10" t="s">
        <v>293</v>
      </c>
    </row>
    <row r="1273" spans="1:23">
      <c r="A1273" s="7" t="s">
        <v>2754</v>
      </c>
      <c r="B1273" s="7" t="s">
        <v>2755</v>
      </c>
      <c r="C1273" s="8" t="s">
        <v>133</v>
      </c>
      <c r="D1273" s="8" t="s">
        <v>2753</v>
      </c>
      <c r="E1273" s="8" t="s">
        <v>288</v>
      </c>
      <c r="F1273" s="8" t="s">
        <v>289</v>
      </c>
      <c r="G1273" s="8" t="s">
        <v>288</v>
      </c>
      <c r="H1273" s="8" t="s">
        <v>289</v>
      </c>
      <c r="I1273" s="8" t="s">
        <v>17</v>
      </c>
      <c r="J1273" s="8" t="s">
        <v>290</v>
      </c>
      <c r="K1273" t="s">
        <v>19</v>
      </c>
      <c r="L1273" t="s">
        <v>18</v>
      </c>
      <c r="M1273" t="s">
        <v>1350</v>
      </c>
      <c r="N1273" t="s">
        <v>355</v>
      </c>
      <c r="Q1273" s="8" t="s">
        <v>292</v>
      </c>
      <c r="S1273" s="10" t="s">
        <v>293</v>
      </c>
    </row>
    <row r="1275" spans="1:23">
      <c r="A1275" s="7" t="s">
        <v>2756</v>
      </c>
      <c r="B1275" s="7" t="s">
        <v>2757</v>
      </c>
      <c r="C1275" s="8" t="s">
        <v>1695</v>
      </c>
      <c r="D1275" s="8" t="s">
        <v>2753</v>
      </c>
      <c r="E1275" s="8" t="s">
        <v>288</v>
      </c>
      <c r="F1275" s="8" t="s">
        <v>289</v>
      </c>
      <c r="G1275" s="8" t="s">
        <v>288</v>
      </c>
      <c r="H1275" s="8" t="s">
        <v>289</v>
      </c>
      <c r="I1275" s="8" t="s">
        <v>40</v>
      </c>
      <c r="J1275" s="8" t="s">
        <v>290</v>
      </c>
      <c r="K1275" t="s">
        <v>19</v>
      </c>
      <c r="L1275" t="s">
        <v>18</v>
      </c>
      <c r="M1275" t="s">
        <v>1344</v>
      </c>
      <c r="N1275" t="s">
        <v>310</v>
      </c>
      <c r="Q1275" s="8" t="s">
        <v>292</v>
      </c>
      <c r="S1275" s="10" t="s">
        <v>292</v>
      </c>
      <c r="T1275" s="8">
        <v>2.5</v>
      </c>
      <c r="W1275" t="b">
        <v>1</v>
      </c>
    </row>
    <row r="1277" spans="1:23">
      <c r="A1277" s="7" t="s">
        <v>2758</v>
      </c>
      <c r="B1277" s="7" t="s">
        <v>2759</v>
      </c>
      <c r="C1277" s="8" t="s">
        <v>24</v>
      </c>
      <c r="D1277" s="8" t="s">
        <v>2753</v>
      </c>
      <c r="E1277" s="8" t="s">
        <v>288</v>
      </c>
      <c r="F1277" s="8" t="s">
        <v>289</v>
      </c>
      <c r="G1277" s="8" t="s">
        <v>288</v>
      </c>
      <c r="H1277" s="8" t="s">
        <v>289</v>
      </c>
      <c r="I1277" s="8" t="s">
        <v>17</v>
      </c>
      <c r="J1277" s="8" t="s">
        <v>290</v>
      </c>
      <c r="K1277" t="s">
        <v>19</v>
      </c>
      <c r="L1277" t="s">
        <v>18</v>
      </c>
      <c r="M1277" t="s">
        <v>2760</v>
      </c>
      <c r="N1277" t="s">
        <v>361</v>
      </c>
      <c r="Q1277" s="8" t="s">
        <v>292</v>
      </c>
      <c r="S1277" s="10" t="s">
        <v>293</v>
      </c>
    </row>
    <row r="1279" spans="1:23">
      <c r="A1279" s="7" t="s">
        <v>2761</v>
      </c>
      <c r="B1279" s="7" t="s">
        <v>2762</v>
      </c>
      <c r="C1279" s="8" t="s">
        <v>228</v>
      </c>
      <c r="D1279" s="8" t="s">
        <v>2763</v>
      </c>
      <c r="E1279" s="8" t="s">
        <v>288</v>
      </c>
      <c r="F1279" s="8" t="s">
        <v>289</v>
      </c>
      <c r="G1279" s="8" t="s">
        <v>288</v>
      </c>
      <c r="H1279" s="8" t="s">
        <v>289</v>
      </c>
      <c r="I1279" s="8" t="s">
        <v>17</v>
      </c>
      <c r="J1279" s="8" t="s">
        <v>290</v>
      </c>
      <c r="K1279" t="s">
        <v>19</v>
      </c>
      <c r="L1279" t="s">
        <v>18</v>
      </c>
      <c r="M1279" t="s">
        <v>2764</v>
      </c>
      <c r="N1279" t="s">
        <v>536</v>
      </c>
      <c r="Q1279" s="8" t="s">
        <v>292</v>
      </c>
      <c r="S1279" s="10" t="s">
        <v>292</v>
      </c>
      <c r="T1279" s="8">
        <v>2.5</v>
      </c>
      <c r="W1279" t="b">
        <v>1</v>
      </c>
    </row>
    <row r="1281" spans="1:23">
      <c r="A1281" s="7" t="s">
        <v>2765</v>
      </c>
      <c r="B1281" s="7" t="s">
        <v>2766</v>
      </c>
      <c r="C1281" s="8" t="s">
        <v>232</v>
      </c>
      <c r="D1281" s="8" t="s">
        <v>2767</v>
      </c>
      <c r="E1281" s="8" t="s">
        <v>288</v>
      </c>
      <c r="F1281" s="8" t="s">
        <v>289</v>
      </c>
      <c r="G1281" s="8" t="s">
        <v>288</v>
      </c>
      <c r="H1281" s="8" t="s">
        <v>289</v>
      </c>
      <c r="I1281" s="8" t="s">
        <v>17</v>
      </c>
      <c r="J1281" s="8" t="s">
        <v>290</v>
      </c>
      <c r="K1281" t="s">
        <v>19</v>
      </c>
      <c r="L1281" t="s">
        <v>18</v>
      </c>
      <c r="M1281" t="s">
        <v>638</v>
      </c>
      <c r="N1281" t="s">
        <v>504</v>
      </c>
      <c r="Q1281" s="8" t="s">
        <v>292</v>
      </c>
      <c r="S1281" s="10" t="s">
        <v>292</v>
      </c>
      <c r="T1281" s="8">
        <v>2.5</v>
      </c>
      <c r="W1281" t="b">
        <v>1</v>
      </c>
    </row>
    <row r="1283" spans="1:23">
      <c r="A1283" s="7" t="s">
        <v>2768</v>
      </c>
      <c r="B1283" s="7" t="s">
        <v>2769</v>
      </c>
      <c r="C1283" s="8" t="s">
        <v>448</v>
      </c>
      <c r="D1283" s="8" t="s">
        <v>2767</v>
      </c>
      <c r="E1283" s="8" t="s">
        <v>288</v>
      </c>
      <c r="F1283" s="8" t="s">
        <v>289</v>
      </c>
      <c r="G1283" s="8" t="s">
        <v>288</v>
      </c>
      <c r="H1283" s="8" t="s">
        <v>289</v>
      </c>
      <c r="I1283" s="8" t="s">
        <v>17</v>
      </c>
      <c r="J1283" s="8" t="s">
        <v>290</v>
      </c>
      <c r="K1283" t="s">
        <v>19</v>
      </c>
      <c r="L1283" t="s">
        <v>18</v>
      </c>
      <c r="M1283" t="s">
        <v>2770</v>
      </c>
      <c r="N1283" t="s">
        <v>504</v>
      </c>
      <c r="Q1283" s="8" t="s">
        <v>292</v>
      </c>
      <c r="S1283" s="10" t="s">
        <v>292</v>
      </c>
      <c r="T1283" s="8">
        <v>2.5</v>
      </c>
      <c r="W1283" t="b">
        <v>1</v>
      </c>
    </row>
    <row r="1285" spans="1:23">
      <c r="A1285" s="7" t="s">
        <v>2771</v>
      </c>
      <c r="B1285" s="7" t="s">
        <v>2772</v>
      </c>
      <c r="C1285" s="8" t="s">
        <v>514</v>
      </c>
      <c r="D1285" s="8" t="s">
        <v>169</v>
      </c>
      <c r="E1285" s="8" t="s">
        <v>288</v>
      </c>
      <c r="F1285" s="8" t="s">
        <v>289</v>
      </c>
      <c r="G1285" s="8" t="s">
        <v>288</v>
      </c>
      <c r="H1285" s="8" t="s">
        <v>289</v>
      </c>
      <c r="I1285" s="8" t="s">
        <v>40</v>
      </c>
      <c r="J1285" s="8" t="s">
        <v>290</v>
      </c>
      <c r="K1285" t="s">
        <v>19</v>
      </c>
      <c r="L1285" t="s">
        <v>60</v>
      </c>
      <c r="M1285" t="s">
        <v>2773</v>
      </c>
      <c r="N1285" t="s">
        <v>461</v>
      </c>
      <c r="O1285" t="s">
        <v>2774</v>
      </c>
      <c r="P1285" t="s">
        <v>1058</v>
      </c>
      <c r="Q1285" s="8" t="s">
        <v>293</v>
      </c>
      <c r="S1285" s="10" t="s">
        <v>293</v>
      </c>
    </row>
    <row r="1287" spans="1:23">
      <c r="A1287" s="7" t="s">
        <v>2775</v>
      </c>
      <c r="B1287" s="7" t="s">
        <v>2776</v>
      </c>
      <c r="C1287" s="8" t="s">
        <v>2777</v>
      </c>
      <c r="D1287" s="8" t="s">
        <v>2778</v>
      </c>
      <c r="E1287" s="8" t="s">
        <v>288</v>
      </c>
      <c r="F1287" s="8" t="s">
        <v>289</v>
      </c>
      <c r="G1287" s="8" t="s">
        <v>288</v>
      </c>
      <c r="H1287" s="8" t="s">
        <v>289</v>
      </c>
      <c r="I1287" s="8" t="s">
        <v>17</v>
      </c>
      <c r="J1287" s="8" t="s">
        <v>290</v>
      </c>
      <c r="K1287" t="s">
        <v>19</v>
      </c>
      <c r="L1287" t="s">
        <v>18</v>
      </c>
      <c r="M1287" t="s">
        <v>310</v>
      </c>
      <c r="N1287" t="s">
        <v>611</v>
      </c>
      <c r="Q1287" s="8" t="s">
        <v>292</v>
      </c>
      <c r="S1287" s="10" t="s">
        <v>292</v>
      </c>
      <c r="T1287" s="8">
        <v>2.5</v>
      </c>
      <c r="W1287" t="b">
        <v>1</v>
      </c>
    </row>
    <row r="1289" spans="1:23">
      <c r="A1289" s="7" t="s">
        <v>2779</v>
      </c>
      <c r="B1289" s="7" t="s">
        <v>2780</v>
      </c>
      <c r="C1289" s="8" t="s">
        <v>2781</v>
      </c>
      <c r="D1289" s="8" t="s">
        <v>2782</v>
      </c>
      <c r="E1289" s="8" t="s">
        <v>288</v>
      </c>
      <c r="F1289" s="8" t="s">
        <v>289</v>
      </c>
      <c r="G1289" s="8" t="s">
        <v>288</v>
      </c>
      <c r="H1289" s="8" t="s">
        <v>289</v>
      </c>
      <c r="I1289" s="8" t="s">
        <v>17</v>
      </c>
      <c r="J1289" s="8" t="s">
        <v>290</v>
      </c>
      <c r="K1289" t="s">
        <v>19</v>
      </c>
      <c r="L1289" t="s">
        <v>18</v>
      </c>
      <c r="M1289" t="s">
        <v>2423</v>
      </c>
      <c r="N1289" t="s">
        <v>299</v>
      </c>
      <c r="Q1289" s="8" t="s">
        <v>292</v>
      </c>
      <c r="S1289" s="10" t="s">
        <v>293</v>
      </c>
    </row>
    <row r="1291" spans="1:23">
      <c r="A1291" s="7" t="s">
        <v>2783</v>
      </c>
      <c r="B1291" s="7" t="s">
        <v>2784</v>
      </c>
      <c r="C1291" s="8" t="s">
        <v>394</v>
      </c>
      <c r="D1291" s="8" t="s">
        <v>2785</v>
      </c>
      <c r="E1291" s="8" t="s">
        <v>288</v>
      </c>
      <c r="F1291" s="8" t="s">
        <v>289</v>
      </c>
      <c r="G1291" s="8" t="s">
        <v>288</v>
      </c>
      <c r="H1291" s="8" t="s">
        <v>289</v>
      </c>
      <c r="I1291" s="8" t="s">
        <v>17</v>
      </c>
      <c r="J1291" s="8" t="s">
        <v>290</v>
      </c>
      <c r="K1291" t="s">
        <v>19</v>
      </c>
      <c r="L1291" t="s">
        <v>18</v>
      </c>
      <c r="M1291" t="s">
        <v>2786</v>
      </c>
      <c r="N1291" t="s">
        <v>88</v>
      </c>
      <c r="Q1291" s="8" t="s">
        <v>292</v>
      </c>
      <c r="S1291" s="10" t="s">
        <v>292</v>
      </c>
      <c r="T1291" s="8">
        <v>2.5</v>
      </c>
      <c r="W1291" t="b">
        <v>1</v>
      </c>
    </row>
    <row r="1293" spans="1:23">
      <c r="A1293" s="7" t="s">
        <v>2787</v>
      </c>
      <c r="B1293" s="7" t="s">
        <v>2788</v>
      </c>
      <c r="C1293" s="8" t="s">
        <v>2789</v>
      </c>
      <c r="D1293" s="8" t="s">
        <v>2790</v>
      </c>
      <c r="E1293" s="8" t="s">
        <v>288</v>
      </c>
      <c r="F1293" s="8" t="s">
        <v>289</v>
      </c>
      <c r="G1293" s="8" t="s">
        <v>288</v>
      </c>
      <c r="H1293" s="8" t="s">
        <v>289</v>
      </c>
      <c r="I1293" s="8" t="s">
        <v>17</v>
      </c>
      <c r="J1293" s="8" t="s">
        <v>290</v>
      </c>
      <c r="K1293" t="s">
        <v>19</v>
      </c>
      <c r="L1293" t="s">
        <v>60</v>
      </c>
      <c r="M1293" t="s">
        <v>2791</v>
      </c>
      <c r="N1293" t="s">
        <v>560</v>
      </c>
      <c r="O1293" t="s">
        <v>1272</v>
      </c>
      <c r="P1293" t="s">
        <v>467</v>
      </c>
      <c r="Q1293" s="8" t="s">
        <v>293</v>
      </c>
      <c r="S1293" s="10" t="s">
        <v>293</v>
      </c>
    </row>
    <row r="1295" spans="1:23">
      <c r="A1295" s="7" t="s">
        <v>2792</v>
      </c>
      <c r="B1295" s="7" t="s">
        <v>2793</v>
      </c>
      <c r="C1295" s="8" t="s">
        <v>2794</v>
      </c>
      <c r="D1295" s="8" t="s">
        <v>2795</v>
      </c>
      <c r="E1295" s="8" t="s">
        <v>288</v>
      </c>
      <c r="F1295" s="8" t="s">
        <v>289</v>
      </c>
      <c r="G1295" s="8" t="s">
        <v>288</v>
      </c>
      <c r="H1295" s="8" t="s">
        <v>289</v>
      </c>
      <c r="I1295" s="8" t="s">
        <v>40</v>
      </c>
      <c r="J1295" s="8" t="s">
        <v>290</v>
      </c>
      <c r="K1295" t="s">
        <v>19</v>
      </c>
      <c r="L1295" t="s">
        <v>491</v>
      </c>
      <c r="M1295" t="s">
        <v>2796</v>
      </c>
      <c r="N1295" t="s">
        <v>504</v>
      </c>
      <c r="O1295" t="s">
        <v>494</v>
      </c>
      <c r="P1295" t="s">
        <v>797</v>
      </c>
      <c r="Q1295" s="8" t="s">
        <v>293</v>
      </c>
      <c r="S1295" s="10" t="s">
        <v>293</v>
      </c>
    </row>
    <row r="1297" spans="1:23">
      <c r="A1297" s="7" t="s">
        <v>2797</v>
      </c>
      <c r="B1297" s="7" t="s">
        <v>2798</v>
      </c>
      <c r="C1297" s="8" t="s">
        <v>133</v>
      </c>
      <c r="D1297" s="8" t="s">
        <v>2799</v>
      </c>
      <c r="E1297" s="8" t="s">
        <v>288</v>
      </c>
      <c r="F1297" s="8" t="s">
        <v>289</v>
      </c>
      <c r="G1297" s="8" t="s">
        <v>288</v>
      </c>
      <c r="H1297" s="8" t="s">
        <v>289</v>
      </c>
      <c r="I1297" s="8" t="s">
        <v>40</v>
      </c>
      <c r="J1297" s="8" t="s">
        <v>290</v>
      </c>
      <c r="K1297" t="s">
        <v>19</v>
      </c>
      <c r="L1297" t="s">
        <v>18</v>
      </c>
      <c r="M1297" t="s">
        <v>2800</v>
      </c>
      <c r="N1297" t="s">
        <v>20</v>
      </c>
      <c r="Q1297" s="8" t="s">
        <v>292</v>
      </c>
      <c r="S1297" s="10" t="s">
        <v>293</v>
      </c>
    </row>
    <row r="1299" spans="1:23">
      <c r="A1299" s="7" t="s">
        <v>2801</v>
      </c>
      <c r="B1299" s="7" t="s">
        <v>2802</v>
      </c>
      <c r="C1299" s="8" t="s">
        <v>169</v>
      </c>
      <c r="D1299" s="8" t="s">
        <v>1497</v>
      </c>
      <c r="E1299" s="8" t="s">
        <v>288</v>
      </c>
      <c r="F1299" s="8" t="s">
        <v>289</v>
      </c>
      <c r="G1299" s="8" t="s">
        <v>288</v>
      </c>
      <c r="H1299" s="8" t="s">
        <v>289</v>
      </c>
      <c r="I1299" s="8" t="s">
        <v>17</v>
      </c>
      <c r="J1299" s="8" t="s">
        <v>290</v>
      </c>
      <c r="K1299" t="s">
        <v>19</v>
      </c>
      <c r="L1299" t="s">
        <v>18</v>
      </c>
      <c r="M1299" t="s">
        <v>1773</v>
      </c>
      <c r="N1299" t="s">
        <v>335</v>
      </c>
      <c r="Q1299" s="8" t="s">
        <v>292</v>
      </c>
      <c r="S1299" s="10" t="s">
        <v>292</v>
      </c>
      <c r="T1299" s="8">
        <v>2.5</v>
      </c>
      <c r="W1299" t="b">
        <v>1</v>
      </c>
    </row>
    <row r="1301" spans="1:23">
      <c r="A1301" s="7" t="s">
        <v>2803</v>
      </c>
      <c r="B1301" s="7" t="s">
        <v>2804</v>
      </c>
      <c r="C1301" s="8" t="s">
        <v>148</v>
      </c>
      <c r="D1301" s="8" t="s">
        <v>2805</v>
      </c>
      <c r="E1301" s="8" t="s">
        <v>288</v>
      </c>
      <c r="F1301" s="8" t="s">
        <v>289</v>
      </c>
      <c r="G1301" s="8" t="s">
        <v>288</v>
      </c>
      <c r="H1301" s="8" t="s">
        <v>289</v>
      </c>
      <c r="I1301" s="8" t="s">
        <v>40</v>
      </c>
      <c r="J1301" s="8" t="s">
        <v>290</v>
      </c>
      <c r="K1301" t="s">
        <v>19</v>
      </c>
      <c r="L1301" t="s">
        <v>18</v>
      </c>
      <c r="M1301" t="s">
        <v>2806</v>
      </c>
      <c r="N1301" t="s">
        <v>450</v>
      </c>
      <c r="Q1301" s="8" t="s">
        <v>292</v>
      </c>
      <c r="S1301" s="10" t="s">
        <v>293</v>
      </c>
    </row>
    <row r="1303" spans="1:23">
      <c r="A1303" s="7" t="s">
        <v>2807</v>
      </c>
      <c r="B1303" s="7" t="s">
        <v>2808</v>
      </c>
      <c r="C1303" s="8" t="s">
        <v>1048</v>
      </c>
      <c r="D1303" s="8" t="s">
        <v>2809</v>
      </c>
      <c r="E1303" s="8" t="s">
        <v>288</v>
      </c>
      <c r="F1303" s="8" t="s">
        <v>289</v>
      </c>
      <c r="G1303" s="8" t="s">
        <v>288</v>
      </c>
      <c r="H1303" s="8" t="s">
        <v>289</v>
      </c>
      <c r="I1303" s="8" t="s">
        <v>40</v>
      </c>
      <c r="J1303" s="8" t="s">
        <v>290</v>
      </c>
      <c r="K1303" t="s">
        <v>19</v>
      </c>
      <c r="L1303" t="s">
        <v>60</v>
      </c>
      <c r="M1303" t="s">
        <v>2810</v>
      </c>
      <c r="N1303" t="s">
        <v>374</v>
      </c>
      <c r="O1303" t="s">
        <v>2811</v>
      </c>
      <c r="P1303" t="s">
        <v>836</v>
      </c>
      <c r="Q1303" s="8" t="s">
        <v>293</v>
      </c>
      <c r="S1303" s="10" t="s">
        <v>293</v>
      </c>
    </row>
    <row r="1305" spans="1:23">
      <c r="A1305" s="7" t="s">
        <v>2812</v>
      </c>
      <c r="B1305" s="7" t="s">
        <v>2813</v>
      </c>
      <c r="C1305" s="8" t="s">
        <v>563</v>
      </c>
      <c r="D1305" s="8" t="s">
        <v>2814</v>
      </c>
      <c r="E1305" s="8" t="s">
        <v>288</v>
      </c>
      <c r="F1305" s="8" t="s">
        <v>289</v>
      </c>
      <c r="G1305" s="8" t="s">
        <v>288</v>
      </c>
      <c r="H1305" s="8" t="s">
        <v>289</v>
      </c>
      <c r="I1305" s="8" t="s">
        <v>17</v>
      </c>
      <c r="J1305" s="8" t="s">
        <v>290</v>
      </c>
      <c r="K1305" t="s">
        <v>19</v>
      </c>
      <c r="L1305" t="s">
        <v>18</v>
      </c>
      <c r="M1305" t="s">
        <v>549</v>
      </c>
      <c r="N1305" t="s">
        <v>417</v>
      </c>
      <c r="Q1305" s="8" t="s">
        <v>292</v>
      </c>
      <c r="S1305" s="10" t="s">
        <v>292</v>
      </c>
      <c r="T1305" s="8">
        <v>2.5</v>
      </c>
      <c r="W1305" t="b">
        <v>1</v>
      </c>
    </row>
    <row r="1307" spans="1:23">
      <c r="A1307" s="7" t="s">
        <v>2815</v>
      </c>
      <c r="B1307" s="7" t="s">
        <v>2816</v>
      </c>
      <c r="C1307" s="8" t="s">
        <v>232</v>
      </c>
      <c r="D1307" s="8" t="s">
        <v>2817</v>
      </c>
      <c r="E1307" s="8" t="s">
        <v>288</v>
      </c>
      <c r="F1307" s="8" t="s">
        <v>289</v>
      </c>
      <c r="G1307" s="8" t="s">
        <v>288</v>
      </c>
      <c r="H1307" s="8" t="s">
        <v>289</v>
      </c>
      <c r="I1307" s="8" t="s">
        <v>17</v>
      </c>
      <c r="J1307" s="8" t="s">
        <v>290</v>
      </c>
      <c r="K1307" t="s">
        <v>19</v>
      </c>
      <c r="L1307" t="s">
        <v>18</v>
      </c>
      <c r="M1307" t="s">
        <v>2408</v>
      </c>
      <c r="N1307" t="s">
        <v>611</v>
      </c>
      <c r="Q1307" s="8" t="s">
        <v>292</v>
      </c>
      <c r="S1307" s="10" t="s">
        <v>292</v>
      </c>
      <c r="T1307" s="8">
        <v>2.5</v>
      </c>
      <c r="W1307" t="b">
        <v>1</v>
      </c>
    </row>
    <row r="1309" spans="1:23">
      <c r="A1309" s="7" t="s">
        <v>2818</v>
      </c>
      <c r="B1309" s="7" t="s">
        <v>2819</v>
      </c>
      <c r="C1309" s="8" t="s">
        <v>2820</v>
      </c>
      <c r="D1309" s="8" t="s">
        <v>2821</v>
      </c>
      <c r="E1309" s="8" t="s">
        <v>288</v>
      </c>
      <c r="F1309" s="8" t="s">
        <v>289</v>
      </c>
      <c r="G1309" s="8" t="s">
        <v>288</v>
      </c>
      <c r="H1309" s="8" t="s">
        <v>289</v>
      </c>
      <c r="I1309" s="8" t="s">
        <v>17</v>
      </c>
      <c r="J1309" s="8" t="s">
        <v>290</v>
      </c>
      <c r="K1309" t="s">
        <v>19</v>
      </c>
      <c r="L1309" t="s">
        <v>565</v>
      </c>
      <c r="M1309" t="s">
        <v>2822</v>
      </c>
      <c r="N1309" t="s">
        <v>688</v>
      </c>
      <c r="P1309" t="s">
        <v>354</v>
      </c>
      <c r="Q1309" s="8" t="s">
        <v>293</v>
      </c>
      <c r="S1309" s="10" t="s">
        <v>293</v>
      </c>
    </row>
    <row r="1311" spans="1:23">
      <c r="A1311" s="7" t="s">
        <v>2823</v>
      </c>
      <c r="B1311" s="7" t="s">
        <v>2824</v>
      </c>
      <c r="C1311" s="8" t="s">
        <v>420</v>
      </c>
      <c r="D1311" s="8" t="s">
        <v>2825</v>
      </c>
      <c r="E1311" s="8" t="s">
        <v>288</v>
      </c>
      <c r="F1311" s="8" t="s">
        <v>289</v>
      </c>
      <c r="G1311" s="8" t="s">
        <v>288</v>
      </c>
      <c r="H1311" s="8" t="s">
        <v>289</v>
      </c>
      <c r="I1311" s="8" t="s">
        <v>17</v>
      </c>
      <c r="J1311" s="8" t="s">
        <v>290</v>
      </c>
      <c r="K1311" t="s">
        <v>19</v>
      </c>
      <c r="L1311" t="s">
        <v>60</v>
      </c>
      <c r="M1311" t="s">
        <v>2826</v>
      </c>
      <c r="N1311" t="s">
        <v>325</v>
      </c>
      <c r="P1311" t="s">
        <v>1754</v>
      </c>
      <c r="Q1311" s="8" t="s">
        <v>293</v>
      </c>
      <c r="S1311" s="10" t="s">
        <v>293</v>
      </c>
    </row>
    <row r="1313" spans="1:23">
      <c r="A1313" s="7" t="s">
        <v>2827</v>
      </c>
      <c r="B1313" s="7" t="s">
        <v>2828</v>
      </c>
      <c r="C1313" s="8" t="s">
        <v>2829</v>
      </c>
      <c r="D1313" s="8" t="s">
        <v>2830</v>
      </c>
      <c r="E1313" s="8" t="s">
        <v>288</v>
      </c>
      <c r="F1313" s="8" t="s">
        <v>289</v>
      </c>
      <c r="G1313" s="8" t="s">
        <v>288</v>
      </c>
      <c r="H1313" s="8" t="s">
        <v>289</v>
      </c>
      <c r="I1313" s="8" t="s">
        <v>117</v>
      </c>
      <c r="J1313" s="8" t="s">
        <v>290</v>
      </c>
      <c r="K1313" t="s">
        <v>19</v>
      </c>
      <c r="L1313" t="s">
        <v>18</v>
      </c>
      <c r="M1313" t="s">
        <v>2831</v>
      </c>
      <c r="N1313" t="s">
        <v>335</v>
      </c>
      <c r="Q1313" s="8" t="s">
        <v>292</v>
      </c>
      <c r="S1313" s="10" t="s">
        <v>293</v>
      </c>
      <c r="U1313" t="s">
        <v>922</v>
      </c>
    </row>
    <row r="1315" spans="1:23">
      <c r="A1315" s="7" t="s">
        <v>2832</v>
      </c>
      <c r="B1315" s="7" t="s">
        <v>2833</v>
      </c>
      <c r="C1315" s="8" t="s">
        <v>669</v>
      </c>
      <c r="D1315" s="8" t="s">
        <v>2834</v>
      </c>
      <c r="E1315" s="8" t="s">
        <v>288</v>
      </c>
      <c r="F1315" s="8" t="s">
        <v>289</v>
      </c>
      <c r="G1315" s="8" t="s">
        <v>288</v>
      </c>
      <c r="H1315" s="8" t="s">
        <v>289</v>
      </c>
      <c r="I1315" s="8" t="s">
        <v>40</v>
      </c>
      <c r="J1315" s="8" t="s">
        <v>290</v>
      </c>
      <c r="K1315" t="s">
        <v>19</v>
      </c>
      <c r="L1315" t="s">
        <v>18</v>
      </c>
      <c r="M1315" t="s">
        <v>1414</v>
      </c>
      <c r="N1315" t="s">
        <v>335</v>
      </c>
      <c r="Q1315" s="8" t="s">
        <v>292</v>
      </c>
      <c r="S1315" s="10" t="s">
        <v>292</v>
      </c>
      <c r="T1315" s="8">
        <v>2.5</v>
      </c>
      <c r="W1315" t="b">
        <v>1</v>
      </c>
    </row>
    <row r="1317" spans="1:23">
      <c r="A1317" s="7" t="s">
        <v>2835</v>
      </c>
      <c r="B1317" s="7" t="s">
        <v>2836</v>
      </c>
      <c r="C1317" s="8" t="s">
        <v>1487</v>
      </c>
      <c r="D1317" s="8" t="s">
        <v>2834</v>
      </c>
      <c r="E1317" s="8" t="s">
        <v>288</v>
      </c>
      <c r="F1317" s="8" t="s">
        <v>289</v>
      </c>
      <c r="G1317" s="8" t="s">
        <v>288</v>
      </c>
      <c r="H1317" s="8" t="s">
        <v>289</v>
      </c>
      <c r="I1317" s="8" t="s">
        <v>40</v>
      </c>
      <c r="J1317" s="8" t="s">
        <v>290</v>
      </c>
      <c r="K1317" t="s">
        <v>19</v>
      </c>
      <c r="L1317" t="s">
        <v>18</v>
      </c>
      <c r="M1317" t="s">
        <v>1414</v>
      </c>
      <c r="N1317" t="s">
        <v>335</v>
      </c>
      <c r="Q1317" s="8" t="s">
        <v>292</v>
      </c>
      <c r="S1317" s="10" t="s">
        <v>292</v>
      </c>
      <c r="T1317" s="8">
        <v>2.5</v>
      </c>
      <c r="W1317" t="b">
        <v>1</v>
      </c>
    </row>
    <row r="1319" spans="1:23">
      <c r="A1319" s="7" t="s">
        <v>2837</v>
      </c>
      <c r="B1319" s="7" t="s">
        <v>2838</v>
      </c>
      <c r="C1319" s="8" t="s">
        <v>296</v>
      </c>
      <c r="D1319" s="8" t="s">
        <v>2839</v>
      </c>
      <c r="E1319" s="8" t="s">
        <v>288</v>
      </c>
      <c r="F1319" s="8" t="s">
        <v>289</v>
      </c>
      <c r="G1319" s="8" t="s">
        <v>288</v>
      </c>
      <c r="H1319" s="8" t="s">
        <v>289</v>
      </c>
      <c r="I1319" s="8" t="s">
        <v>40</v>
      </c>
      <c r="J1319" s="8" t="s">
        <v>290</v>
      </c>
      <c r="K1319" t="s">
        <v>19</v>
      </c>
      <c r="L1319" t="s">
        <v>18</v>
      </c>
      <c r="M1319" t="s">
        <v>595</v>
      </c>
      <c r="N1319" t="s">
        <v>325</v>
      </c>
      <c r="Q1319" s="8" t="s">
        <v>292</v>
      </c>
      <c r="S1319" s="10" t="s">
        <v>293</v>
      </c>
    </row>
    <row r="1321" spans="1:23">
      <c r="A1321" s="7" t="s">
        <v>2840</v>
      </c>
      <c r="B1321" s="7" t="s">
        <v>2841</v>
      </c>
      <c r="C1321" s="8" t="s">
        <v>2842</v>
      </c>
      <c r="D1321" s="8" t="s">
        <v>2843</v>
      </c>
      <c r="E1321" s="8" t="s">
        <v>288</v>
      </c>
      <c r="F1321" s="8" t="s">
        <v>289</v>
      </c>
      <c r="G1321" s="8" t="s">
        <v>288</v>
      </c>
      <c r="H1321" s="8" t="s">
        <v>289</v>
      </c>
      <c r="I1321" s="8" t="s">
        <v>17</v>
      </c>
      <c r="J1321" s="8" t="s">
        <v>290</v>
      </c>
      <c r="K1321" t="s">
        <v>19</v>
      </c>
      <c r="L1321" t="s">
        <v>18</v>
      </c>
      <c r="M1321" t="s">
        <v>1216</v>
      </c>
      <c r="N1321" t="s">
        <v>504</v>
      </c>
      <c r="Q1321" s="8" t="s">
        <v>292</v>
      </c>
      <c r="S1321" s="10" t="s">
        <v>292</v>
      </c>
      <c r="T1321" s="8">
        <v>2.5</v>
      </c>
      <c r="W1321" t="b">
        <v>1</v>
      </c>
    </row>
    <row r="1323" spans="1:23">
      <c r="A1323" s="7" t="s">
        <v>2844</v>
      </c>
      <c r="B1323" s="7" t="s">
        <v>2845</v>
      </c>
      <c r="C1323" s="8" t="s">
        <v>250</v>
      </c>
      <c r="D1323" s="8" t="s">
        <v>2846</v>
      </c>
      <c r="E1323" s="8" t="s">
        <v>288</v>
      </c>
      <c r="F1323" s="8" t="s">
        <v>289</v>
      </c>
      <c r="G1323" s="8" t="s">
        <v>288</v>
      </c>
      <c r="H1323" s="8" t="s">
        <v>289</v>
      </c>
      <c r="I1323" s="8" t="s">
        <v>17</v>
      </c>
      <c r="J1323" s="8" t="s">
        <v>290</v>
      </c>
      <c r="K1323" t="s">
        <v>19</v>
      </c>
      <c r="L1323" t="s">
        <v>18</v>
      </c>
      <c r="M1323" t="s">
        <v>2847</v>
      </c>
      <c r="N1323" t="s">
        <v>355</v>
      </c>
      <c r="Q1323" s="8" t="s">
        <v>292</v>
      </c>
      <c r="S1323" s="10" t="s">
        <v>293</v>
      </c>
    </row>
    <row r="1325" spans="1:23">
      <c r="A1325" s="7" t="s">
        <v>2848</v>
      </c>
      <c r="B1325" s="7" t="s">
        <v>2849</v>
      </c>
      <c r="C1325" s="8" t="s">
        <v>2850</v>
      </c>
      <c r="D1325" s="8" t="s">
        <v>2851</v>
      </c>
      <c r="E1325" s="8" t="s">
        <v>288</v>
      </c>
      <c r="F1325" s="8" t="s">
        <v>289</v>
      </c>
      <c r="G1325" s="8" t="s">
        <v>288</v>
      </c>
      <c r="H1325" s="8" t="s">
        <v>289</v>
      </c>
      <c r="I1325" s="8" t="s">
        <v>40</v>
      </c>
      <c r="J1325" s="8" t="s">
        <v>290</v>
      </c>
      <c r="K1325" t="s">
        <v>19</v>
      </c>
      <c r="L1325" t="s">
        <v>18</v>
      </c>
      <c r="M1325" t="s">
        <v>1386</v>
      </c>
      <c r="N1325" t="s">
        <v>310</v>
      </c>
      <c r="Q1325" s="8" t="s">
        <v>292</v>
      </c>
      <c r="S1325" s="10" t="s">
        <v>292</v>
      </c>
      <c r="T1325" s="8">
        <v>2.5</v>
      </c>
      <c r="W1325" t="b">
        <v>1</v>
      </c>
    </row>
    <row r="1327" spans="1:23">
      <c r="A1327" s="7" t="s">
        <v>2852</v>
      </c>
      <c r="B1327" s="7" t="s">
        <v>2853</v>
      </c>
      <c r="C1327" s="8" t="s">
        <v>1667</v>
      </c>
      <c r="D1327" s="8" t="s">
        <v>2854</v>
      </c>
      <c r="E1327" s="8" t="s">
        <v>288</v>
      </c>
      <c r="F1327" s="8" t="s">
        <v>289</v>
      </c>
      <c r="G1327" s="8" t="s">
        <v>288</v>
      </c>
      <c r="H1327" s="8" t="s">
        <v>289</v>
      </c>
      <c r="I1327" s="8" t="s">
        <v>17</v>
      </c>
      <c r="J1327" s="8" t="s">
        <v>290</v>
      </c>
      <c r="K1327" t="s">
        <v>19</v>
      </c>
      <c r="L1327" t="s">
        <v>18</v>
      </c>
      <c r="M1327" t="s">
        <v>1087</v>
      </c>
      <c r="N1327" t="s">
        <v>88</v>
      </c>
      <c r="Q1327" s="8" t="s">
        <v>292</v>
      </c>
      <c r="S1327" s="10" t="s">
        <v>292</v>
      </c>
      <c r="T1327" s="8">
        <v>2.5</v>
      </c>
      <c r="W1327" t="b">
        <v>1</v>
      </c>
    </row>
    <row r="1329" spans="1:23">
      <c r="A1329" s="7" t="s">
        <v>2855</v>
      </c>
      <c r="B1329" s="7" t="s">
        <v>2856</v>
      </c>
      <c r="C1329" s="8" t="s">
        <v>2857</v>
      </c>
      <c r="D1329" s="8" t="s">
        <v>2858</v>
      </c>
      <c r="E1329" s="8" t="s">
        <v>288</v>
      </c>
      <c r="F1329" s="8" t="s">
        <v>289</v>
      </c>
      <c r="G1329" s="8" t="s">
        <v>288</v>
      </c>
      <c r="H1329" s="8" t="s">
        <v>289</v>
      </c>
      <c r="I1329" s="8" t="s">
        <v>30</v>
      </c>
      <c r="J1329" s="8" t="s">
        <v>290</v>
      </c>
      <c r="K1329" t="s">
        <v>19</v>
      </c>
      <c r="L1329" t="s">
        <v>18</v>
      </c>
      <c r="M1329" t="s">
        <v>1705</v>
      </c>
      <c r="N1329" t="s">
        <v>120</v>
      </c>
      <c r="Q1329" s="8" t="s">
        <v>292</v>
      </c>
      <c r="S1329" s="10" t="s">
        <v>293</v>
      </c>
    </row>
    <row r="1331" spans="1:23">
      <c r="A1331" s="7" t="s">
        <v>2859</v>
      </c>
      <c r="B1331" s="7" t="s">
        <v>2860</v>
      </c>
      <c r="C1331" s="8" t="s">
        <v>2861</v>
      </c>
      <c r="D1331" s="8" t="s">
        <v>2862</v>
      </c>
      <c r="E1331" s="8" t="s">
        <v>288</v>
      </c>
      <c r="F1331" s="8" t="s">
        <v>289</v>
      </c>
      <c r="G1331" s="8" t="s">
        <v>288</v>
      </c>
      <c r="H1331" s="8" t="s">
        <v>289</v>
      </c>
      <c r="I1331" s="8" t="s">
        <v>17</v>
      </c>
      <c r="J1331" s="8" t="s">
        <v>290</v>
      </c>
      <c r="K1331" t="s">
        <v>19</v>
      </c>
      <c r="L1331" t="s">
        <v>18</v>
      </c>
      <c r="M1331" t="s">
        <v>2863</v>
      </c>
      <c r="N1331" t="s">
        <v>611</v>
      </c>
      <c r="Q1331" s="8" t="s">
        <v>292</v>
      </c>
      <c r="S1331" s="10" t="s">
        <v>292</v>
      </c>
      <c r="T1331" s="8">
        <v>2.5</v>
      </c>
      <c r="W1331" t="b">
        <v>1</v>
      </c>
    </row>
    <row r="1333" spans="1:23">
      <c r="A1333" s="7" t="s">
        <v>2864</v>
      </c>
      <c r="B1333" s="7" t="s">
        <v>2865</v>
      </c>
      <c r="C1333" s="8" t="s">
        <v>814</v>
      </c>
      <c r="D1333" s="8" t="s">
        <v>2866</v>
      </c>
      <c r="E1333" s="8" t="s">
        <v>288</v>
      </c>
      <c r="F1333" s="8" t="s">
        <v>289</v>
      </c>
      <c r="G1333" s="8" t="s">
        <v>288</v>
      </c>
      <c r="H1333" s="8" t="s">
        <v>289</v>
      </c>
      <c r="I1333" s="8" t="s">
        <v>17</v>
      </c>
      <c r="J1333" s="8" t="s">
        <v>290</v>
      </c>
      <c r="K1333" t="s">
        <v>19</v>
      </c>
      <c r="L1333" t="s">
        <v>18</v>
      </c>
      <c r="M1333" t="s">
        <v>346</v>
      </c>
      <c r="N1333" t="s">
        <v>666</v>
      </c>
      <c r="Q1333" s="8" t="s">
        <v>292</v>
      </c>
      <c r="S1333" s="10" t="s">
        <v>293</v>
      </c>
    </row>
    <row r="1335" spans="1:23">
      <c r="A1335" s="7" t="s">
        <v>2867</v>
      </c>
      <c r="B1335" s="7" t="s">
        <v>2868</v>
      </c>
      <c r="C1335" s="8" t="s">
        <v>79</v>
      </c>
      <c r="D1335" s="8" t="s">
        <v>2869</v>
      </c>
      <c r="E1335" s="8" t="s">
        <v>288</v>
      </c>
      <c r="F1335" s="8" t="s">
        <v>289</v>
      </c>
      <c r="G1335" s="8" t="s">
        <v>288</v>
      </c>
      <c r="H1335" s="8" t="s">
        <v>289</v>
      </c>
      <c r="I1335" s="8" t="s">
        <v>40</v>
      </c>
      <c r="J1335" s="8" t="s">
        <v>290</v>
      </c>
      <c r="K1335" t="s">
        <v>19</v>
      </c>
      <c r="L1335" t="s">
        <v>18</v>
      </c>
      <c r="M1335" t="s">
        <v>1894</v>
      </c>
      <c r="N1335" t="s">
        <v>397</v>
      </c>
      <c r="Q1335" s="8" t="s">
        <v>292</v>
      </c>
      <c r="S1335" s="10" t="s">
        <v>293</v>
      </c>
    </row>
    <row r="1337" spans="1:23">
      <c r="A1337" s="7" t="s">
        <v>2870</v>
      </c>
      <c r="B1337" s="7" t="s">
        <v>2871</v>
      </c>
      <c r="C1337" s="8" t="s">
        <v>2128</v>
      </c>
      <c r="D1337" s="8" t="s">
        <v>2872</v>
      </c>
      <c r="E1337" s="8" t="s">
        <v>288</v>
      </c>
      <c r="F1337" s="8" t="s">
        <v>289</v>
      </c>
      <c r="G1337" s="8" t="s">
        <v>288</v>
      </c>
      <c r="H1337" s="8" t="s">
        <v>289</v>
      </c>
      <c r="I1337" s="8" t="s">
        <v>17</v>
      </c>
      <c r="J1337" s="8" t="s">
        <v>290</v>
      </c>
      <c r="K1337" t="s">
        <v>19</v>
      </c>
      <c r="L1337" t="s">
        <v>18</v>
      </c>
      <c r="M1337" t="s">
        <v>718</v>
      </c>
      <c r="N1337" t="s">
        <v>611</v>
      </c>
      <c r="Q1337" s="8" t="s">
        <v>292</v>
      </c>
      <c r="S1337" s="10" t="s">
        <v>292</v>
      </c>
      <c r="T1337" s="8">
        <v>2.5</v>
      </c>
      <c r="W1337" t="b">
        <v>1</v>
      </c>
    </row>
    <row r="1339" spans="1:23">
      <c r="A1339" s="7" t="s">
        <v>2873</v>
      </c>
      <c r="B1339" s="7" t="s">
        <v>2874</v>
      </c>
      <c r="C1339" s="8" t="s">
        <v>400</v>
      </c>
      <c r="D1339" s="8" t="s">
        <v>2875</v>
      </c>
      <c r="E1339" s="8" t="s">
        <v>288</v>
      </c>
      <c r="F1339" s="8" t="s">
        <v>289</v>
      </c>
      <c r="G1339" s="8" t="s">
        <v>288</v>
      </c>
      <c r="H1339" s="8" t="s">
        <v>289</v>
      </c>
      <c r="I1339" s="8" t="s">
        <v>17</v>
      </c>
      <c r="J1339" s="8" t="s">
        <v>290</v>
      </c>
      <c r="K1339" t="s">
        <v>19</v>
      </c>
      <c r="L1339" t="s">
        <v>18</v>
      </c>
      <c r="M1339" t="s">
        <v>2876</v>
      </c>
      <c r="N1339" t="s">
        <v>530</v>
      </c>
      <c r="Q1339" s="8" t="s">
        <v>292</v>
      </c>
      <c r="S1339" s="10" t="s">
        <v>292</v>
      </c>
      <c r="T1339" s="8">
        <v>2.5</v>
      </c>
      <c r="W1339" t="b">
        <v>1</v>
      </c>
    </row>
    <row r="1341" spans="1:23">
      <c r="A1341" s="7" t="s">
        <v>2877</v>
      </c>
      <c r="B1341" s="7" t="s">
        <v>2878</v>
      </c>
      <c r="C1341" s="8" t="s">
        <v>183</v>
      </c>
      <c r="D1341" s="8" t="s">
        <v>2879</v>
      </c>
      <c r="E1341" s="8" t="s">
        <v>288</v>
      </c>
      <c r="F1341" s="8" t="s">
        <v>289</v>
      </c>
      <c r="G1341" s="8" t="s">
        <v>288</v>
      </c>
      <c r="H1341" s="8" t="s">
        <v>289</v>
      </c>
      <c r="I1341" s="8" t="s">
        <v>17</v>
      </c>
      <c r="J1341" s="8" t="s">
        <v>290</v>
      </c>
      <c r="K1341" t="s">
        <v>19</v>
      </c>
      <c r="L1341" t="s">
        <v>18</v>
      </c>
      <c r="M1341" t="s">
        <v>873</v>
      </c>
      <c r="N1341" t="s">
        <v>611</v>
      </c>
      <c r="Q1341" s="8" t="s">
        <v>292</v>
      </c>
      <c r="S1341" s="10" t="s">
        <v>292</v>
      </c>
      <c r="T1341" s="8">
        <v>2.5</v>
      </c>
      <c r="W1341" t="b">
        <v>1</v>
      </c>
    </row>
    <row r="1343" spans="1:23">
      <c r="A1343" s="7" t="s">
        <v>2880</v>
      </c>
      <c r="B1343" s="7" t="s">
        <v>2881</v>
      </c>
      <c r="C1343" s="8" t="s">
        <v>2882</v>
      </c>
      <c r="D1343" s="8" t="s">
        <v>2879</v>
      </c>
      <c r="E1343" s="8" t="s">
        <v>288</v>
      </c>
      <c r="F1343" s="8" t="s">
        <v>289</v>
      </c>
      <c r="G1343" s="8" t="s">
        <v>288</v>
      </c>
      <c r="H1343" s="8" t="s">
        <v>289</v>
      </c>
      <c r="I1343" s="8" t="s">
        <v>17</v>
      </c>
      <c r="J1343" s="8" t="s">
        <v>290</v>
      </c>
      <c r="K1343" t="s">
        <v>19</v>
      </c>
      <c r="L1343" t="s">
        <v>18</v>
      </c>
      <c r="M1343" t="s">
        <v>341</v>
      </c>
      <c r="N1343" t="s">
        <v>530</v>
      </c>
      <c r="Q1343" s="8" t="s">
        <v>292</v>
      </c>
      <c r="S1343" s="10" t="s">
        <v>292</v>
      </c>
      <c r="T1343" s="8">
        <v>2.5</v>
      </c>
      <c r="W1343" t="b">
        <v>1</v>
      </c>
    </row>
    <row r="1345" spans="1:23">
      <c r="A1345" s="7" t="s">
        <v>2883</v>
      </c>
      <c r="B1345" s="7" t="s">
        <v>2884</v>
      </c>
      <c r="C1345" s="8" t="s">
        <v>754</v>
      </c>
      <c r="D1345" s="8" t="s">
        <v>2885</v>
      </c>
      <c r="E1345" s="8" t="s">
        <v>288</v>
      </c>
      <c r="F1345" s="8" t="s">
        <v>289</v>
      </c>
      <c r="G1345" s="8" t="s">
        <v>288</v>
      </c>
      <c r="H1345" s="8" t="s">
        <v>289</v>
      </c>
      <c r="I1345" s="8" t="s">
        <v>17</v>
      </c>
      <c r="J1345" s="8" t="s">
        <v>290</v>
      </c>
      <c r="K1345" t="s">
        <v>19</v>
      </c>
      <c r="L1345" t="s">
        <v>18</v>
      </c>
      <c r="M1345" t="s">
        <v>2886</v>
      </c>
      <c r="N1345" t="s">
        <v>407</v>
      </c>
      <c r="Q1345" s="8" t="s">
        <v>292</v>
      </c>
      <c r="S1345" s="10" t="s">
        <v>292</v>
      </c>
      <c r="T1345" s="8">
        <v>2.5</v>
      </c>
      <c r="W1345" t="b">
        <v>1</v>
      </c>
    </row>
    <row r="1347" spans="1:23">
      <c r="A1347" s="7" t="s">
        <v>2887</v>
      </c>
      <c r="B1347" s="7" t="s">
        <v>2888</v>
      </c>
      <c r="C1347" s="8" t="s">
        <v>2850</v>
      </c>
      <c r="D1347" s="8" t="s">
        <v>2889</v>
      </c>
      <c r="E1347" s="8" t="s">
        <v>288</v>
      </c>
      <c r="F1347" s="8" t="s">
        <v>289</v>
      </c>
      <c r="G1347" s="8" t="s">
        <v>288</v>
      </c>
      <c r="H1347" s="8" t="s">
        <v>289</v>
      </c>
      <c r="I1347" s="8" t="s">
        <v>40</v>
      </c>
      <c r="J1347" s="8" t="s">
        <v>290</v>
      </c>
      <c r="K1347" t="s">
        <v>19</v>
      </c>
      <c r="L1347" t="s">
        <v>18</v>
      </c>
      <c r="M1347" t="s">
        <v>2890</v>
      </c>
      <c r="N1347" t="s">
        <v>2891</v>
      </c>
      <c r="Q1347" s="8" t="s">
        <v>292</v>
      </c>
      <c r="S1347" s="10" t="s">
        <v>293</v>
      </c>
    </row>
    <row r="1349" spans="1:23">
      <c r="A1349" s="7" t="s">
        <v>2892</v>
      </c>
      <c r="B1349" s="7" t="s">
        <v>2893</v>
      </c>
      <c r="C1349" s="8" t="s">
        <v>212</v>
      </c>
      <c r="D1349" s="8" t="s">
        <v>213</v>
      </c>
      <c r="E1349" s="8" t="s">
        <v>288</v>
      </c>
      <c r="F1349" s="8" t="s">
        <v>289</v>
      </c>
      <c r="G1349" s="8" t="s">
        <v>288</v>
      </c>
      <c r="H1349" s="8" t="s">
        <v>289</v>
      </c>
      <c r="I1349" s="8" t="s">
        <v>17</v>
      </c>
      <c r="J1349" s="8" t="s">
        <v>290</v>
      </c>
      <c r="K1349" t="s">
        <v>19</v>
      </c>
      <c r="L1349" t="s">
        <v>18</v>
      </c>
      <c r="M1349" t="s">
        <v>209</v>
      </c>
      <c r="N1349" t="s">
        <v>21</v>
      </c>
      <c r="Q1349" s="8" t="s">
        <v>292</v>
      </c>
      <c r="S1349" s="10" t="s">
        <v>293</v>
      </c>
    </row>
    <row r="1351" spans="1:23">
      <c r="A1351" s="7" t="s">
        <v>2894</v>
      </c>
      <c r="B1351" s="7" t="s">
        <v>2895</v>
      </c>
      <c r="C1351" s="8" t="s">
        <v>663</v>
      </c>
      <c r="D1351" s="8" t="s">
        <v>2896</v>
      </c>
      <c r="E1351" s="8" t="s">
        <v>288</v>
      </c>
      <c r="F1351" s="8" t="s">
        <v>289</v>
      </c>
      <c r="G1351" s="8" t="s">
        <v>288</v>
      </c>
      <c r="H1351" s="8" t="s">
        <v>289</v>
      </c>
      <c r="I1351" s="8" t="s">
        <v>17</v>
      </c>
      <c r="J1351" s="8" t="s">
        <v>290</v>
      </c>
      <c r="K1351" t="s">
        <v>19</v>
      </c>
      <c r="L1351" t="s">
        <v>18</v>
      </c>
      <c r="M1351" t="s">
        <v>1375</v>
      </c>
      <c r="N1351" t="s">
        <v>397</v>
      </c>
      <c r="Q1351" s="8" t="s">
        <v>292</v>
      </c>
      <c r="S1351" s="10" t="s">
        <v>293</v>
      </c>
    </row>
    <row r="1353" spans="1:23">
      <c r="A1353" s="7" t="s">
        <v>2897</v>
      </c>
      <c r="B1353" s="7" t="s">
        <v>2898</v>
      </c>
      <c r="C1353" s="8" t="s">
        <v>1328</v>
      </c>
      <c r="D1353" s="8" t="s">
        <v>2899</v>
      </c>
      <c r="E1353" s="8" t="s">
        <v>288</v>
      </c>
      <c r="F1353" s="8" t="s">
        <v>289</v>
      </c>
      <c r="G1353" s="8" t="s">
        <v>288</v>
      </c>
      <c r="H1353" s="8" t="s">
        <v>289</v>
      </c>
      <c r="I1353" s="8" t="s">
        <v>17</v>
      </c>
      <c r="J1353" s="8" t="s">
        <v>290</v>
      </c>
      <c r="K1353" t="s">
        <v>19</v>
      </c>
      <c r="L1353" t="s">
        <v>18</v>
      </c>
      <c r="M1353" t="s">
        <v>904</v>
      </c>
      <c r="N1353" t="s">
        <v>21</v>
      </c>
      <c r="Q1353" s="8" t="s">
        <v>292</v>
      </c>
      <c r="S1353" s="10" t="s">
        <v>293</v>
      </c>
    </row>
    <row r="1355" spans="1:23">
      <c r="A1355" s="7" t="s">
        <v>2900</v>
      </c>
      <c r="B1355" s="7" t="s">
        <v>2901</v>
      </c>
      <c r="C1355" s="8" t="s">
        <v>2902</v>
      </c>
      <c r="D1355" s="8" t="s">
        <v>2899</v>
      </c>
      <c r="E1355" s="8" t="s">
        <v>288</v>
      </c>
      <c r="F1355" s="8" t="s">
        <v>289</v>
      </c>
      <c r="G1355" s="8" t="s">
        <v>288</v>
      </c>
      <c r="H1355" s="8" t="s">
        <v>289</v>
      </c>
      <c r="I1355" s="8" t="s">
        <v>17</v>
      </c>
      <c r="J1355" s="8" t="s">
        <v>290</v>
      </c>
      <c r="K1355" t="s">
        <v>19</v>
      </c>
      <c r="L1355" t="s">
        <v>18</v>
      </c>
      <c r="M1355" t="s">
        <v>1314</v>
      </c>
      <c r="N1355" t="s">
        <v>21</v>
      </c>
      <c r="Q1355" s="8" t="s">
        <v>292</v>
      </c>
      <c r="S1355" s="10" t="s">
        <v>293</v>
      </c>
    </row>
    <row r="1357" spans="1:23">
      <c r="A1357" s="7" t="s">
        <v>2903</v>
      </c>
      <c r="B1357" s="7" t="s">
        <v>2904</v>
      </c>
      <c r="C1357" s="8" t="s">
        <v>519</v>
      </c>
      <c r="D1357" s="8" t="s">
        <v>2905</v>
      </c>
      <c r="E1357" s="8" t="s">
        <v>288</v>
      </c>
      <c r="F1357" s="8" t="s">
        <v>289</v>
      </c>
      <c r="G1357" s="8" t="s">
        <v>288</v>
      </c>
      <c r="H1357" s="8" t="s">
        <v>289</v>
      </c>
      <c r="I1357" s="8" t="s">
        <v>40</v>
      </c>
      <c r="J1357" s="8" t="s">
        <v>290</v>
      </c>
      <c r="K1357" t="s">
        <v>19</v>
      </c>
      <c r="L1357" t="s">
        <v>18</v>
      </c>
      <c r="M1357" t="s">
        <v>335</v>
      </c>
      <c r="N1357" t="s">
        <v>493</v>
      </c>
      <c r="Q1357" s="8" t="s">
        <v>292</v>
      </c>
      <c r="S1357" s="10" t="s">
        <v>292</v>
      </c>
      <c r="T1357" s="8">
        <v>2.5</v>
      </c>
      <c r="W1357" t="b">
        <v>1</v>
      </c>
    </row>
    <row r="1359" spans="1:23">
      <c r="A1359" s="7" t="s">
        <v>2906</v>
      </c>
      <c r="B1359" s="7" t="s">
        <v>2907</v>
      </c>
      <c r="C1359" s="8" t="s">
        <v>624</v>
      </c>
      <c r="D1359" s="8" t="s">
        <v>2908</v>
      </c>
      <c r="E1359" s="8" t="s">
        <v>288</v>
      </c>
      <c r="F1359" s="8" t="s">
        <v>289</v>
      </c>
      <c r="G1359" s="8" t="s">
        <v>288</v>
      </c>
      <c r="H1359" s="8" t="s">
        <v>289</v>
      </c>
      <c r="I1359" s="8" t="s">
        <v>171</v>
      </c>
      <c r="J1359" s="8" t="s">
        <v>290</v>
      </c>
      <c r="K1359" t="s">
        <v>19</v>
      </c>
      <c r="L1359" t="s">
        <v>18</v>
      </c>
      <c r="M1359" t="s">
        <v>2636</v>
      </c>
      <c r="N1359" t="s">
        <v>2909</v>
      </c>
      <c r="Q1359" s="8" t="s">
        <v>292</v>
      </c>
      <c r="S1359" s="10" t="s">
        <v>293</v>
      </c>
    </row>
    <row r="1361" spans="1:23">
      <c r="A1361" s="7" t="s">
        <v>2910</v>
      </c>
      <c r="B1361" s="7" t="s">
        <v>2911</v>
      </c>
      <c r="C1361" s="8" t="s">
        <v>2912</v>
      </c>
      <c r="D1361" s="8" t="s">
        <v>2908</v>
      </c>
      <c r="E1361" s="8" t="s">
        <v>288</v>
      </c>
      <c r="F1361" s="8" t="s">
        <v>289</v>
      </c>
      <c r="G1361" s="8" t="s">
        <v>288</v>
      </c>
      <c r="H1361" s="8" t="s">
        <v>289</v>
      </c>
      <c r="I1361" s="8" t="s">
        <v>171</v>
      </c>
      <c r="J1361" s="8" t="s">
        <v>290</v>
      </c>
      <c r="K1361" t="s">
        <v>19</v>
      </c>
      <c r="L1361" t="s">
        <v>18</v>
      </c>
      <c r="M1361" t="s">
        <v>2913</v>
      </c>
      <c r="N1361" t="s">
        <v>299</v>
      </c>
      <c r="Q1361" s="8" t="s">
        <v>292</v>
      </c>
      <c r="S1361" s="10" t="s">
        <v>293</v>
      </c>
    </row>
    <row r="1363" spans="1:23">
      <c r="A1363" s="7" t="s">
        <v>2914</v>
      </c>
      <c r="B1363" s="7" t="s">
        <v>2915</v>
      </c>
      <c r="C1363" s="8" t="s">
        <v>2916</v>
      </c>
      <c r="D1363" s="8" t="s">
        <v>2908</v>
      </c>
      <c r="E1363" s="8" t="s">
        <v>288</v>
      </c>
      <c r="F1363" s="8" t="s">
        <v>289</v>
      </c>
      <c r="G1363" s="8" t="s">
        <v>288</v>
      </c>
      <c r="H1363" s="8" t="s">
        <v>289</v>
      </c>
      <c r="I1363" s="8" t="s">
        <v>17</v>
      </c>
      <c r="J1363" s="8" t="s">
        <v>290</v>
      </c>
      <c r="K1363" t="s">
        <v>19</v>
      </c>
      <c r="L1363" t="s">
        <v>18</v>
      </c>
      <c r="M1363" t="s">
        <v>432</v>
      </c>
      <c r="N1363" t="s">
        <v>433</v>
      </c>
      <c r="Q1363" s="8" t="s">
        <v>292</v>
      </c>
      <c r="S1363" s="10" t="s">
        <v>292</v>
      </c>
      <c r="T1363" s="8">
        <v>2.5</v>
      </c>
      <c r="W1363" t="b">
        <v>1</v>
      </c>
    </row>
    <row r="1365" spans="1:23">
      <c r="A1365" s="7" t="s">
        <v>2917</v>
      </c>
      <c r="B1365" s="7" t="s">
        <v>2918</v>
      </c>
      <c r="C1365" s="8" t="s">
        <v>628</v>
      </c>
      <c r="D1365" s="8" t="s">
        <v>2919</v>
      </c>
      <c r="E1365" s="8" t="s">
        <v>288</v>
      </c>
      <c r="F1365" s="8" t="s">
        <v>289</v>
      </c>
      <c r="G1365" s="8" t="s">
        <v>288</v>
      </c>
      <c r="H1365" s="8" t="s">
        <v>289</v>
      </c>
      <c r="I1365" s="8" t="s">
        <v>40</v>
      </c>
      <c r="J1365" s="8" t="s">
        <v>290</v>
      </c>
      <c r="K1365" t="s">
        <v>19</v>
      </c>
      <c r="L1365" t="s">
        <v>18</v>
      </c>
      <c r="M1365" t="s">
        <v>1465</v>
      </c>
      <c r="N1365" t="s">
        <v>417</v>
      </c>
      <c r="Q1365" s="8" t="s">
        <v>292</v>
      </c>
      <c r="S1365" s="10" t="s">
        <v>292</v>
      </c>
      <c r="T1365" s="8">
        <v>2.5</v>
      </c>
      <c r="W1365" t="b">
        <v>1</v>
      </c>
    </row>
    <row r="1367" spans="1:23">
      <c r="A1367" s="7" t="s">
        <v>2920</v>
      </c>
      <c r="B1367" s="7" t="s">
        <v>2921</v>
      </c>
      <c r="C1367" s="8" t="s">
        <v>747</v>
      </c>
      <c r="D1367" s="8" t="s">
        <v>2922</v>
      </c>
      <c r="E1367" s="8" t="s">
        <v>288</v>
      </c>
      <c r="F1367" s="8" t="s">
        <v>289</v>
      </c>
      <c r="G1367" s="8" t="s">
        <v>288</v>
      </c>
      <c r="H1367" s="8" t="s">
        <v>289</v>
      </c>
      <c r="I1367" s="8" t="s">
        <v>17</v>
      </c>
      <c r="J1367" s="8" t="s">
        <v>290</v>
      </c>
      <c r="K1367" t="s">
        <v>19</v>
      </c>
      <c r="L1367" t="s">
        <v>18</v>
      </c>
      <c r="M1367" t="s">
        <v>718</v>
      </c>
      <c r="N1367" t="s">
        <v>611</v>
      </c>
      <c r="Q1367" s="8" t="s">
        <v>292</v>
      </c>
      <c r="S1367" s="10" t="s">
        <v>292</v>
      </c>
      <c r="T1367" s="8">
        <v>2.5</v>
      </c>
      <c r="W1367" t="b">
        <v>1</v>
      </c>
    </row>
    <row r="1369" spans="1:23">
      <c r="A1369" s="7" t="s">
        <v>2923</v>
      </c>
      <c r="B1369" s="7" t="s">
        <v>2924</v>
      </c>
      <c r="C1369" s="8" t="s">
        <v>563</v>
      </c>
      <c r="D1369" s="8" t="s">
        <v>2925</v>
      </c>
      <c r="E1369" s="8" t="s">
        <v>288</v>
      </c>
      <c r="F1369" s="8" t="s">
        <v>289</v>
      </c>
      <c r="G1369" s="8" t="s">
        <v>288</v>
      </c>
      <c r="H1369" s="8" t="s">
        <v>289</v>
      </c>
      <c r="I1369" s="8" t="s">
        <v>17</v>
      </c>
      <c r="J1369" s="8" t="s">
        <v>290</v>
      </c>
      <c r="K1369" t="s">
        <v>19</v>
      </c>
      <c r="L1369" t="s">
        <v>18</v>
      </c>
      <c r="M1369" t="s">
        <v>1063</v>
      </c>
      <c r="N1369" t="s">
        <v>560</v>
      </c>
      <c r="Q1369" s="8" t="s">
        <v>292</v>
      </c>
      <c r="S1369" s="10" t="s">
        <v>292</v>
      </c>
      <c r="T1369" s="8">
        <v>2.5</v>
      </c>
      <c r="W1369" t="b">
        <v>1</v>
      </c>
    </row>
    <row r="1371" spans="1:23">
      <c r="A1371" s="7" t="s">
        <v>2926</v>
      </c>
      <c r="B1371" s="7" t="s">
        <v>2927</v>
      </c>
      <c r="C1371" s="8" t="s">
        <v>2041</v>
      </c>
      <c r="D1371" s="8" t="s">
        <v>2925</v>
      </c>
      <c r="E1371" s="8" t="s">
        <v>288</v>
      </c>
      <c r="F1371" s="8" t="s">
        <v>289</v>
      </c>
      <c r="G1371" s="8" t="s">
        <v>288</v>
      </c>
      <c r="H1371" s="8" t="s">
        <v>289</v>
      </c>
      <c r="I1371" s="8" t="s">
        <v>17</v>
      </c>
      <c r="J1371" s="8" t="s">
        <v>290</v>
      </c>
      <c r="K1371" t="s">
        <v>19</v>
      </c>
      <c r="L1371" t="s">
        <v>18</v>
      </c>
      <c r="M1371" t="s">
        <v>1063</v>
      </c>
      <c r="N1371" t="s">
        <v>560</v>
      </c>
      <c r="Q1371" s="8" t="s">
        <v>292</v>
      </c>
      <c r="S1371" s="10" t="s">
        <v>292</v>
      </c>
      <c r="T1371" s="8">
        <v>2.5</v>
      </c>
      <c r="W1371" t="b">
        <v>1</v>
      </c>
    </row>
    <row r="1373" spans="1:23">
      <c r="A1373" s="7" t="s">
        <v>2928</v>
      </c>
      <c r="B1373" s="7" t="s">
        <v>2929</v>
      </c>
      <c r="C1373" s="8" t="s">
        <v>2930</v>
      </c>
      <c r="D1373" s="8" t="s">
        <v>2931</v>
      </c>
      <c r="E1373" s="8" t="s">
        <v>288</v>
      </c>
      <c r="F1373" s="8" t="s">
        <v>289</v>
      </c>
      <c r="G1373" s="8" t="s">
        <v>288</v>
      </c>
      <c r="H1373" s="8" t="s">
        <v>289</v>
      </c>
      <c r="I1373" s="8" t="s">
        <v>17</v>
      </c>
      <c r="J1373" s="8" t="s">
        <v>290</v>
      </c>
      <c r="K1373" t="s">
        <v>19</v>
      </c>
      <c r="L1373" t="s">
        <v>18</v>
      </c>
      <c r="M1373" t="s">
        <v>361</v>
      </c>
      <c r="N1373" t="s">
        <v>120</v>
      </c>
      <c r="Q1373" s="8" t="s">
        <v>292</v>
      </c>
      <c r="S1373" s="10" t="s">
        <v>293</v>
      </c>
    </row>
    <row r="1375" spans="1:23">
      <c r="A1375" s="7" t="s">
        <v>2932</v>
      </c>
      <c r="B1375" s="7" t="s">
        <v>2933</v>
      </c>
      <c r="C1375" s="8" t="s">
        <v>2934</v>
      </c>
      <c r="D1375" s="8" t="s">
        <v>2931</v>
      </c>
      <c r="E1375" s="8" t="s">
        <v>288</v>
      </c>
      <c r="F1375" s="8" t="s">
        <v>289</v>
      </c>
      <c r="G1375" s="8" t="s">
        <v>288</v>
      </c>
      <c r="H1375" s="8" t="s">
        <v>289</v>
      </c>
      <c r="I1375" s="8" t="s">
        <v>17</v>
      </c>
      <c r="J1375" s="8" t="s">
        <v>290</v>
      </c>
      <c r="K1375" t="s">
        <v>19</v>
      </c>
      <c r="L1375" t="s">
        <v>18</v>
      </c>
      <c r="M1375" t="s">
        <v>361</v>
      </c>
      <c r="N1375" t="s">
        <v>120</v>
      </c>
      <c r="Q1375" s="8" t="s">
        <v>292</v>
      </c>
      <c r="S1375" s="10" t="s">
        <v>293</v>
      </c>
    </row>
    <row r="1377" spans="1:23">
      <c r="A1377" s="7" t="s">
        <v>2935</v>
      </c>
      <c r="B1377" s="7" t="s">
        <v>2936</v>
      </c>
      <c r="C1377" s="8" t="s">
        <v>2937</v>
      </c>
      <c r="D1377" s="8" t="s">
        <v>2938</v>
      </c>
      <c r="E1377" s="8" t="s">
        <v>288</v>
      </c>
      <c r="F1377" s="8" t="s">
        <v>289</v>
      </c>
      <c r="G1377" s="8" t="s">
        <v>288</v>
      </c>
      <c r="H1377" s="8" t="s">
        <v>289</v>
      </c>
      <c r="I1377" s="8" t="s">
        <v>40</v>
      </c>
      <c r="J1377" s="8" t="s">
        <v>290</v>
      </c>
      <c r="K1377" t="s">
        <v>19</v>
      </c>
      <c r="L1377" t="s">
        <v>60</v>
      </c>
      <c r="M1377" t="s">
        <v>2399</v>
      </c>
      <c r="N1377" t="s">
        <v>407</v>
      </c>
      <c r="O1377" t="s">
        <v>634</v>
      </c>
      <c r="P1377" t="s">
        <v>613</v>
      </c>
      <c r="Q1377" s="8" t="s">
        <v>293</v>
      </c>
      <c r="S1377" s="10" t="s">
        <v>293</v>
      </c>
    </row>
    <row r="1379" spans="1:23">
      <c r="A1379" s="7" t="s">
        <v>2939</v>
      </c>
      <c r="B1379" s="7" t="s">
        <v>2940</v>
      </c>
      <c r="C1379" s="8" t="s">
        <v>394</v>
      </c>
      <c r="D1379" s="8" t="s">
        <v>2941</v>
      </c>
      <c r="E1379" s="8" t="s">
        <v>288</v>
      </c>
      <c r="F1379" s="8" t="s">
        <v>289</v>
      </c>
      <c r="G1379" s="8" t="s">
        <v>288</v>
      </c>
      <c r="H1379" s="8" t="s">
        <v>289</v>
      </c>
      <c r="I1379" s="8" t="s">
        <v>17</v>
      </c>
      <c r="J1379" s="8" t="s">
        <v>290</v>
      </c>
      <c r="K1379" t="s">
        <v>19</v>
      </c>
      <c r="L1379" t="s">
        <v>18</v>
      </c>
      <c r="M1379" t="s">
        <v>2170</v>
      </c>
      <c r="N1379" t="s">
        <v>355</v>
      </c>
      <c r="Q1379" s="8" t="s">
        <v>292</v>
      </c>
      <c r="S1379" s="10" t="s">
        <v>293</v>
      </c>
    </row>
    <row r="1381" spans="1:23">
      <c r="A1381" s="7" t="s">
        <v>2942</v>
      </c>
      <c r="B1381" s="7" t="s">
        <v>2943</v>
      </c>
      <c r="C1381" s="8" t="s">
        <v>133</v>
      </c>
      <c r="D1381" s="8" t="s">
        <v>2944</v>
      </c>
      <c r="E1381" s="8" t="s">
        <v>288</v>
      </c>
      <c r="F1381" s="8" t="s">
        <v>289</v>
      </c>
      <c r="G1381" s="8" t="s">
        <v>288</v>
      </c>
      <c r="H1381" s="8" t="s">
        <v>289</v>
      </c>
      <c r="I1381" s="8" t="s">
        <v>117</v>
      </c>
      <c r="J1381" s="8" t="s">
        <v>290</v>
      </c>
      <c r="K1381" t="s">
        <v>19</v>
      </c>
      <c r="L1381" t="s">
        <v>18</v>
      </c>
      <c r="M1381" t="s">
        <v>2945</v>
      </c>
      <c r="N1381" t="s">
        <v>361</v>
      </c>
      <c r="Q1381" s="8" t="s">
        <v>292</v>
      </c>
      <c r="S1381" s="10" t="s">
        <v>293</v>
      </c>
    </row>
    <row r="1383" spans="1:23">
      <c r="A1383" s="7" t="s">
        <v>2946</v>
      </c>
      <c r="B1383" s="7" t="s">
        <v>2947</v>
      </c>
      <c r="C1383" s="8" t="s">
        <v>38</v>
      </c>
      <c r="D1383" s="8" t="s">
        <v>2948</v>
      </c>
      <c r="E1383" s="8" t="s">
        <v>288</v>
      </c>
      <c r="F1383" s="8" t="s">
        <v>289</v>
      </c>
      <c r="G1383" s="8" t="s">
        <v>288</v>
      </c>
      <c r="H1383" s="8" t="s">
        <v>289</v>
      </c>
      <c r="I1383" s="8" t="s">
        <v>40</v>
      </c>
      <c r="J1383" s="8" t="s">
        <v>290</v>
      </c>
      <c r="K1383" t="s">
        <v>19</v>
      </c>
      <c r="L1383" t="s">
        <v>60</v>
      </c>
      <c r="M1383" t="s">
        <v>1131</v>
      </c>
      <c r="N1383" t="s">
        <v>461</v>
      </c>
      <c r="O1383" t="s">
        <v>427</v>
      </c>
      <c r="P1383" t="s">
        <v>1058</v>
      </c>
      <c r="Q1383" s="8" t="s">
        <v>293</v>
      </c>
      <c r="R1383" s="8" t="s">
        <v>1446</v>
      </c>
      <c r="S1383" s="10" t="s">
        <v>293</v>
      </c>
    </row>
    <row r="1385" spans="1:23">
      <c r="A1385" s="7" t="s">
        <v>2949</v>
      </c>
      <c r="B1385" s="7" t="s">
        <v>2950</v>
      </c>
      <c r="C1385" s="8" t="s">
        <v>781</v>
      </c>
      <c r="D1385" s="8" t="s">
        <v>2951</v>
      </c>
      <c r="E1385" s="8" t="s">
        <v>288</v>
      </c>
      <c r="F1385" s="8" t="s">
        <v>289</v>
      </c>
      <c r="G1385" s="8" t="s">
        <v>288</v>
      </c>
      <c r="H1385" s="8" t="s">
        <v>289</v>
      </c>
      <c r="I1385" s="8" t="s">
        <v>17</v>
      </c>
      <c r="J1385" s="8" t="s">
        <v>290</v>
      </c>
      <c r="K1385" t="s">
        <v>19</v>
      </c>
      <c r="L1385" t="s">
        <v>18</v>
      </c>
      <c r="M1385" t="s">
        <v>1162</v>
      </c>
      <c r="N1385" t="s">
        <v>633</v>
      </c>
      <c r="Q1385" s="8" t="s">
        <v>292</v>
      </c>
      <c r="S1385" s="10" t="s">
        <v>292</v>
      </c>
      <c r="T1385" s="8">
        <v>2.5</v>
      </c>
      <c r="W1385" t="b">
        <v>1</v>
      </c>
    </row>
    <row r="1387" spans="1:23">
      <c r="A1387" s="7" t="s">
        <v>2952</v>
      </c>
      <c r="B1387" s="7" t="s">
        <v>2953</v>
      </c>
      <c r="C1387" s="8" t="s">
        <v>242</v>
      </c>
      <c r="D1387" s="8" t="s">
        <v>2954</v>
      </c>
      <c r="E1387" s="8" t="s">
        <v>288</v>
      </c>
      <c r="F1387" s="8" t="s">
        <v>289</v>
      </c>
      <c r="G1387" s="8" t="s">
        <v>288</v>
      </c>
      <c r="H1387" s="8" t="s">
        <v>289</v>
      </c>
      <c r="I1387" s="8" t="s">
        <v>30</v>
      </c>
      <c r="J1387" s="8" t="s">
        <v>290</v>
      </c>
      <c r="K1387" t="s">
        <v>19</v>
      </c>
      <c r="L1387" t="s">
        <v>18</v>
      </c>
      <c r="M1387" t="s">
        <v>2955</v>
      </c>
      <c r="N1387" t="s">
        <v>325</v>
      </c>
      <c r="Q1387" s="8" t="s">
        <v>292</v>
      </c>
      <c r="S1387" s="10" t="s">
        <v>293</v>
      </c>
    </row>
    <row r="1389" spans="1:23">
      <c r="A1389" s="7" t="s">
        <v>2956</v>
      </c>
      <c r="B1389" s="7" t="s">
        <v>2957</v>
      </c>
      <c r="C1389" s="8" t="s">
        <v>2958</v>
      </c>
      <c r="D1389" s="8" t="s">
        <v>2954</v>
      </c>
      <c r="E1389" s="8" t="s">
        <v>288</v>
      </c>
      <c r="F1389" s="8" t="s">
        <v>289</v>
      </c>
      <c r="G1389" s="8" t="s">
        <v>288</v>
      </c>
      <c r="H1389" s="8" t="s">
        <v>289</v>
      </c>
      <c r="I1389" s="8" t="s">
        <v>117</v>
      </c>
      <c r="J1389" s="8" t="s">
        <v>824</v>
      </c>
      <c r="K1389" t="s">
        <v>19</v>
      </c>
      <c r="L1389" t="s">
        <v>18</v>
      </c>
      <c r="M1389" t="s">
        <v>1290</v>
      </c>
      <c r="N1389" t="s">
        <v>407</v>
      </c>
      <c r="Q1389" s="8" t="s">
        <v>292</v>
      </c>
      <c r="S1389" s="10" t="s">
        <v>293</v>
      </c>
      <c r="U1389" t="s">
        <v>922</v>
      </c>
    </row>
    <row r="1391" spans="1:23">
      <c r="A1391" s="7" t="s">
        <v>2959</v>
      </c>
      <c r="B1391" s="7" t="s">
        <v>2960</v>
      </c>
      <c r="C1391" s="8" t="s">
        <v>723</v>
      </c>
      <c r="D1391" s="8" t="s">
        <v>2961</v>
      </c>
      <c r="E1391" s="8" t="s">
        <v>288</v>
      </c>
      <c r="F1391" s="8" t="s">
        <v>289</v>
      </c>
      <c r="G1391" s="8" t="s">
        <v>288</v>
      </c>
      <c r="H1391" s="8" t="s">
        <v>289</v>
      </c>
      <c r="I1391" s="8" t="s">
        <v>17</v>
      </c>
      <c r="J1391" s="8" t="s">
        <v>290</v>
      </c>
      <c r="K1391" t="s">
        <v>19</v>
      </c>
      <c r="L1391" t="s">
        <v>18</v>
      </c>
      <c r="M1391" t="s">
        <v>1494</v>
      </c>
      <c r="N1391" t="s">
        <v>299</v>
      </c>
      <c r="Q1391" s="8" t="s">
        <v>292</v>
      </c>
      <c r="S1391" s="10" t="s">
        <v>293</v>
      </c>
    </row>
    <row r="1393" spans="1:23">
      <c r="A1393" s="7" t="s">
        <v>2962</v>
      </c>
      <c r="B1393" s="7" t="s">
        <v>2963</v>
      </c>
      <c r="C1393" s="8" t="s">
        <v>228</v>
      </c>
      <c r="D1393" s="8" t="s">
        <v>2964</v>
      </c>
      <c r="E1393" s="8" t="s">
        <v>288</v>
      </c>
      <c r="F1393" s="8" t="s">
        <v>289</v>
      </c>
      <c r="G1393" s="8" t="s">
        <v>288</v>
      </c>
      <c r="H1393" s="8" t="s">
        <v>289</v>
      </c>
      <c r="I1393" s="8" t="s">
        <v>40</v>
      </c>
      <c r="J1393" s="8" t="s">
        <v>290</v>
      </c>
      <c r="K1393" t="s">
        <v>19</v>
      </c>
      <c r="L1393" t="s">
        <v>18</v>
      </c>
      <c r="M1393" t="s">
        <v>2886</v>
      </c>
      <c r="N1393" t="s">
        <v>433</v>
      </c>
      <c r="Q1393" s="8" t="s">
        <v>292</v>
      </c>
      <c r="S1393" s="10" t="s">
        <v>292</v>
      </c>
      <c r="T1393" s="8">
        <v>2.5</v>
      </c>
      <c r="W1393" t="b">
        <v>1</v>
      </c>
    </row>
    <row r="1395" spans="1:23">
      <c r="A1395" s="7" t="s">
        <v>2965</v>
      </c>
      <c r="B1395" s="7" t="s">
        <v>2966</v>
      </c>
      <c r="C1395" s="8" t="s">
        <v>771</v>
      </c>
      <c r="D1395" s="8" t="s">
        <v>2967</v>
      </c>
      <c r="E1395" s="8" t="s">
        <v>288</v>
      </c>
      <c r="F1395" s="8" t="s">
        <v>289</v>
      </c>
      <c r="G1395" s="8" t="s">
        <v>288</v>
      </c>
      <c r="H1395" s="8" t="s">
        <v>289</v>
      </c>
      <c r="I1395" s="8" t="s">
        <v>17</v>
      </c>
      <c r="J1395" s="8" t="s">
        <v>290</v>
      </c>
      <c r="K1395" t="s">
        <v>19</v>
      </c>
      <c r="L1395" t="s">
        <v>18</v>
      </c>
      <c r="M1395" t="s">
        <v>2773</v>
      </c>
      <c r="N1395" t="s">
        <v>325</v>
      </c>
      <c r="Q1395" s="8" t="s">
        <v>292</v>
      </c>
      <c r="S1395" s="10" t="s">
        <v>293</v>
      </c>
    </row>
    <row r="1397" spans="1:23">
      <c r="A1397" s="7" t="s">
        <v>2968</v>
      </c>
      <c r="B1397" s="7" t="s">
        <v>2969</v>
      </c>
      <c r="C1397" s="8" t="s">
        <v>2970</v>
      </c>
      <c r="D1397" s="8" t="s">
        <v>2971</v>
      </c>
      <c r="E1397" s="8" t="s">
        <v>288</v>
      </c>
      <c r="F1397" s="8" t="s">
        <v>289</v>
      </c>
      <c r="G1397" s="8" t="s">
        <v>288</v>
      </c>
      <c r="H1397" s="8" t="s">
        <v>289</v>
      </c>
      <c r="I1397" s="8" t="s">
        <v>40</v>
      </c>
      <c r="J1397" s="8" t="s">
        <v>290</v>
      </c>
      <c r="K1397" t="s">
        <v>19</v>
      </c>
      <c r="L1397" t="s">
        <v>18</v>
      </c>
      <c r="M1397" t="s">
        <v>2770</v>
      </c>
      <c r="N1397" t="s">
        <v>433</v>
      </c>
      <c r="Q1397" s="8" t="s">
        <v>292</v>
      </c>
      <c r="S1397" s="10" t="s">
        <v>292</v>
      </c>
      <c r="T1397" s="8">
        <v>2.5</v>
      </c>
      <c r="W1397" t="b">
        <v>1</v>
      </c>
    </row>
    <row r="1399" spans="1:23">
      <c r="A1399" s="7" t="s">
        <v>2972</v>
      </c>
      <c r="B1399" s="7" t="s">
        <v>2973</v>
      </c>
      <c r="C1399" s="8" t="s">
        <v>38</v>
      </c>
      <c r="D1399" s="8" t="s">
        <v>2974</v>
      </c>
      <c r="E1399" s="8" t="s">
        <v>288</v>
      </c>
      <c r="F1399" s="8" t="s">
        <v>289</v>
      </c>
      <c r="G1399" s="8" t="s">
        <v>288</v>
      </c>
      <c r="H1399" s="8" t="s">
        <v>289</v>
      </c>
      <c r="I1399" s="8" t="s">
        <v>40</v>
      </c>
      <c r="J1399" s="8" t="s">
        <v>290</v>
      </c>
      <c r="K1399" t="s">
        <v>19</v>
      </c>
      <c r="L1399" t="s">
        <v>18</v>
      </c>
      <c r="M1399" t="s">
        <v>1646</v>
      </c>
      <c r="N1399" t="s">
        <v>325</v>
      </c>
      <c r="Q1399" s="8" t="s">
        <v>292</v>
      </c>
      <c r="S1399" s="10" t="s">
        <v>293</v>
      </c>
    </row>
    <row r="1401" spans="1:23">
      <c r="A1401" s="7" t="s">
        <v>2975</v>
      </c>
      <c r="B1401" s="7" t="s">
        <v>2976</v>
      </c>
      <c r="C1401" s="8" t="s">
        <v>2977</v>
      </c>
      <c r="D1401" s="8" t="s">
        <v>2974</v>
      </c>
      <c r="E1401" s="8" t="s">
        <v>288</v>
      </c>
      <c r="F1401" s="8" t="s">
        <v>289</v>
      </c>
      <c r="G1401" s="8" t="s">
        <v>288</v>
      </c>
      <c r="H1401" s="8" t="s">
        <v>289</v>
      </c>
      <c r="I1401" s="8" t="s">
        <v>40</v>
      </c>
      <c r="J1401" s="8" t="s">
        <v>290</v>
      </c>
      <c r="K1401" t="s">
        <v>19</v>
      </c>
      <c r="L1401" t="s">
        <v>18</v>
      </c>
      <c r="M1401" t="s">
        <v>1646</v>
      </c>
      <c r="N1401" t="s">
        <v>450</v>
      </c>
      <c r="Q1401" s="8" t="s">
        <v>292</v>
      </c>
      <c r="S1401" s="10" t="s">
        <v>293</v>
      </c>
    </row>
    <row r="1403" spans="1:23">
      <c r="A1403" s="7" t="s">
        <v>2978</v>
      </c>
      <c r="B1403" s="7" t="s">
        <v>2979</v>
      </c>
      <c r="C1403" s="8" t="s">
        <v>632</v>
      </c>
      <c r="D1403" s="8" t="s">
        <v>2980</v>
      </c>
      <c r="E1403" s="8" t="s">
        <v>288</v>
      </c>
      <c r="F1403" s="8" t="s">
        <v>289</v>
      </c>
      <c r="G1403" s="8" t="s">
        <v>288</v>
      </c>
      <c r="H1403" s="8" t="s">
        <v>289</v>
      </c>
      <c r="I1403" s="8" t="s">
        <v>17</v>
      </c>
      <c r="J1403" s="8" t="s">
        <v>290</v>
      </c>
      <c r="K1403" t="s">
        <v>19</v>
      </c>
      <c r="L1403" t="s">
        <v>18</v>
      </c>
      <c r="M1403" t="s">
        <v>2149</v>
      </c>
      <c r="N1403" t="s">
        <v>335</v>
      </c>
      <c r="Q1403" s="8" t="s">
        <v>292</v>
      </c>
      <c r="S1403" s="10" t="s">
        <v>292</v>
      </c>
      <c r="T1403" s="8">
        <v>2.5</v>
      </c>
      <c r="W1403" t="b">
        <v>1</v>
      </c>
    </row>
    <row r="1405" spans="1:23">
      <c r="A1405" s="7" t="s">
        <v>2981</v>
      </c>
      <c r="B1405" s="7" t="s">
        <v>2982</v>
      </c>
      <c r="C1405" s="8" t="s">
        <v>133</v>
      </c>
      <c r="D1405" s="8" t="s">
        <v>2983</v>
      </c>
      <c r="E1405" s="8" t="s">
        <v>288</v>
      </c>
      <c r="F1405" s="8" t="s">
        <v>289</v>
      </c>
      <c r="G1405" s="8" t="s">
        <v>288</v>
      </c>
      <c r="H1405" s="8" t="s">
        <v>289</v>
      </c>
      <c r="I1405" s="8" t="s">
        <v>17</v>
      </c>
      <c r="J1405" s="8" t="s">
        <v>290</v>
      </c>
      <c r="K1405" t="s">
        <v>19</v>
      </c>
      <c r="L1405" t="s">
        <v>18</v>
      </c>
      <c r="M1405" t="s">
        <v>666</v>
      </c>
      <c r="N1405" t="s">
        <v>361</v>
      </c>
      <c r="Q1405" s="8" t="s">
        <v>292</v>
      </c>
      <c r="S1405" s="10" t="s">
        <v>293</v>
      </c>
    </row>
    <row r="1407" spans="1:23">
      <c r="A1407" s="7" t="s">
        <v>2984</v>
      </c>
      <c r="B1407" s="7" t="s">
        <v>2985</v>
      </c>
      <c r="C1407" s="8" t="s">
        <v>2986</v>
      </c>
      <c r="D1407" s="8" t="s">
        <v>2983</v>
      </c>
      <c r="E1407" s="8" t="s">
        <v>288</v>
      </c>
      <c r="F1407" s="8" t="s">
        <v>289</v>
      </c>
      <c r="G1407" s="8" t="s">
        <v>288</v>
      </c>
      <c r="H1407" s="8" t="s">
        <v>289</v>
      </c>
      <c r="I1407" s="8" t="s">
        <v>17</v>
      </c>
      <c r="J1407" s="8" t="s">
        <v>290</v>
      </c>
      <c r="K1407" t="s">
        <v>19</v>
      </c>
      <c r="L1407" t="s">
        <v>18</v>
      </c>
      <c r="M1407" t="s">
        <v>666</v>
      </c>
      <c r="N1407" t="s">
        <v>361</v>
      </c>
      <c r="Q1407" s="8" t="s">
        <v>292</v>
      </c>
      <c r="S1407" s="10" t="s">
        <v>293</v>
      </c>
    </row>
    <row r="1409" spans="1:23">
      <c r="A1409" s="7" t="s">
        <v>2987</v>
      </c>
      <c r="B1409" s="7" t="s">
        <v>2988</v>
      </c>
      <c r="C1409" s="8" t="s">
        <v>2989</v>
      </c>
      <c r="D1409" s="8" t="s">
        <v>2990</v>
      </c>
      <c r="E1409" s="8" t="s">
        <v>288</v>
      </c>
      <c r="F1409" s="8" t="s">
        <v>289</v>
      </c>
      <c r="G1409" s="8" t="s">
        <v>288</v>
      </c>
      <c r="H1409" s="8" t="s">
        <v>289</v>
      </c>
      <c r="I1409" s="8" t="s">
        <v>40</v>
      </c>
      <c r="J1409" s="8" t="s">
        <v>290</v>
      </c>
      <c r="K1409" t="s">
        <v>19</v>
      </c>
      <c r="L1409" t="s">
        <v>18</v>
      </c>
      <c r="M1409" t="s">
        <v>2991</v>
      </c>
      <c r="N1409" t="s">
        <v>21</v>
      </c>
      <c r="Q1409" s="8" t="s">
        <v>292</v>
      </c>
      <c r="S1409" s="10" t="s">
        <v>293</v>
      </c>
    </row>
    <row r="1411" spans="1:23">
      <c r="A1411" s="7" t="s">
        <v>2992</v>
      </c>
      <c r="B1411" s="7" t="s">
        <v>2993</v>
      </c>
      <c r="C1411" s="8" t="s">
        <v>2994</v>
      </c>
      <c r="D1411" s="8" t="s">
        <v>2995</v>
      </c>
      <c r="E1411" s="8" t="s">
        <v>288</v>
      </c>
      <c r="F1411" s="8" t="s">
        <v>289</v>
      </c>
      <c r="G1411" s="8" t="s">
        <v>288</v>
      </c>
      <c r="H1411" s="8" t="s">
        <v>289</v>
      </c>
      <c r="I1411" s="8" t="s">
        <v>40</v>
      </c>
      <c r="J1411" s="8" t="s">
        <v>290</v>
      </c>
      <c r="K1411" t="s">
        <v>19</v>
      </c>
      <c r="L1411" t="s">
        <v>18</v>
      </c>
      <c r="M1411" t="s">
        <v>2996</v>
      </c>
      <c r="N1411" t="s">
        <v>461</v>
      </c>
      <c r="Q1411" s="8" t="s">
        <v>292</v>
      </c>
      <c r="S1411" s="10" t="s">
        <v>293</v>
      </c>
    </row>
    <row r="1413" spans="1:23">
      <c r="A1413" s="7" t="s">
        <v>2997</v>
      </c>
      <c r="B1413" s="7" t="s">
        <v>2998</v>
      </c>
      <c r="C1413" s="8" t="s">
        <v>2999</v>
      </c>
      <c r="D1413" s="8" t="s">
        <v>3000</v>
      </c>
      <c r="E1413" s="8" t="s">
        <v>288</v>
      </c>
      <c r="F1413" s="8" t="s">
        <v>289</v>
      </c>
      <c r="G1413" s="8" t="s">
        <v>288</v>
      </c>
      <c r="H1413" s="8" t="s">
        <v>289</v>
      </c>
      <c r="I1413" s="8" t="s">
        <v>17</v>
      </c>
      <c r="J1413" s="8" t="s">
        <v>290</v>
      </c>
      <c r="K1413" t="s">
        <v>19</v>
      </c>
      <c r="L1413" t="s">
        <v>18</v>
      </c>
      <c r="M1413" t="s">
        <v>3001</v>
      </c>
      <c r="N1413" t="s">
        <v>536</v>
      </c>
      <c r="Q1413" s="8" t="s">
        <v>292</v>
      </c>
      <c r="S1413" s="10" t="s">
        <v>292</v>
      </c>
      <c r="T1413" s="8">
        <v>2.5</v>
      </c>
      <c r="W1413" t="b">
        <v>1</v>
      </c>
    </row>
    <row r="1415" spans="1:23">
      <c r="A1415" s="7" t="s">
        <v>3002</v>
      </c>
      <c r="B1415" s="7" t="s">
        <v>3003</v>
      </c>
      <c r="C1415" s="8" t="s">
        <v>3004</v>
      </c>
      <c r="D1415" s="8" t="s">
        <v>3005</v>
      </c>
      <c r="E1415" s="8" t="s">
        <v>288</v>
      </c>
      <c r="F1415" s="8" t="s">
        <v>289</v>
      </c>
      <c r="G1415" s="8" t="s">
        <v>288</v>
      </c>
      <c r="H1415" s="8" t="s">
        <v>289</v>
      </c>
      <c r="I1415" s="8" t="s">
        <v>40</v>
      </c>
      <c r="J1415" s="8" t="s">
        <v>290</v>
      </c>
      <c r="K1415" t="s">
        <v>19</v>
      </c>
      <c r="L1415" t="s">
        <v>60</v>
      </c>
      <c r="M1415" t="s">
        <v>1330</v>
      </c>
      <c r="N1415" t="s">
        <v>536</v>
      </c>
      <c r="O1415" t="s">
        <v>350</v>
      </c>
      <c r="P1415" t="s">
        <v>836</v>
      </c>
      <c r="Q1415" s="8" t="s">
        <v>293</v>
      </c>
      <c r="S1415" s="10" t="s">
        <v>293</v>
      </c>
    </row>
    <row r="1417" spans="1:23">
      <c r="A1417" s="7" t="s">
        <v>3006</v>
      </c>
      <c r="B1417" s="7" t="s">
        <v>3007</v>
      </c>
      <c r="C1417" s="8" t="s">
        <v>143</v>
      </c>
      <c r="D1417" s="8" t="s">
        <v>3008</v>
      </c>
      <c r="E1417" s="8" t="s">
        <v>288</v>
      </c>
      <c r="F1417" s="8" t="s">
        <v>289</v>
      </c>
      <c r="G1417" s="8" t="s">
        <v>288</v>
      </c>
      <c r="H1417" s="8" t="s">
        <v>289</v>
      </c>
      <c r="I1417" s="8" t="s">
        <v>17</v>
      </c>
      <c r="J1417" s="8" t="s">
        <v>290</v>
      </c>
      <c r="K1417" t="s">
        <v>19</v>
      </c>
      <c r="L1417" t="s">
        <v>18</v>
      </c>
      <c r="M1417" t="s">
        <v>495</v>
      </c>
      <c r="N1417" t="s">
        <v>688</v>
      </c>
      <c r="Q1417" s="8" t="s">
        <v>292</v>
      </c>
      <c r="S1417" s="10" t="s">
        <v>293</v>
      </c>
    </row>
    <row r="1419" spans="1:23">
      <c r="A1419" s="7" t="s">
        <v>3009</v>
      </c>
      <c r="B1419" s="7" t="s">
        <v>3010</v>
      </c>
      <c r="C1419" s="8" t="s">
        <v>165</v>
      </c>
      <c r="D1419" s="8" t="s">
        <v>3008</v>
      </c>
      <c r="E1419" s="8" t="s">
        <v>288</v>
      </c>
      <c r="F1419" s="8" t="s">
        <v>289</v>
      </c>
      <c r="G1419" s="8" t="s">
        <v>288</v>
      </c>
      <c r="H1419" s="8" t="s">
        <v>289</v>
      </c>
      <c r="I1419" s="8" t="s">
        <v>17</v>
      </c>
      <c r="J1419" s="8" t="s">
        <v>290</v>
      </c>
      <c r="K1419" t="s">
        <v>19</v>
      </c>
      <c r="L1419" t="s">
        <v>18</v>
      </c>
      <c r="M1419" t="s">
        <v>495</v>
      </c>
      <c r="N1419" t="s">
        <v>688</v>
      </c>
      <c r="Q1419" s="8" t="s">
        <v>292</v>
      </c>
      <c r="S1419" s="10" t="s">
        <v>293</v>
      </c>
    </row>
    <row r="1421" spans="1:23">
      <c r="A1421" s="7" t="s">
        <v>3011</v>
      </c>
      <c r="B1421" s="7" t="s">
        <v>3012</v>
      </c>
      <c r="C1421" s="8" t="s">
        <v>1980</v>
      </c>
      <c r="D1421" s="8" t="s">
        <v>3013</v>
      </c>
      <c r="E1421" s="8" t="s">
        <v>288</v>
      </c>
      <c r="F1421" s="8" t="s">
        <v>289</v>
      </c>
      <c r="G1421" s="8" t="s">
        <v>288</v>
      </c>
      <c r="H1421" s="8" t="s">
        <v>289</v>
      </c>
      <c r="I1421" s="8" t="s">
        <v>40</v>
      </c>
      <c r="J1421" s="8" t="s">
        <v>290</v>
      </c>
      <c r="K1421" t="s">
        <v>19</v>
      </c>
      <c r="L1421" t="s">
        <v>18</v>
      </c>
      <c r="M1421" t="s">
        <v>3014</v>
      </c>
      <c r="N1421" t="s">
        <v>633</v>
      </c>
      <c r="Q1421" s="8" t="s">
        <v>292</v>
      </c>
      <c r="S1421" s="10" t="s">
        <v>292</v>
      </c>
      <c r="T1421" s="8">
        <v>2.5</v>
      </c>
      <c r="W1421" t="b">
        <v>1</v>
      </c>
    </row>
    <row r="1423" spans="1:23">
      <c r="A1423" s="7" t="s">
        <v>3015</v>
      </c>
      <c r="B1423" s="7" t="s">
        <v>3016</v>
      </c>
      <c r="C1423" s="8" t="s">
        <v>1855</v>
      </c>
      <c r="D1423" s="8" t="s">
        <v>3017</v>
      </c>
      <c r="E1423" s="8" t="s">
        <v>288</v>
      </c>
      <c r="F1423" s="8" t="s">
        <v>289</v>
      </c>
      <c r="G1423" s="8" t="s">
        <v>288</v>
      </c>
      <c r="H1423" s="8" t="s">
        <v>289</v>
      </c>
      <c r="I1423" s="8" t="s">
        <v>40</v>
      </c>
      <c r="J1423" s="8" t="s">
        <v>290</v>
      </c>
      <c r="K1423" t="s">
        <v>19</v>
      </c>
      <c r="L1423" t="s">
        <v>60</v>
      </c>
      <c r="M1423" t="s">
        <v>3018</v>
      </c>
      <c r="N1423" t="s">
        <v>688</v>
      </c>
      <c r="O1423" t="s">
        <v>620</v>
      </c>
      <c r="P1423" t="s">
        <v>1741</v>
      </c>
      <c r="Q1423" s="8" t="s">
        <v>293</v>
      </c>
      <c r="S1423" s="10" t="s">
        <v>293</v>
      </c>
    </row>
    <row r="1425" spans="1:23">
      <c r="A1425" s="7" t="s">
        <v>3019</v>
      </c>
      <c r="B1425" s="7" t="s">
        <v>3020</v>
      </c>
      <c r="C1425" s="8" t="s">
        <v>3021</v>
      </c>
      <c r="D1425" s="8" t="s">
        <v>3022</v>
      </c>
      <c r="E1425" s="8" t="s">
        <v>288</v>
      </c>
      <c r="F1425" s="8" t="s">
        <v>289</v>
      </c>
      <c r="G1425" s="8" t="s">
        <v>288</v>
      </c>
      <c r="H1425" s="8" t="s">
        <v>289</v>
      </c>
      <c r="I1425" s="8" t="s">
        <v>17</v>
      </c>
      <c r="J1425" s="8" t="s">
        <v>290</v>
      </c>
      <c r="K1425" t="s">
        <v>19</v>
      </c>
      <c r="L1425" t="s">
        <v>18</v>
      </c>
      <c r="M1425" t="s">
        <v>941</v>
      </c>
      <c r="N1425" t="s">
        <v>633</v>
      </c>
      <c r="Q1425" s="8" t="s">
        <v>292</v>
      </c>
      <c r="S1425" s="10" t="s">
        <v>292</v>
      </c>
      <c r="T1425" s="8">
        <v>2.5</v>
      </c>
      <c r="W1425" t="b">
        <v>1</v>
      </c>
    </row>
    <row r="1427" spans="1:23">
      <c r="A1427" s="7" t="s">
        <v>3023</v>
      </c>
      <c r="B1427" s="7" t="s">
        <v>3024</v>
      </c>
      <c r="C1427" s="8" t="s">
        <v>115</v>
      </c>
      <c r="D1427" s="8" t="s">
        <v>3025</v>
      </c>
      <c r="E1427" s="8" t="s">
        <v>288</v>
      </c>
      <c r="F1427" s="8" t="s">
        <v>289</v>
      </c>
      <c r="G1427" s="8" t="s">
        <v>288</v>
      </c>
      <c r="H1427" s="8" t="s">
        <v>289</v>
      </c>
      <c r="I1427" s="8" t="s">
        <v>40</v>
      </c>
      <c r="J1427" s="8" t="s">
        <v>290</v>
      </c>
      <c r="K1427" t="s">
        <v>19</v>
      </c>
      <c r="L1427" t="s">
        <v>18</v>
      </c>
      <c r="M1427" t="s">
        <v>1526</v>
      </c>
      <c r="N1427" t="s">
        <v>391</v>
      </c>
      <c r="Q1427" s="8" t="s">
        <v>292</v>
      </c>
      <c r="S1427" s="10" t="s">
        <v>293</v>
      </c>
    </row>
    <row r="1429" spans="1:23">
      <c r="A1429" s="7" t="s">
        <v>3026</v>
      </c>
      <c r="B1429" s="7" t="s">
        <v>3027</v>
      </c>
      <c r="C1429" s="8" t="s">
        <v>859</v>
      </c>
      <c r="D1429" s="8" t="s">
        <v>3028</v>
      </c>
      <c r="E1429" s="8" t="s">
        <v>288</v>
      </c>
      <c r="F1429" s="8" t="s">
        <v>289</v>
      </c>
      <c r="G1429" s="8" t="s">
        <v>288</v>
      </c>
      <c r="H1429" s="8" t="s">
        <v>289</v>
      </c>
      <c r="I1429" s="8" t="s">
        <v>40</v>
      </c>
      <c r="J1429" s="8" t="s">
        <v>290</v>
      </c>
      <c r="K1429" t="s">
        <v>19</v>
      </c>
      <c r="L1429" t="s">
        <v>18</v>
      </c>
      <c r="M1429" t="s">
        <v>1050</v>
      </c>
      <c r="N1429" t="s">
        <v>299</v>
      </c>
      <c r="Q1429" s="8" t="s">
        <v>292</v>
      </c>
      <c r="S1429" s="10" t="s">
        <v>293</v>
      </c>
    </row>
    <row r="1431" spans="1:23">
      <c r="A1431" s="7" t="s">
        <v>3029</v>
      </c>
      <c r="B1431" s="7" t="s">
        <v>3030</v>
      </c>
      <c r="C1431" s="8" t="s">
        <v>681</v>
      </c>
      <c r="D1431" s="8" t="s">
        <v>3031</v>
      </c>
      <c r="E1431" s="8" t="s">
        <v>288</v>
      </c>
      <c r="F1431" s="8" t="s">
        <v>289</v>
      </c>
      <c r="G1431" s="8" t="s">
        <v>288</v>
      </c>
      <c r="H1431" s="8" t="s">
        <v>289</v>
      </c>
      <c r="I1431" s="8" t="s">
        <v>40</v>
      </c>
      <c r="J1431" s="8" t="s">
        <v>290</v>
      </c>
      <c r="K1431" t="s">
        <v>19</v>
      </c>
      <c r="L1431" t="s">
        <v>18</v>
      </c>
      <c r="M1431" t="s">
        <v>2404</v>
      </c>
      <c r="N1431" t="s">
        <v>310</v>
      </c>
      <c r="Q1431" s="8" t="s">
        <v>292</v>
      </c>
      <c r="S1431" s="10" t="s">
        <v>292</v>
      </c>
      <c r="T1431" s="8">
        <v>2.5</v>
      </c>
      <c r="W1431" t="b">
        <v>1</v>
      </c>
    </row>
    <row r="1433" spans="1:23">
      <c r="A1433" s="7" t="s">
        <v>3032</v>
      </c>
      <c r="B1433" s="7" t="s">
        <v>3033</v>
      </c>
      <c r="C1433" s="8" t="s">
        <v>133</v>
      </c>
      <c r="D1433" s="8" t="s">
        <v>3034</v>
      </c>
      <c r="E1433" s="8" t="s">
        <v>288</v>
      </c>
      <c r="F1433" s="8" t="s">
        <v>289</v>
      </c>
      <c r="G1433" s="8" t="s">
        <v>288</v>
      </c>
      <c r="H1433" s="8" t="s">
        <v>289</v>
      </c>
      <c r="I1433" s="8" t="s">
        <v>171</v>
      </c>
      <c r="J1433" s="8" t="s">
        <v>290</v>
      </c>
      <c r="K1433" t="s">
        <v>19</v>
      </c>
      <c r="L1433" t="s">
        <v>18</v>
      </c>
      <c r="M1433" t="s">
        <v>2511</v>
      </c>
      <c r="N1433" t="s">
        <v>361</v>
      </c>
      <c r="Q1433" s="8" t="s">
        <v>292</v>
      </c>
      <c r="S1433" s="10" t="s">
        <v>293</v>
      </c>
    </row>
    <row r="1435" spans="1:23">
      <c r="A1435" s="7" t="s">
        <v>3035</v>
      </c>
      <c r="B1435" s="7" t="s">
        <v>3036</v>
      </c>
      <c r="C1435" s="8" t="s">
        <v>723</v>
      </c>
      <c r="D1435" s="8" t="s">
        <v>3037</v>
      </c>
      <c r="E1435" s="8" t="s">
        <v>288</v>
      </c>
      <c r="F1435" s="8" t="s">
        <v>289</v>
      </c>
      <c r="G1435" s="8" t="s">
        <v>288</v>
      </c>
      <c r="H1435" s="8" t="s">
        <v>289</v>
      </c>
      <c r="I1435" s="8" t="s">
        <v>40</v>
      </c>
      <c r="J1435" s="8" t="s">
        <v>290</v>
      </c>
      <c r="K1435" t="s">
        <v>19</v>
      </c>
      <c r="L1435" t="s">
        <v>18</v>
      </c>
      <c r="M1435" t="s">
        <v>2863</v>
      </c>
      <c r="N1435" t="s">
        <v>325</v>
      </c>
      <c r="Q1435" s="8" t="s">
        <v>292</v>
      </c>
      <c r="S1435" s="10" t="s">
        <v>293</v>
      </c>
    </row>
    <row r="1437" spans="1:23">
      <c r="A1437" s="7" t="s">
        <v>3038</v>
      </c>
      <c r="B1437" s="7" t="s">
        <v>3039</v>
      </c>
      <c r="C1437" s="8" t="s">
        <v>3040</v>
      </c>
      <c r="D1437" s="8" t="s">
        <v>3041</v>
      </c>
      <c r="E1437" s="8" t="s">
        <v>288</v>
      </c>
      <c r="F1437" s="8" t="s">
        <v>289</v>
      </c>
      <c r="G1437" s="8" t="s">
        <v>288</v>
      </c>
      <c r="H1437" s="8" t="s">
        <v>289</v>
      </c>
      <c r="I1437" s="8" t="s">
        <v>17</v>
      </c>
      <c r="J1437" s="8" t="s">
        <v>290</v>
      </c>
      <c r="K1437" t="s">
        <v>19</v>
      </c>
      <c r="L1437" t="s">
        <v>18</v>
      </c>
      <c r="M1437" t="s">
        <v>985</v>
      </c>
      <c r="N1437" t="s">
        <v>335</v>
      </c>
      <c r="Q1437" s="8" t="s">
        <v>292</v>
      </c>
      <c r="S1437" s="10" t="s">
        <v>292</v>
      </c>
      <c r="T1437" s="8">
        <v>2.5</v>
      </c>
      <c r="W1437" t="b">
        <v>1</v>
      </c>
    </row>
    <row r="1439" spans="1:23">
      <c r="A1439" s="7" t="s">
        <v>3042</v>
      </c>
      <c r="B1439" s="7" t="s">
        <v>3043</v>
      </c>
      <c r="C1439" s="8" t="s">
        <v>3044</v>
      </c>
      <c r="D1439" s="8" t="s">
        <v>3045</v>
      </c>
      <c r="E1439" s="8" t="s">
        <v>288</v>
      </c>
      <c r="F1439" s="8" t="s">
        <v>289</v>
      </c>
      <c r="G1439" s="8" t="s">
        <v>288</v>
      </c>
      <c r="H1439" s="8" t="s">
        <v>289</v>
      </c>
      <c r="I1439" s="8" t="s">
        <v>52</v>
      </c>
      <c r="J1439" s="8" t="s">
        <v>3046</v>
      </c>
      <c r="K1439" t="s">
        <v>41</v>
      </c>
      <c r="L1439" t="s">
        <v>18</v>
      </c>
      <c r="M1439" t="s">
        <v>1010</v>
      </c>
      <c r="N1439" t="s">
        <v>391</v>
      </c>
      <c r="Q1439" s="8" t="s">
        <v>292</v>
      </c>
      <c r="S1439" s="10" t="s">
        <v>293</v>
      </c>
    </row>
    <row r="1441" spans="1:23">
      <c r="A1441" s="7" t="s">
        <v>3047</v>
      </c>
      <c r="B1441" s="7" t="s">
        <v>3048</v>
      </c>
      <c r="C1441" s="8" t="s">
        <v>2198</v>
      </c>
      <c r="D1441" s="8" t="s">
        <v>3049</v>
      </c>
      <c r="E1441" s="8" t="s">
        <v>288</v>
      </c>
      <c r="F1441" s="8" t="s">
        <v>289</v>
      </c>
      <c r="G1441" s="8" t="s">
        <v>288</v>
      </c>
      <c r="H1441" s="8" t="s">
        <v>289</v>
      </c>
      <c r="I1441" s="8" t="s">
        <v>90</v>
      </c>
      <c r="J1441" s="8" t="s">
        <v>3050</v>
      </c>
      <c r="K1441" t="s">
        <v>41</v>
      </c>
      <c r="L1441" t="s">
        <v>18</v>
      </c>
      <c r="M1441" t="s">
        <v>2636</v>
      </c>
      <c r="N1441" t="s">
        <v>305</v>
      </c>
      <c r="Q1441" s="8" t="s">
        <v>292</v>
      </c>
      <c r="S1441" s="10" t="s">
        <v>293</v>
      </c>
    </row>
    <row r="1443" spans="1:23">
      <c r="A1443" s="7" t="s">
        <v>3051</v>
      </c>
      <c r="B1443" s="7" t="s">
        <v>3052</v>
      </c>
      <c r="C1443" s="8" t="s">
        <v>533</v>
      </c>
      <c r="D1443" s="8" t="s">
        <v>3053</v>
      </c>
      <c r="E1443" s="8" t="s">
        <v>288</v>
      </c>
      <c r="F1443" s="8" t="s">
        <v>289</v>
      </c>
      <c r="G1443" s="8" t="s">
        <v>288</v>
      </c>
      <c r="H1443" s="8" t="s">
        <v>289</v>
      </c>
      <c r="I1443" s="8" t="s">
        <v>90</v>
      </c>
      <c r="J1443" s="8" t="s">
        <v>3054</v>
      </c>
      <c r="K1443" t="s">
        <v>41</v>
      </c>
      <c r="L1443" t="s">
        <v>18</v>
      </c>
      <c r="M1443" t="s">
        <v>591</v>
      </c>
      <c r="N1443" t="s">
        <v>325</v>
      </c>
      <c r="Q1443" s="8" t="s">
        <v>292</v>
      </c>
      <c r="S1443" s="10" t="s">
        <v>293</v>
      </c>
    </row>
    <row r="1445" spans="1:23">
      <c r="A1445" s="7" t="s">
        <v>3055</v>
      </c>
      <c r="B1445" s="7" t="s">
        <v>3056</v>
      </c>
      <c r="C1445" s="8" t="s">
        <v>79</v>
      </c>
      <c r="D1445" s="8" t="s">
        <v>303</v>
      </c>
      <c r="E1445" s="8" t="s">
        <v>288</v>
      </c>
      <c r="F1445" s="8" t="s">
        <v>289</v>
      </c>
      <c r="G1445" s="8" t="s">
        <v>288</v>
      </c>
      <c r="H1445" s="8" t="s">
        <v>289</v>
      </c>
      <c r="I1445" s="8" t="s">
        <v>52</v>
      </c>
      <c r="J1445" s="8" t="s">
        <v>3057</v>
      </c>
      <c r="K1445" t="s">
        <v>41</v>
      </c>
      <c r="L1445" t="s">
        <v>18</v>
      </c>
      <c r="M1445" t="s">
        <v>3058</v>
      </c>
      <c r="N1445" t="s">
        <v>21</v>
      </c>
      <c r="Q1445" s="8" t="s">
        <v>292</v>
      </c>
      <c r="S1445" s="10" t="s">
        <v>293</v>
      </c>
    </row>
    <row r="1447" spans="1:23">
      <c r="A1447" s="7" t="s">
        <v>3059</v>
      </c>
      <c r="B1447" s="7" t="s">
        <v>3060</v>
      </c>
      <c r="C1447" s="8" t="s">
        <v>742</v>
      </c>
      <c r="D1447" s="8" t="s">
        <v>303</v>
      </c>
      <c r="E1447" s="8" t="s">
        <v>288</v>
      </c>
      <c r="F1447" s="8" t="s">
        <v>289</v>
      </c>
      <c r="G1447" s="8" t="s">
        <v>288</v>
      </c>
      <c r="H1447" s="8" t="s">
        <v>289</v>
      </c>
      <c r="I1447" s="8" t="s">
        <v>86</v>
      </c>
      <c r="J1447" s="8" t="s">
        <v>3061</v>
      </c>
      <c r="K1447" t="s">
        <v>41</v>
      </c>
      <c r="L1447" t="s">
        <v>1463</v>
      </c>
      <c r="M1447" t="s">
        <v>3062</v>
      </c>
      <c r="N1447" t="s">
        <v>325</v>
      </c>
      <c r="O1447" t="s">
        <v>1589</v>
      </c>
      <c r="P1447" t="s">
        <v>1589</v>
      </c>
      <c r="Q1447" s="8" t="s">
        <v>293</v>
      </c>
      <c r="S1447" s="10" t="s">
        <v>293</v>
      </c>
    </row>
    <row r="1449" spans="1:23">
      <c r="A1449" s="7" t="s">
        <v>3063</v>
      </c>
      <c r="B1449" s="7" t="s">
        <v>3064</v>
      </c>
      <c r="C1449" s="8" t="s">
        <v>3065</v>
      </c>
      <c r="D1449" s="8" t="s">
        <v>3066</v>
      </c>
      <c r="E1449" s="8" t="s">
        <v>288</v>
      </c>
      <c r="F1449" s="8" t="s">
        <v>289</v>
      </c>
      <c r="G1449" s="8" t="s">
        <v>288</v>
      </c>
      <c r="H1449" s="8" t="s">
        <v>289</v>
      </c>
      <c r="I1449" s="8" t="s">
        <v>90</v>
      </c>
      <c r="J1449" s="8" t="s">
        <v>1094</v>
      </c>
      <c r="K1449" t="s">
        <v>41</v>
      </c>
      <c r="L1449" t="s">
        <v>18</v>
      </c>
      <c r="M1449" t="s">
        <v>3067</v>
      </c>
      <c r="N1449" t="s">
        <v>504</v>
      </c>
      <c r="Q1449" s="8" t="s">
        <v>292</v>
      </c>
      <c r="S1449" s="10" t="s">
        <v>292</v>
      </c>
      <c r="T1449" s="8">
        <v>2.5</v>
      </c>
      <c r="W1449" t="b">
        <v>1</v>
      </c>
    </row>
    <row r="1451" spans="1:23">
      <c r="A1451" s="7" t="s">
        <v>3068</v>
      </c>
      <c r="B1451" s="7" t="s">
        <v>3069</v>
      </c>
      <c r="C1451" s="8" t="s">
        <v>3070</v>
      </c>
      <c r="D1451" s="8" t="s">
        <v>3066</v>
      </c>
      <c r="E1451" s="8" t="s">
        <v>288</v>
      </c>
      <c r="F1451" s="8" t="s">
        <v>289</v>
      </c>
      <c r="G1451" s="8" t="s">
        <v>288</v>
      </c>
      <c r="H1451" s="8" t="s">
        <v>289</v>
      </c>
      <c r="I1451" s="8" t="s">
        <v>90</v>
      </c>
      <c r="J1451" s="8" t="s">
        <v>3071</v>
      </c>
      <c r="K1451" t="s">
        <v>41</v>
      </c>
      <c r="L1451" t="s">
        <v>18</v>
      </c>
      <c r="M1451" t="s">
        <v>3067</v>
      </c>
      <c r="N1451" t="s">
        <v>504</v>
      </c>
      <c r="Q1451" s="8" t="s">
        <v>292</v>
      </c>
      <c r="S1451" s="10" t="s">
        <v>292</v>
      </c>
      <c r="T1451" s="8">
        <v>2.5</v>
      </c>
      <c r="W1451" t="b">
        <v>1</v>
      </c>
    </row>
    <row r="1453" spans="1:23">
      <c r="A1453" s="7" t="s">
        <v>3072</v>
      </c>
      <c r="B1453" s="7" t="s">
        <v>3073</v>
      </c>
      <c r="C1453" s="8" t="s">
        <v>475</v>
      </c>
      <c r="D1453" s="8" t="s">
        <v>3074</v>
      </c>
      <c r="E1453" s="8" t="s">
        <v>288</v>
      </c>
      <c r="F1453" s="8" t="s">
        <v>289</v>
      </c>
      <c r="G1453" s="8" t="s">
        <v>288</v>
      </c>
      <c r="H1453" s="8" t="s">
        <v>289</v>
      </c>
      <c r="I1453" s="8" t="s">
        <v>40</v>
      </c>
      <c r="J1453" s="8" t="s">
        <v>3075</v>
      </c>
      <c r="K1453" t="s">
        <v>41</v>
      </c>
      <c r="L1453" t="s">
        <v>18</v>
      </c>
      <c r="M1453" t="s">
        <v>310</v>
      </c>
      <c r="N1453" t="s">
        <v>611</v>
      </c>
      <c r="Q1453" s="8" t="s">
        <v>292</v>
      </c>
      <c r="S1453" s="10" t="s">
        <v>292</v>
      </c>
      <c r="T1453" s="8">
        <v>2.5</v>
      </c>
      <c r="W1453" t="b">
        <v>1</v>
      </c>
    </row>
    <row r="1455" spans="1:23">
      <c r="A1455" s="7" t="s">
        <v>3076</v>
      </c>
      <c r="B1455" s="7" t="s">
        <v>3077</v>
      </c>
      <c r="C1455" s="8" t="s">
        <v>519</v>
      </c>
      <c r="D1455" s="8" t="s">
        <v>3078</v>
      </c>
      <c r="E1455" s="8" t="s">
        <v>288</v>
      </c>
      <c r="F1455" s="8" t="s">
        <v>289</v>
      </c>
      <c r="G1455" s="8" t="s">
        <v>288</v>
      </c>
      <c r="H1455" s="8" t="s">
        <v>289</v>
      </c>
      <c r="I1455" s="8" t="s">
        <v>86</v>
      </c>
      <c r="J1455" s="8" t="s">
        <v>3079</v>
      </c>
      <c r="K1455" t="s">
        <v>41</v>
      </c>
      <c r="L1455" t="s">
        <v>18</v>
      </c>
      <c r="M1455" t="s">
        <v>3018</v>
      </c>
      <c r="N1455" t="s">
        <v>325</v>
      </c>
      <c r="Q1455" s="8" t="s">
        <v>292</v>
      </c>
      <c r="S1455" s="10" t="s">
        <v>293</v>
      </c>
    </row>
    <row r="1457" spans="1:23">
      <c r="A1457" s="7" t="s">
        <v>3080</v>
      </c>
      <c r="B1457" s="7" t="s">
        <v>3081</v>
      </c>
      <c r="C1457" s="8" t="s">
        <v>296</v>
      </c>
      <c r="D1457" s="8" t="s">
        <v>345</v>
      </c>
      <c r="E1457" s="8" t="s">
        <v>288</v>
      </c>
      <c r="F1457" s="8" t="s">
        <v>289</v>
      </c>
      <c r="G1457" s="8" t="s">
        <v>288</v>
      </c>
      <c r="H1457" s="8" t="s">
        <v>289</v>
      </c>
      <c r="I1457" s="8" t="s">
        <v>90</v>
      </c>
      <c r="J1457" s="8" t="s">
        <v>349</v>
      </c>
      <c r="K1457" t="s">
        <v>41</v>
      </c>
      <c r="L1457" t="s">
        <v>18</v>
      </c>
      <c r="M1457" t="s">
        <v>688</v>
      </c>
      <c r="N1457" t="s">
        <v>299</v>
      </c>
      <c r="Q1457" s="8" t="s">
        <v>292</v>
      </c>
      <c r="S1457" s="10" t="s">
        <v>293</v>
      </c>
    </row>
    <row r="1459" spans="1:23">
      <c r="A1459" s="7" t="s">
        <v>3082</v>
      </c>
      <c r="B1459" s="7" t="s">
        <v>3083</v>
      </c>
      <c r="C1459" s="8" t="s">
        <v>845</v>
      </c>
      <c r="D1459" s="8" t="s">
        <v>359</v>
      </c>
      <c r="E1459" s="8" t="s">
        <v>288</v>
      </c>
      <c r="F1459" s="8" t="s">
        <v>289</v>
      </c>
      <c r="G1459" s="8" t="s">
        <v>288</v>
      </c>
      <c r="H1459" s="8" t="s">
        <v>289</v>
      </c>
      <c r="I1459" s="8" t="s">
        <v>90</v>
      </c>
      <c r="J1459" s="8" t="s">
        <v>421</v>
      </c>
      <c r="K1459" t="s">
        <v>41</v>
      </c>
      <c r="L1459" t="s">
        <v>18</v>
      </c>
      <c r="M1459" t="s">
        <v>834</v>
      </c>
      <c r="N1459" t="s">
        <v>611</v>
      </c>
      <c r="Q1459" s="8" t="s">
        <v>292</v>
      </c>
      <c r="S1459" s="10" t="s">
        <v>292</v>
      </c>
      <c r="T1459" s="8">
        <v>2.5</v>
      </c>
      <c r="W1459" t="b">
        <v>1</v>
      </c>
    </row>
    <row r="1461" spans="1:23">
      <c r="A1461" s="7" t="s">
        <v>3084</v>
      </c>
      <c r="B1461" s="7" t="s">
        <v>3085</v>
      </c>
      <c r="C1461" s="8" t="s">
        <v>681</v>
      </c>
      <c r="D1461" s="8" t="s">
        <v>3086</v>
      </c>
      <c r="E1461" s="8" t="s">
        <v>288</v>
      </c>
      <c r="F1461" s="8" t="s">
        <v>289</v>
      </c>
      <c r="G1461" s="8" t="s">
        <v>288</v>
      </c>
      <c r="H1461" s="8" t="s">
        <v>289</v>
      </c>
      <c r="I1461" s="8" t="s">
        <v>90</v>
      </c>
      <c r="J1461" s="8" t="s">
        <v>3054</v>
      </c>
      <c r="K1461" t="s">
        <v>41</v>
      </c>
      <c r="L1461" t="s">
        <v>18</v>
      </c>
      <c r="M1461" t="s">
        <v>1688</v>
      </c>
      <c r="N1461" t="s">
        <v>536</v>
      </c>
      <c r="Q1461" s="8" t="s">
        <v>292</v>
      </c>
      <c r="S1461" s="10" t="s">
        <v>292</v>
      </c>
      <c r="T1461" s="8">
        <v>2.5</v>
      </c>
      <c r="W1461" t="b">
        <v>1</v>
      </c>
    </row>
    <row r="1463" spans="1:23">
      <c r="A1463" s="7" t="s">
        <v>3087</v>
      </c>
      <c r="B1463" s="7" t="s">
        <v>3088</v>
      </c>
      <c r="C1463" s="8" t="s">
        <v>3089</v>
      </c>
      <c r="D1463" s="8" t="s">
        <v>3090</v>
      </c>
      <c r="E1463" s="8" t="s">
        <v>288</v>
      </c>
      <c r="F1463" s="8" t="s">
        <v>289</v>
      </c>
      <c r="G1463" s="8" t="s">
        <v>288</v>
      </c>
      <c r="H1463" s="8" t="s">
        <v>289</v>
      </c>
      <c r="I1463" s="8" t="s">
        <v>52</v>
      </c>
      <c r="J1463" s="8" t="s">
        <v>3091</v>
      </c>
      <c r="K1463" t="s">
        <v>41</v>
      </c>
      <c r="L1463" t="s">
        <v>18</v>
      </c>
      <c r="M1463" t="s">
        <v>299</v>
      </c>
      <c r="N1463" t="s">
        <v>355</v>
      </c>
      <c r="Q1463" s="8" t="s">
        <v>292</v>
      </c>
      <c r="S1463" s="10" t="s">
        <v>293</v>
      </c>
    </row>
    <row r="1465" spans="1:23">
      <c r="A1465" s="7" t="s">
        <v>3092</v>
      </c>
      <c r="B1465" s="7" t="s">
        <v>3093</v>
      </c>
      <c r="C1465" s="8" t="s">
        <v>3094</v>
      </c>
      <c r="D1465" s="8" t="s">
        <v>3095</v>
      </c>
      <c r="E1465" s="8" t="s">
        <v>288</v>
      </c>
      <c r="F1465" s="8" t="s">
        <v>289</v>
      </c>
      <c r="G1465" s="8" t="s">
        <v>288</v>
      </c>
      <c r="H1465" s="8" t="s">
        <v>289</v>
      </c>
      <c r="I1465" s="8" t="s">
        <v>52</v>
      </c>
      <c r="J1465" s="8" t="s">
        <v>349</v>
      </c>
      <c r="K1465" t="s">
        <v>41</v>
      </c>
      <c r="L1465" t="s">
        <v>18</v>
      </c>
      <c r="M1465" t="s">
        <v>1915</v>
      </c>
      <c r="N1465" t="s">
        <v>530</v>
      </c>
      <c r="Q1465" s="8" t="s">
        <v>292</v>
      </c>
      <c r="S1465" s="10" t="s">
        <v>292</v>
      </c>
      <c r="T1465" s="8">
        <v>2.5</v>
      </c>
      <c r="W1465" t="b">
        <v>1</v>
      </c>
    </row>
    <row r="1467" spans="1:23">
      <c r="A1467" s="7" t="s">
        <v>3096</v>
      </c>
      <c r="B1467" s="7" t="s">
        <v>3097</v>
      </c>
      <c r="C1467" s="8" t="s">
        <v>3098</v>
      </c>
      <c r="D1467" s="8" t="s">
        <v>3099</v>
      </c>
      <c r="E1467" s="8" t="s">
        <v>288</v>
      </c>
      <c r="F1467" s="8" t="s">
        <v>289</v>
      </c>
      <c r="G1467" s="8" t="s">
        <v>288</v>
      </c>
      <c r="H1467" s="8" t="s">
        <v>289</v>
      </c>
      <c r="I1467" s="8" t="s">
        <v>90</v>
      </c>
      <c r="J1467" s="8" t="s">
        <v>3100</v>
      </c>
      <c r="K1467" t="s">
        <v>41</v>
      </c>
      <c r="L1467" t="s">
        <v>18</v>
      </c>
      <c r="M1467" t="s">
        <v>3101</v>
      </c>
      <c r="N1467" t="s">
        <v>325</v>
      </c>
      <c r="Q1467" s="8" t="s">
        <v>292</v>
      </c>
      <c r="S1467" s="10" t="s">
        <v>293</v>
      </c>
    </row>
    <row r="1469" spans="1:23">
      <c r="A1469" s="7" t="s">
        <v>3102</v>
      </c>
      <c r="B1469" s="7" t="s">
        <v>3103</v>
      </c>
      <c r="C1469" s="8" t="s">
        <v>242</v>
      </c>
      <c r="D1469" s="8" t="s">
        <v>3099</v>
      </c>
      <c r="E1469" s="8" t="s">
        <v>288</v>
      </c>
      <c r="F1469" s="8" t="s">
        <v>289</v>
      </c>
      <c r="G1469" s="8" t="s">
        <v>288</v>
      </c>
      <c r="H1469" s="8" t="s">
        <v>289</v>
      </c>
      <c r="I1469" s="8" t="s">
        <v>90</v>
      </c>
      <c r="J1469" s="8" t="s">
        <v>3104</v>
      </c>
      <c r="K1469" t="s">
        <v>41</v>
      </c>
      <c r="L1469" t="s">
        <v>18</v>
      </c>
      <c r="M1469" t="s">
        <v>1238</v>
      </c>
      <c r="N1469" t="s">
        <v>450</v>
      </c>
      <c r="Q1469" s="8" t="s">
        <v>292</v>
      </c>
      <c r="S1469" s="10" t="s">
        <v>293</v>
      </c>
    </row>
    <row r="1471" spans="1:23">
      <c r="A1471" s="7" t="s">
        <v>3105</v>
      </c>
      <c r="B1471" s="7" t="s">
        <v>3106</v>
      </c>
      <c r="C1471" s="8" t="s">
        <v>1328</v>
      </c>
      <c r="D1471" s="8" t="s">
        <v>3099</v>
      </c>
      <c r="E1471" s="8" t="s">
        <v>288</v>
      </c>
      <c r="F1471" s="8" t="s">
        <v>289</v>
      </c>
      <c r="G1471" s="8" t="s">
        <v>288</v>
      </c>
      <c r="H1471" s="8" t="s">
        <v>289</v>
      </c>
      <c r="I1471" s="8" t="s">
        <v>90</v>
      </c>
      <c r="J1471" s="8" t="s">
        <v>3107</v>
      </c>
      <c r="K1471" t="s">
        <v>41</v>
      </c>
      <c r="L1471" t="s">
        <v>18</v>
      </c>
      <c r="M1471" t="s">
        <v>868</v>
      </c>
      <c r="N1471" t="s">
        <v>325</v>
      </c>
      <c r="Q1471" s="8" t="s">
        <v>292</v>
      </c>
      <c r="S1471" s="10" t="s">
        <v>293</v>
      </c>
    </row>
    <row r="1473" spans="1:23">
      <c r="A1473" s="7" t="s">
        <v>3108</v>
      </c>
      <c r="B1473" s="7" t="s">
        <v>3109</v>
      </c>
      <c r="C1473" s="8" t="s">
        <v>2391</v>
      </c>
      <c r="D1473" s="8" t="s">
        <v>3110</v>
      </c>
      <c r="E1473" s="8" t="s">
        <v>288</v>
      </c>
      <c r="F1473" s="8" t="s">
        <v>289</v>
      </c>
      <c r="G1473" s="8" t="s">
        <v>288</v>
      </c>
      <c r="H1473" s="8" t="s">
        <v>289</v>
      </c>
      <c r="I1473" s="8" t="s">
        <v>90</v>
      </c>
      <c r="J1473" s="8" t="s">
        <v>3054</v>
      </c>
      <c r="K1473" t="s">
        <v>41</v>
      </c>
      <c r="L1473" t="s">
        <v>18</v>
      </c>
      <c r="M1473" t="s">
        <v>450</v>
      </c>
      <c r="N1473" t="s">
        <v>397</v>
      </c>
      <c r="Q1473" s="8" t="s">
        <v>292</v>
      </c>
      <c r="S1473" s="10" t="s">
        <v>293</v>
      </c>
    </row>
    <row r="1475" spans="1:23">
      <c r="A1475" s="7" t="s">
        <v>3111</v>
      </c>
      <c r="B1475" s="7" t="s">
        <v>3112</v>
      </c>
      <c r="C1475" s="8" t="s">
        <v>3113</v>
      </c>
      <c r="D1475" s="8" t="s">
        <v>3114</v>
      </c>
      <c r="E1475" s="8" t="s">
        <v>288</v>
      </c>
      <c r="F1475" s="8" t="s">
        <v>289</v>
      </c>
      <c r="G1475" s="8" t="s">
        <v>288</v>
      </c>
      <c r="H1475" s="8" t="s">
        <v>289</v>
      </c>
      <c r="I1475" s="8" t="s">
        <v>52</v>
      </c>
      <c r="J1475" s="8" t="s">
        <v>3115</v>
      </c>
      <c r="K1475" t="s">
        <v>41</v>
      </c>
      <c r="L1475" t="s">
        <v>18</v>
      </c>
      <c r="M1475" t="s">
        <v>3116</v>
      </c>
      <c r="N1475" t="s">
        <v>450</v>
      </c>
      <c r="Q1475" s="8" t="s">
        <v>292</v>
      </c>
      <c r="S1475" s="10" t="s">
        <v>293</v>
      </c>
    </row>
    <row r="1477" spans="1:23">
      <c r="A1477" s="7" t="s">
        <v>3117</v>
      </c>
      <c r="B1477" s="7" t="s">
        <v>3118</v>
      </c>
      <c r="C1477" s="8" t="s">
        <v>1851</v>
      </c>
      <c r="D1477" s="8" t="s">
        <v>3119</v>
      </c>
      <c r="E1477" s="8" t="s">
        <v>288</v>
      </c>
      <c r="F1477" s="8" t="s">
        <v>289</v>
      </c>
      <c r="G1477" s="8" t="s">
        <v>288</v>
      </c>
      <c r="H1477" s="8" t="s">
        <v>289</v>
      </c>
      <c r="I1477" s="8" t="s">
        <v>90</v>
      </c>
      <c r="J1477" s="8" t="s">
        <v>3120</v>
      </c>
      <c r="K1477" t="s">
        <v>41</v>
      </c>
      <c r="L1477" t="s">
        <v>18</v>
      </c>
      <c r="M1477" t="s">
        <v>1620</v>
      </c>
      <c r="N1477" t="s">
        <v>407</v>
      </c>
      <c r="Q1477" s="8" t="s">
        <v>292</v>
      </c>
      <c r="S1477" s="10" t="s">
        <v>292</v>
      </c>
      <c r="T1477" s="8">
        <v>2.5</v>
      </c>
      <c r="W1477" t="b">
        <v>1</v>
      </c>
    </row>
    <row r="1479" spans="1:23">
      <c r="A1479" s="7" t="s">
        <v>3121</v>
      </c>
      <c r="B1479" s="7" t="s">
        <v>3122</v>
      </c>
      <c r="C1479" s="8" t="s">
        <v>24</v>
      </c>
      <c r="D1479" s="8" t="s">
        <v>3123</v>
      </c>
      <c r="E1479" s="8" t="s">
        <v>288</v>
      </c>
      <c r="F1479" s="8" t="s">
        <v>289</v>
      </c>
      <c r="G1479" s="8" t="s">
        <v>288</v>
      </c>
      <c r="H1479" s="8" t="s">
        <v>289</v>
      </c>
      <c r="I1479" s="8" t="s">
        <v>90</v>
      </c>
      <c r="J1479" s="8" t="s">
        <v>3124</v>
      </c>
      <c r="K1479" t="s">
        <v>41</v>
      </c>
      <c r="L1479" t="s">
        <v>18</v>
      </c>
      <c r="M1479" t="s">
        <v>406</v>
      </c>
      <c r="N1479" t="s">
        <v>375</v>
      </c>
      <c r="Q1479" s="8" t="s">
        <v>292</v>
      </c>
      <c r="S1479" s="10" t="s">
        <v>292</v>
      </c>
      <c r="T1479" s="8">
        <v>2.5</v>
      </c>
      <c r="W1479" t="b">
        <v>1</v>
      </c>
    </row>
    <row r="1481" spans="1:23">
      <c r="A1481" s="7" t="s">
        <v>3125</v>
      </c>
      <c r="B1481" s="7" t="s">
        <v>3126</v>
      </c>
      <c r="C1481" s="8" t="s">
        <v>3127</v>
      </c>
      <c r="D1481" s="8" t="s">
        <v>3128</v>
      </c>
      <c r="E1481" s="8" t="s">
        <v>288</v>
      </c>
      <c r="F1481" s="8" t="s">
        <v>289</v>
      </c>
      <c r="G1481" s="8" t="s">
        <v>288</v>
      </c>
      <c r="H1481" s="8" t="s">
        <v>289</v>
      </c>
      <c r="I1481" s="8" t="s">
        <v>90</v>
      </c>
      <c r="J1481" s="8" t="s">
        <v>3124</v>
      </c>
      <c r="K1481" t="s">
        <v>41</v>
      </c>
      <c r="L1481" t="s">
        <v>1463</v>
      </c>
      <c r="M1481" t="s">
        <v>3129</v>
      </c>
      <c r="N1481" t="s">
        <v>407</v>
      </c>
      <c r="O1481" t="s">
        <v>3130</v>
      </c>
      <c r="P1481" t="s">
        <v>3130</v>
      </c>
      <c r="Q1481" s="8" t="s">
        <v>293</v>
      </c>
      <c r="S1481" s="10" t="s">
        <v>293</v>
      </c>
    </row>
    <row r="1483" spans="1:23">
      <c r="A1483" s="7" t="s">
        <v>3131</v>
      </c>
      <c r="B1483" s="7" t="s">
        <v>3132</v>
      </c>
      <c r="C1483" s="8" t="s">
        <v>563</v>
      </c>
      <c r="D1483" s="8" t="s">
        <v>3133</v>
      </c>
      <c r="E1483" s="8" t="s">
        <v>288</v>
      </c>
      <c r="F1483" s="8" t="s">
        <v>289</v>
      </c>
      <c r="G1483" s="8" t="s">
        <v>288</v>
      </c>
      <c r="H1483" s="8" t="s">
        <v>289</v>
      </c>
      <c r="I1483" s="8" t="s">
        <v>52</v>
      </c>
      <c r="J1483" s="8" t="s">
        <v>3115</v>
      </c>
      <c r="K1483" t="s">
        <v>41</v>
      </c>
      <c r="L1483" t="s">
        <v>18</v>
      </c>
      <c r="M1483" t="s">
        <v>1122</v>
      </c>
      <c r="N1483" t="s">
        <v>611</v>
      </c>
      <c r="Q1483" s="8" t="s">
        <v>292</v>
      </c>
      <c r="S1483" s="10" t="s">
        <v>292</v>
      </c>
      <c r="T1483" s="8">
        <v>2.5</v>
      </c>
      <c r="W1483" t="b">
        <v>1</v>
      </c>
    </row>
    <row r="1485" spans="1:23">
      <c r="A1485" s="7" t="s">
        <v>3134</v>
      </c>
      <c r="B1485" s="7" t="s">
        <v>3135</v>
      </c>
      <c r="C1485" s="8" t="s">
        <v>1018</v>
      </c>
      <c r="D1485" s="8" t="s">
        <v>3136</v>
      </c>
      <c r="E1485" s="8" t="s">
        <v>288</v>
      </c>
      <c r="F1485" s="8" t="s">
        <v>289</v>
      </c>
      <c r="G1485" s="8" t="s">
        <v>288</v>
      </c>
      <c r="H1485" s="8" t="s">
        <v>289</v>
      </c>
      <c r="I1485" s="8" t="s">
        <v>90</v>
      </c>
      <c r="J1485" s="8" t="s">
        <v>3050</v>
      </c>
      <c r="K1485" t="s">
        <v>41</v>
      </c>
      <c r="L1485" t="s">
        <v>18</v>
      </c>
      <c r="M1485" t="s">
        <v>2245</v>
      </c>
      <c r="N1485" t="s">
        <v>582</v>
      </c>
      <c r="Q1485" s="8" t="s">
        <v>292</v>
      </c>
      <c r="S1485" s="10" t="s">
        <v>292</v>
      </c>
      <c r="T1485" s="8">
        <v>2.5</v>
      </c>
      <c r="W1485" t="b">
        <v>1</v>
      </c>
    </row>
    <row r="1487" spans="1:23">
      <c r="A1487" s="7" t="s">
        <v>3137</v>
      </c>
      <c r="B1487" s="7" t="s">
        <v>3138</v>
      </c>
      <c r="C1487" s="8" t="s">
        <v>148</v>
      </c>
      <c r="D1487" s="8" t="s">
        <v>3139</v>
      </c>
      <c r="E1487" s="8" t="s">
        <v>288</v>
      </c>
      <c r="F1487" s="8" t="s">
        <v>289</v>
      </c>
      <c r="G1487" s="8" t="s">
        <v>288</v>
      </c>
      <c r="H1487" s="8" t="s">
        <v>289</v>
      </c>
      <c r="I1487" s="8" t="s">
        <v>40</v>
      </c>
      <c r="J1487" s="8" t="s">
        <v>3140</v>
      </c>
      <c r="K1487" t="s">
        <v>41</v>
      </c>
      <c r="L1487" t="s">
        <v>1463</v>
      </c>
      <c r="M1487" t="s">
        <v>957</v>
      </c>
      <c r="N1487" t="s">
        <v>299</v>
      </c>
      <c r="O1487" t="s">
        <v>3141</v>
      </c>
      <c r="P1487" t="s">
        <v>3142</v>
      </c>
      <c r="Q1487" s="8" t="s">
        <v>293</v>
      </c>
      <c r="S1487" s="10" t="s">
        <v>293</v>
      </c>
    </row>
    <row r="1489" spans="1:23">
      <c r="A1489" s="7" t="s">
        <v>3143</v>
      </c>
      <c r="B1489" s="7" t="s">
        <v>3144</v>
      </c>
      <c r="C1489" s="8" t="s">
        <v>3145</v>
      </c>
      <c r="D1489" s="8" t="s">
        <v>3146</v>
      </c>
      <c r="E1489" s="8" t="s">
        <v>288</v>
      </c>
      <c r="F1489" s="8" t="s">
        <v>289</v>
      </c>
      <c r="G1489" s="8" t="s">
        <v>288</v>
      </c>
      <c r="H1489" s="8" t="s">
        <v>289</v>
      </c>
      <c r="I1489" s="8" t="s">
        <v>90</v>
      </c>
      <c r="J1489" s="8" t="s">
        <v>1094</v>
      </c>
      <c r="K1489" t="s">
        <v>41</v>
      </c>
      <c r="L1489" t="s">
        <v>18</v>
      </c>
      <c r="M1489" t="s">
        <v>445</v>
      </c>
      <c r="N1489" t="s">
        <v>536</v>
      </c>
      <c r="Q1489" s="8" t="s">
        <v>292</v>
      </c>
      <c r="S1489" s="10" t="s">
        <v>292</v>
      </c>
      <c r="T1489" s="8">
        <v>2.5</v>
      </c>
      <c r="W1489" t="b">
        <v>1</v>
      </c>
    </row>
    <row r="1491" spans="1:23">
      <c r="A1491" s="7" t="s">
        <v>3147</v>
      </c>
      <c r="B1491" s="7" t="s">
        <v>3148</v>
      </c>
      <c r="C1491" s="8" t="s">
        <v>38</v>
      </c>
      <c r="D1491" s="8" t="s">
        <v>3149</v>
      </c>
      <c r="E1491" s="8" t="s">
        <v>288</v>
      </c>
      <c r="F1491" s="8" t="s">
        <v>289</v>
      </c>
      <c r="G1491" s="8" t="s">
        <v>288</v>
      </c>
      <c r="H1491" s="8" t="s">
        <v>289</v>
      </c>
      <c r="I1491" s="8" t="s">
        <v>90</v>
      </c>
      <c r="J1491" s="8" t="s">
        <v>3150</v>
      </c>
      <c r="K1491" t="s">
        <v>41</v>
      </c>
      <c r="L1491" t="s">
        <v>18</v>
      </c>
      <c r="M1491" t="s">
        <v>634</v>
      </c>
      <c r="N1491" t="s">
        <v>20</v>
      </c>
      <c r="Q1491" s="8" t="s">
        <v>292</v>
      </c>
      <c r="S1491" s="10" t="s">
        <v>293</v>
      </c>
    </row>
    <row r="1493" spans="1:23">
      <c r="A1493" s="7" t="s">
        <v>3151</v>
      </c>
      <c r="B1493" s="7" t="s">
        <v>3152</v>
      </c>
      <c r="C1493" s="8" t="s">
        <v>3153</v>
      </c>
      <c r="D1493" s="8" t="s">
        <v>558</v>
      </c>
      <c r="E1493" s="8" t="s">
        <v>288</v>
      </c>
      <c r="F1493" s="8" t="s">
        <v>289</v>
      </c>
      <c r="G1493" s="8" t="s">
        <v>288</v>
      </c>
      <c r="H1493" s="8" t="s">
        <v>289</v>
      </c>
      <c r="I1493" s="8" t="s">
        <v>52</v>
      </c>
      <c r="J1493" s="8" t="s">
        <v>3115</v>
      </c>
      <c r="K1493" t="s">
        <v>41</v>
      </c>
      <c r="L1493" t="s">
        <v>18</v>
      </c>
      <c r="M1493" t="s">
        <v>341</v>
      </c>
      <c r="N1493" t="s">
        <v>633</v>
      </c>
      <c r="Q1493" s="8" t="s">
        <v>292</v>
      </c>
      <c r="S1493" s="10" t="s">
        <v>292</v>
      </c>
      <c r="T1493" s="8">
        <v>2.5</v>
      </c>
      <c r="W1493" t="b">
        <v>1</v>
      </c>
    </row>
    <row r="1495" spans="1:23">
      <c r="A1495" s="7" t="s">
        <v>3154</v>
      </c>
      <c r="B1495" s="7" t="s">
        <v>3155</v>
      </c>
      <c r="C1495" s="8" t="s">
        <v>344</v>
      </c>
      <c r="D1495" s="8" t="s">
        <v>3156</v>
      </c>
      <c r="E1495" s="8" t="s">
        <v>288</v>
      </c>
      <c r="F1495" s="8" t="s">
        <v>289</v>
      </c>
      <c r="G1495" s="8" t="s">
        <v>288</v>
      </c>
      <c r="H1495" s="8" t="s">
        <v>289</v>
      </c>
      <c r="I1495" s="8" t="s">
        <v>90</v>
      </c>
      <c r="J1495" s="8" t="s">
        <v>3124</v>
      </c>
      <c r="K1495" t="s">
        <v>41</v>
      </c>
      <c r="L1495" t="s">
        <v>18</v>
      </c>
      <c r="M1495" t="s">
        <v>2826</v>
      </c>
      <c r="N1495" t="s">
        <v>417</v>
      </c>
      <c r="O1495" t="s">
        <v>836</v>
      </c>
      <c r="P1495" t="s">
        <v>836</v>
      </c>
      <c r="Q1495" s="8" t="s">
        <v>292</v>
      </c>
      <c r="S1495" s="10" t="s">
        <v>292</v>
      </c>
      <c r="T1495" s="8">
        <v>2.5</v>
      </c>
      <c r="W1495" t="b">
        <v>1</v>
      </c>
    </row>
    <row r="1497" spans="1:23">
      <c r="A1497" s="7" t="s">
        <v>3157</v>
      </c>
      <c r="B1497" s="7" t="s">
        <v>3158</v>
      </c>
      <c r="C1497" s="8" t="s">
        <v>2829</v>
      </c>
      <c r="D1497" s="8" t="s">
        <v>3159</v>
      </c>
      <c r="E1497" s="8" t="s">
        <v>288</v>
      </c>
      <c r="F1497" s="8" t="s">
        <v>289</v>
      </c>
      <c r="G1497" s="8" t="s">
        <v>288</v>
      </c>
      <c r="H1497" s="8" t="s">
        <v>289</v>
      </c>
      <c r="I1497" s="8" t="s">
        <v>52</v>
      </c>
      <c r="J1497" s="8" t="s">
        <v>3160</v>
      </c>
      <c r="K1497" t="s">
        <v>41</v>
      </c>
      <c r="L1497" t="s">
        <v>18</v>
      </c>
      <c r="M1497" t="s">
        <v>2655</v>
      </c>
      <c r="N1497" t="s">
        <v>335</v>
      </c>
      <c r="O1497" t="s">
        <v>424</v>
      </c>
      <c r="P1497" t="s">
        <v>466</v>
      </c>
      <c r="Q1497" s="8" t="s">
        <v>292</v>
      </c>
      <c r="S1497" s="10" t="s">
        <v>292</v>
      </c>
      <c r="T1497" s="8">
        <v>2.5</v>
      </c>
      <c r="W1497" t="b">
        <v>1</v>
      </c>
    </row>
    <row r="1499" spans="1:23">
      <c r="A1499" s="7" t="s">
        <v>3161</v>
      </c>
      <c r="B1499" s="7" t="s">
        <v>3162</v>
      </c>
      <c r="C1499" s="8" t="s">
        <v>681</v>
      </c>
      <c r="D1499" s="8" t="s">
        <v>3163</v>
      </c>
      <c r="E1499" s="8" t="s">
        <v>288</v>
      </c>
      <c r="F1499" s="8" t="s">
        <v>289</v>
      </c>
      <c r="G1499" s="8" t="s">
        <v>288</v>
      </c>
      <c r="H1499" s="8" t="s">
        <v>289</v>
      </c>
      <c r="I1499" s="8" t="s">
        <v>40</v>
      </c>
      <c r="J1499" s="8" t="s">
        <v>3164</v>
      </c>
      <c r="K1499" t="s">
        <v>41</v>
      </c>
      <c r="L1499" t="s">
        <v>18</v>
      </c>
      <c r="M1499" t="s">
        <v>381</v>
      </c>
      <c r="N1499" t="s">
        <v>88</v>
      </c>
      <c r="Q1499" s="8" t="s">
        <v>292</v>
      </c>
      <c r="S1499" s="10" t="s">
        <v>292</v>
      </c>
      <c r="T1499" s="8">
        <v>2.5</v>
      </c>
      <c r="W1499" t="b">
        <v>1</v>
      </c>
    </row>
    <row r="1501" spans="1:23">
      <c r="A1501" s="7" t="s">
        <v>3165</v>
      </c>
      <c r="B1501" s="7" t="s">
        <v>3166</v>
      </c>
      <c r="C1501" s="8" t="s">
        <v>3167</v>
      </c>
      <c r="D1501" s="8" t="s">
        <v>3168</v>
      </c>
      <c r="E1501" s="8" t="s">
        <v>288</v>
      </c>
      <c r="F1501" s="8" t="s">
        <v>289</v>
      </c>
      <c r="G1501" s="8" t="s">
        <v>288</v>
      </c>
      <c r="H1501" s="8" t="s">
        <v>289</v>
      </c>
      <c r="I1501" s="8" t="s">
        <v>86</v>
      </c>
      <c r="J1501" s="8" t="s">
        <v>3169</v>
      </c>
      <c r="K1501" t="s">
        <v>41</v>
      </c>
      <c r="L1501" t="s">
        <v>18</v>
      </c>
      <c r="M1501" t="s">
        <v>2484</v>
      </c>
      <c r="N1501" t="s">
        <v>391</v>
      </c>
      <c r="Q1501" s="8" t="s">
        <v>292</v>
      </c>
      <c r="S1501" s="10" t="s">
        <v>293</v>
      </c>
    </row>
    <row r="1503" spans="1:23">
      <c r="A1503" s="7" t="s">
        <v>3170</v>
      </c>
      <c r="B1503" s="7" t="s">
        <v>3171</v>
      </c>
      <c r="C1503" s="8" t="s">
        <v>3172</v>
      </c>
      <c r="D1503" s="8" t="s">
        <v>3173</v>
      </c>
      <c r="E1503" s="8" t="s">
        <v>288</v>
      </c>
      <c r="F1503" s="8" t="s">
        <v>289</v>
      </c>
      <c r="G1503" s="8" t="s">
        <v>288</v>
      </c>
      <c r="H1503" s="8" t="s">
        <v>289</v>
      </c>
      <c r="I1503" s="8" t="s">
        <v>90</v>
      </c>
      <c r="J1503" s="8" t="s">
        <v>590</v>
      </c>
      <c r="K1503" t="s">
        <v>41</v>
      </c>
      <c r="L1503" t="s">
        <v>18</v>
      </c>
      <c r="M1503" t="s">
        <v>1471</v>
      </c>
      <c r="N1503" t="s">
        <v>493</v>
      </c>
      <c r="Q1503" s="8" t="s">
        <v>292</v>
      </c>
      <c r="S1503" s="10" t="s">
        <v>292</v>
      </c>
      <c r="T1503" s="8">
        <v>2.5</v>
      </c>
      <c r="W1503" t="b">
        <v>1</v>
      </c>
    </row>
    <row r="1505" spans="1:23">
      <c r="A1505" s="7" t="s">
        <v>3174</v>
      </c>
      <c r="B1505" s="7" t="s">
        <v>3175</v>
      </c>
      <c r="C1505" s="8" t="s">
        <v>3176</v>
      </c>
      <c r="D1505" s="8" t="s">
        <v>3177</v>
      </c>
      <c r="E1505" s="8" t="s">
        <v>288</v>
      </c>
      <c r="F1505" s="8" t="s">
        <v>289</v>
      </c>
      <c r="G1505" s="8" t="s">
        <v>288</v>
      </c>
      <c r="H1505" s="8" t="s">
        <v>289</v>
      </c>
      <c r="I1505" s="8" t="s">
        <v>90</v>
      </c>
      <c r="J1505" s="8" t="s">
        <v>1648</v>
      </c>
      <c r="K1505" t="s">
        <v>41</v>
      </c>
      <c r="L1505" t="s">
        <v>18</v>
      </c>
      <c r="M1505" t="s">
        <v>1952</v>
      </c>
      <c r="N1505" t="s">
        <v>325</v>
      </c>
      <c r="Q1505" s="8" t="s">
        <v>292</v>
      </c>
      <c r="S1505" s="10" t="s">
        <v>293</v>
      </c>
    </row>
    <row r="1507" spans="1:23">
      <c r="A1507" s="7" t="s">
        <v>3178</v>
      </c>
      <c r="B1507" s="7" t="s">
        <v>3179</v>
      </c>
      <c r="C1507" s="8" t="s">
        <v>143</v>
      </c>
      <c r="D1507" s="8" t="s">
        <v>3177</v>
      </c>
      <c r="E1507" s="8" t="s">
        <v>288</v>
      </c>
      <c r="F1507" s="8" t="s">
        <v>289</v>
      </c>
      <c r="G1507" s="8" t="s">
        <v>288</v>
      </c>
      <c r="H1507" s="8" t="s">
        <v>289</v>
      </c>
      <c r="I1507" s="8" t="s">
        <v>90</v>
      </c>
      <c r="J1507" s="8" t="s">
        <v>3180</v>
      </c>
      <c r="K1507" t="s">
        <v>41</v>
      </c>
      <c r="L1507" t="s">
        <v>18</v>
      </c>
      <c r="M1507" t="s">
        <v>511</v>
      </c>
      <c r="N1507" t="s">
        <v>355</v>
      </c>
      <c r="Q1507" s="8" t="s">
        <v>292</v>
      </c>
      <c r="S1507" s="10" t="s">
        <v>293</v>
      </c>
    </row>
    <row r="1509" spans="1:23">
      <c r="A1509" s="7" t="s">
        <v>3181</v>
      </c>
      <c r="B1509" s="7" t="s">
        <v>3182</v>
      </c>
      <c r="C1509" s="8" t="s">
        <v>1308</v>
      </c>
      <c r="D1509" s="8" t="s">
        <v>3183</v>
      </c>
      <c r="E1509" s="8" t="s">
        <v>288</v>
      </c>
      <c r="F1509" s="8" t="s">
        <v>289</v>
      </c>
      <c r="G1509" s="8" t="s">
        <v>288</v>
      </c>
      <c r="H1509" s="8" t="s">
        <v>289</v>
      </c>
      <c r="I1509" s="8" t="s">
        <v>52</v>
      </c>
      <c r="J1509" s="8" t="s">
        <v>3115</v>
      </c>
      <c r="K1509" t="s">
        <v>41</v>
      </c>
      <c r="L1509" t="s">
        <v>18</v>
      </c>
      <c r="M1509" t="s">
        <v>927</v>
      </c>
      <c r="N1509" t="s">
        <v>310</v>
      </c>
      <c r="Q1509" s="8" t="s">
        <v>292</v>
      </c>
      <c r="S1509" s="10" t="s">
        <v>292</v>
      </c>
      <c r="T1509" s="8">
        <v>2.5</v>
      </c>
      <c r="W1509" t="b">
        <v>1</v>
      </c>
    </row>
    <row r="1511" spans="1:23">
      <c r="A1511" s="7" t="s">
        <v>3184</v>
      </c>
      <c r="B1511" s="7" t="s">
        <v>3185</v>
      </c>
      <c r="C1511" s="8" t="s">
        <v>24</v>
      </c>
      <c r="D1511" s="8" t="s">
        <v>3186</v>
      </c>
      <c r="E1511" s="8" t="s">
        <v>288</v>
      </c>
      <c r="F1511" s="8" t="s">
        <v>289</v>
      </c>
      <c r="G1511" s="8" t="s">
        <v>288</v>
      </c>
      <c r="H1511" s="8" t="s">
        <v>289</v>
      </c>
      <c r="I1511" s="8" t="s">
        <v>3187</v>
      </c>
      <c r="J1511" s="8" t="s">
        <v>3188</v>
      </c>
      <c r="K1511" t="s">
        <v>41</v>
      </c>
      <c r="L1511" t="s">
        <v>18</v>
      </c>
      <c r="M1511" t="s">
        <v>566</v>
      </c>
      <c r="N1511" t="s">
        <v>493</v>
      </c>
      <c r="Q1511" s="8" t="s">
        <v>292</v>
      </c>
      <c r="S1511" s="10" t="s">
        <v>292</v>
      </c>
      <c r="T1511" s="8">
        <v>2.5</v>
      </c>
      <c r="W1511" t="b">
        <v>1</v>
      </c>
    </row>
    <row r="1513" spans="1:23">
      <c r="A1513" s="7" t="s">
        <v>3189</v>
      </c>
      <c r="B1513" s="7" t="s">
        <v>3190</v>
      </c>
      <c r="C1513" s="8" t="s">
        <v>115</v>
      </c>
      <c r="D1513" s="8" t="s">
        <v>3186</v>
      </c>
      <c r="E1513" s="8" t="s">
        <v>288</v>
      </c>
      <c r="F1513" s="8" t="s">
        <v>289</v>
      </c>
      <c r="G1513" s="8" t="s">
        <v>288</v>
      </c>
      <c r="H1513" s="8" t="s">
        <v>289</v>
      </c>
      <c r="I1513" s="8" t="s">
        <v>3187</v>
      </c>
      <c r="J1513" s="8" t="s">
        <v>3188</v>
      </c>
      <c r="K1513" t="s">
        <v>41</v>
      </c>
      <c r="L1513" t="s">
        <v>18</v>
      </c>
      <c r="M1513" t="s">
        <v>566</v>
      </c>
      <c r="N1513" t="s">
        <v>493</v>
      </c>
      <c r="Q1513" s="8" t="s">
        <v>292</v>
      </c>
      <c r="S1513" s="10" t="s">
        <v>292</v>
      </c>
      <c r="T1513" s="8">
        <v>2.5</v>
      </c>
      <c r="W1513" t="b">
        <v>1</v>
      </c>
    </row>
    <row r="1515" spans="1:23">
      <c r="A1515" s="7" t="s">
        <v>3191</v>
      </c>
      <c r="B1515" s="7" t="s">
        <v>3192</v>
      </c>
      <c r="C1515" s="8" t="s">
        <v>3193</v>
      </c>
      <c r="D1515" s="8" t="s">
        <v>3194</v>
      </c>
      <c r="E1515" s="8" t="s">
        <v>288</v>
      </c>
      <c r="F1515" s="8" t="s">
        <v>289</v>
      </c>
      <c r="G1515" s="8" t="s">
        <v>288</v>
      </c>
      <c r="H1515" s="8" t="s">
        <v>289</v>
      </c>
      <c r="I1515" s="8" t="s">
        <v>52</v>
      </c>
      <c r="J1515" s="8" t="s">
        <v>3091</v>
      </c>
      <c r="K1515" t="s">
        <v>41</v>
      </c>
      <c r="L1515" t="s">
        <v>1463</v>
      </c>
      <c r="M1515" t="s">
        <v>3195</v>
      </c>
      <c r="N1515" t="s">
        <v>560</v>
      </c>
      <c r="O1515" t="s">
        <v>416</v>
      </c>
      <c r="P1515" t="s">
        <v>635</v>
      </c>
      <c r="Q1515" s="8" t="s">
        <v>293</v>
      </c>
      <c r="S1515" s="10" t="s">
        <v>293</v>
      </c>
    </row>
    <row r="1517" spans="1:23">
      <c r="A1517" s="7" t="s">
        <v>3196</v>
      </c>
      <c r="B1517" s="7" t="s">
        <v>3197</v>
      </c>
      <c r="C1517" s="8" t="s">
        <v>3198</v>
      </c>
      <c r="D1517" s="8" t="s">
        <v>629</v>
      </c>
      <c r="E1517" s="8" t="s">
        <v>288</v>
      </c>
      <c r="F1517" s="8" t="s">
        <v>289</v>
      </c>
      <c r="G1517" s="8" t="s">
        <v>288</v>
      </c>
      <c r="H1517" s="8" t="s">
        <v>289</v>
      </c>
      <c r="I1517" s="8" t="s">
        <v>90</v>
      </c>
      <c r="J1517" s="8" t="s">
        <v>3199</v>
      </c>
      <c r="K1517" t="s">
        <v>41</v>
      </c>
      <c r="L1517" t="s">
        <v>18</v>
      </c>
      <c r="M1517" t="s">
        <v>559</v>
      </c>
      <c r="N1517" t="s">
        <v>582</v>
      </c>
      <c r="Q1517" s="8" t="s">
        <v>292</v>
      </c>
      <c r="S1517" s="10" t="s">
        <v>292</v>
      </c>
      <c r="T1517" s="8">
        <v>2.5</v>
      </c>
      <c r="W1517" t="b">
        <v>1</v>
      </c>
    </row>
    <row r="1519" spans="1:23">
      <c r="A1519" s="7" t="s">
        <v>3200</v>
      </c>
      <c r="B1519" s="7" t="s">
        <v>3201</v>
      </c>
      <c r="C1519" s="8" t="s">
        <v>3202</v>
      </c>
      <c r="D1519" s="8" t="s">
        <v>629</v>
      </c>
      <c r="E1519" s="8" t="s">
        <v>288</v>
      </c>
      <c r="F1519" s="8" t="s">
        <v>289</v>
      </c>
      <c r="G1519" s="8" t="s">
        <v>288</v>
      </c>
      <c r="H1519" s="8" t="s">
        <v>289</v>
      </c>
      <c r="I1519" s="8" t="s">
        <v>90</v>
      </c>
      <c r="J1519" s="8" t="s">
        <v>3203</v>
      </c>
      <c r="K1519" t="s">
        <v>41</v>
      </c>
      <c r="L1519" t="s">
        <v>1463</v>
      </c>
      <c r="M1519" t="s">
        <v>660</v>
      </c>
      <c r="N1519" t="s">
        <v>536</v>
      </c>
      <c r="O1519" t="s">
        <v>3001</v>
      </c>
      <c r="P1519" t="s">
        <v>3001</v>
      </c>
      <c r="Q1519" s="8" t="s">
        <v>293</v>
      </c>
      <c r="S1519" s="10" t="s">
        <v>293</v>
      </c>
    </row>
    <row r="1521" spans="1:23">
      <c r="A1521" s="7" t="s">
        <v>3204</v>
      </c>
      <c r="B1521" s="7" t="s">
        <v>3205</v>
      </c>
      <c r="C1521" s="8" t="s">
        <v>97</v>
      </c>
      <c r="D1521" s="8" t="s">
        <v>3206</v>
      </c>
      <c r="E1521" s="8" t="s">
        <v>288</v>
      </c>
      <c r="F1521" s="8" t="s">
        <v>289</v>
      </c>
      <c r="G1521" s="8" t="s">
        <v>288</v>
      </c>
      <c r="H1521" s="8" t="s">
        <v>289</v>
      </c>
      <c r="I1521" s="8" t="s">
        <v>90</v>
      </c>
      <c r="J1521" s="8" t="s">
        <v>3207</v>
      </c>
      <c r="K1521" t="s">
        <v>41</v>
      </c>
      <c r="L1521" t="s">
        <v>18</v>
      </c>
      <c r="M1521" t="s">
        <v>417</v>
      </c>
      <c r="N1521" t="s">
        <v>461</v>
      </c>
      <c r="O1521" t="s">
        <v>836</v>
      </c>
      <c r="P1521" t="s">
        <v>836</v>
      </c>
      <c r="Q1521" s="8" t="s">
        <v>292</v>
      </c>
      <c r="S1521" s="10" t="s">
        <v>293</v>
      </c>
    </row>
    <row r="1523" spans="1:23">
      <c r="A1523" s="7" t="s">
        <v>3208</v>
      </c>
      <c r="B1523" s="7" t="s">
        <v>3209</v>
      </c>
      <c r="C1523" s="8" t="s">
        <v>3210</v>
      </c>
      <c r="D1523" s="8" t="s">
        <v>3211</v>
      </c>
      <c r="E1523" s="8" t="s">
        <v>288</v>
      </c>
      <c r="F1523" s="8" t="s">
        <v>289</v>
      </c>
      <c r="G1523" s="8" t="s">
        <v>288</v>
      </c>
      <c r="H1523" s="8" t="s">
        <v>289</v>
      </c>
      <c r="I1523" s="8" t="s">
        <v>52</v>
      </c>
      <c r="J1523" s="8" t="s">
        <v>697</v>
      </c>
      <c r="K1523" t="s">
        <v>41</v>
      </c>
      <c r="L1523" t="s">
        <v>18</v>
      </c>
      <c r="M1523" t="s">
        <v>3212</v>
      </c>
      <c r="N1523" t="s">
        <v>688</v>
      </c>
      <c r="Q1523" s="8" t="s">
        <v>292</v>
      </c>
      <c r="S1523" s="10" t="s">
        <v>293</v>
      </c>
    </row>
    <row r="1525" spans="1:23">
      <c r="A1525" s="7" t="s">
        <v>3213</v>
      </c>
      <c r="B1525" s="7" t="s">
        <v>3214</v>
      </c>
      <c r="C1525" s="8" t="s">
        <v>3215</v>
      </c>
      <c r="D1525" s="8" t="s">
        <v>3216</v>
      </c>
      <c r="E1525" s="8" t="s">
        <v>288</v>
      </c>
      <c r="F1525" s="8" t="s">
        <v>289</v>
      </c>
      <c r="G1525" s="8" t="s">
        <v>288</v>
      </c>
      <c r="H1525" s="8" t="s">
        <v>289</v>
      </c>
      <c r="I1525" s="8" t="s">
        <v>52</v>
      </c>
      <c r="J1525" s="8" t="s">
        <v>3115</v>
      </c>
      <c r="K1525" t="s">
        <v>41</v>
      </c>
      <c r="L1525" t="s">
        <v>18</v>
      </c>
      <c r="M1525" t="s">
        <v>1350</v>
      </c>
      <c r="N1525" t="s">
        <v>355</v>
      </c>
      <c r="Q1525" s="8" t="s">
        <v>292</v>
      </c>
      <c r="S1525" s="10" t="s">
        <v>293</v>
      </c>
    </row>
    <row r="1527" spans="1:23">
      <c r="A1527" s="7" t="s">
        <v>3217</v>
      </c>
      <c r="B1527" s="7" t="s">
        <v>3218</v>
      </c>
      <c r="C1527" s="8" t="s">
        <v>2653</v>
      </c>
      <c r="D1527" s="8" t="s">
        <v>3219</v>
      </c>
      <c r="E1527" s="8" t="s">
        <v>288</v>
      </c>
      <c r="F1527" s="8" t="s">
        <v>289</v>
      </c>
      <c r="G1527" s="8" t="s">
        <v>288</v>
      </c>
      <c r="H1527" s="8" t="s">
        <v>289</v>
      </c>
      <c r="I1527" s="8" t="s">
        <v>994</v>
      </c>
      <c r="J1527" s="8" t="s">
        <v>3220</v>
      </c>
      <c r="K1527" t="s">
        <v>41</v>
      </c>
      <c r="L1527" t="s">
        <v>18</v>
      </c>
      <c r="M1527" t="s">
        <v>341</v>
      </c>
      <c r="N1527" t="s">
        <v>560</v>
      </c>
      <c r="Q1527" s="8" t="s">
        <v>292</v>
      </c>
      <c r="S1527" s="10" t="s">
        <v>292</v>
      </c>
      <c r="T1527" s="8">
        <v>2.5</v>
      </c>
      <c r="W1527" t="b">
        <v>1</v>
      </c>
    </row>
    <row r="1529" spans="1:23">
      <c r="A1529" s="7" t="s">
        <v>3221</v>
      </c>
      <c r="B1529" s="7" t="s">
        <v>3222</v>
      </c>
      <c r="C1529" s="8" t="s">
        <v>3223</v>
      </c>
      <c r="D1529" s="8" t="s">
        <v>3224</v>
      </c>
      <c r="E1529" s="8" t="s">
        <v>288</v>
      </c>
      <c r="F1529" s="8" t="s">
        <v>289</v>
      </c>
      <c r="G1529" s="8" t="s">
        <v>288</v>
      </c>
      <c r="H1529" s="8" t="s">
        <v>289</v>
      </c>
      <c r="I1529" s="8" t="s">
        <v>90</v>
      </c>
      <c r="J1529" s="8" t="s">
        <v>3203</v>
      </c>
      <c r="K1529" t="s">
        <v>41</v>
      </c>
      <c r="L1529" t="s">
        <v>18</v>
      </c>
      <c r="M1529" t="s">
        <v>1233</v>
      </c>
      <c r="N1529" t="s">
        <v>633</v>
      </c>
      <c r="Q1529" s="8" t="s">
        <v>292</v>
      </c>
      <c r="S1529" s="10" t="s">
        <v>292</v>
      </c>
      <c r="T1529" s="8">
        <v>2.5</v>
      </c>
      <c r="W1529" t="b">
        <v>1</v>
      </c>
    </row>
    <row r="1531" spans="1:23">
      <c r="A1531" s="7" t="s">
        <v>3225</v>
      </c>
      <c r="B1531" s="7" t="s">
        <v>3226</v>
      </c>
      <c r="C1531" s="8" t="s">
        <v>3227</v>
      </c>
      <c r="D1531" s="8" t="s">
        <v>755</v>
      </c>
      <c r="E1531" s="8" t="s">
        <v>288</v>
      </c>
      <c r="F1531" s="8" t="s">
        <v>289</v>
      </c>
      <c r="G1531" s="8" t="s">
        <v>288</v>
      </c>
      <c r="H1531" s="8" t="s">
        <v>289</v>
      </c>
      <c r="I1531" s="8" t="s">
        <v>90</v>
      </c>
      <c r="J1531" s="8" t="s">
        <v>3228</v>
      </c>
      <c r="K1531" t="s">
        <v>41</v>
      </c>
      <c r="L1531" t="s">
        <v>18</v>
      </c>
      <c r="M1531" t="s">
        <v>2190</v>
      </c>
      <c r="N1531" t="s">
        <v>397</v>
      </c>
      <c r="Q1531" s="8" t="s">
        <v>292</v>
      </c>
      <c r="S1531" s="10" t="s">
        <v>293</v>
      </c>
    </row>
    <row r="1533" spans="1:23">
      <c r="A1533" s="7" t="s">
        <v>3229</v>
      </c>
      <c r="B1533" s="7" t="s">
        <v>3230</v>
      </c>
      <c r="C1533" s="8" t="s">
        <v>228</v>
      </c>
      <c r="D1533" s="8" t="s">
        <v>251</v>
      </c>
      <c r="E1533" s="8" t="s">
        <v>288</v>
      </c>
      <c r="F1533" s="8" t="s">
        <v>289</v>
      </c>
      <c r="G1533" s="8" t="s">
        <v>288</v>
      </c>
      <c r="H1533" s="8" t="s">
        <v>289</v>
      </c>
      <c r="I1533" s="8" t="s">
        <v>52</v>
      </c>
      <c r="J1533" s="8" t="s">
        <v>349</v>
      </c>
      <c r="K1533" t="s">
        <v>41</v>
      </c>
      <c r="L1533" t="s">
        <v>158</v>
      </c>
      <c r="M1533" t="s">
        <v>252</v>
      </c>
      <c r="N1533" t="s">
        <v>21</v>
      </c>
      <c r="Q1533" s="8" t="s">
        <v>293</v>
      </c>
      <c r="S1533" s="10" t="s">
        <v>293</v>
      </c>
    </row>
    <row r="1535" spans="1:23">
      <c r="A1535" s="7" t="s">
        <v>3231</v>
      </c>
      <c r="B1535" s="7" t="s">
        <v>3232</v>
      </c>
      <c r="C1535" s="8" t="s">
        <v>3233</v>
      </c>
      <c r="D1535" s="8" t="s">
        <v>786</v>
      </c>
      <c r="E1535" s="8" t="s">
        <v>288</v>
      </c>
      <c r="F1535" s="8" t="s">
        <v>289</v>
      </c>
      <c r="G1535" s="8" t="s">
        <v>288</v>
      </c>
      <c r="H1535" s="8" t="s">
        <v>289</v>
      </c>
      <c r="I1535" s="8" t="s">
        <v>86</v>
      </c>
      <c r="J1535" s="8" t="s">
        <v>3220</v>
      </c>
      <c r="K1535" t="s">
        <v>41</v>
      </c>
      <c r="L1535" t="s">
        <v>422</v>
      </c>
      <c r="M1535" t="s">
        <v>341</v>
      </c>
      <c r="N1535" t="s">
        <v>560</v>
      </c>
      <c r="O1535" t="s">
        <v>424</v>
      </c>
      <c r="Q1535" s="8" t="s">
        <v>292</v>
      </c>
    </row>
    <row r="1536" spans="1:23">
      <c r="A1536" s="7" t="s">
        <v>3234</v>
      </c>
      <c r="B1536" s="7" t="s">
        <v>3232</v>
      </c>
      <c r="C1536" s="8" t="s">
        <v>3233</v>
      </c>
      <c r="D1536" s="8" t="s">
        <v>786</v>
      </c>
      <c r="E1536" s="8" t="s">
        <v>288</v>
      </c>
      <c r="F1536" s="8" t="s">
        <v>289</v>
      </c>
      <c r="G1536" s="8" t="s">
        <v>288</v>
      </c>
      <c r="H1536" s="8" t="s">
        <v>289</v>
      </c>
      <c r="I1536" s="8" t="s">
        <v>90</v>
      </c>
      <c r="J1536" s="8" t="s">
        <v>349</v>
      </c>
      <c r="K1536" t="s">
        <v>41</v>
      </c>
      <c r="L1536" t="s">
        <v>18</v>
      </c>
      <c r="M1536" t="s">
        <v>3235</v>
      </c>
      <c r="N1536" t="s">
        <v>325</v>
      </c>
      <c r="Q1536" s="8" t="s">
        <v>292</v>
      </c>
      <c r="S1536" s="10" t="s">
        <v>292</v>
      </c>
      <c r="T1536" s="8">
        <v>2.5</v>
      </c>
      <c r="W1536" t="b">
        <v>1</v>
      </c>
    </row>
    <row r="1538" spans="1:23">
      <c r="A1538" s="7" t="s">
        <v>3236</v>
      </c>
      <c r="B1538" s="7" t="s">
        <v>3237</v>
      </c>
      <c r="C1538" s="8" t="s">
        <v>38</v>
      </c>
      <c r="D1538" s="8" t="s">
        <v>39</v>
      </c>
      <c r="E1538" s="8" t="s">
        <v>288</v>
      </c>
      <c r="F1538" s="8" t="s">
        <v>289</v>
      </c>
      <c r="G1538" s="8" t="s">
        <v>288</v>
      </c>
      <c r="H1538" s="8" t="s">
        <v>289</v>
      </c>
      <c r="I1538" s="8" t="s">
        <v>40</v>
      </c>
      <c r="J1538" s="8" t="s">
        <v>3238</v>
      </c>
      <c r="K1538" t="s">
        <v>41</v>
      </c>
      <c r="L1538" t="s">
        <v>18</v>
      </c>
      <c r="M1538" t="s">
        <v>20</v>
      </c>
      <c r="N1538" t="s">
        <v>42</v>
      </c>
      <c r="Q1538" s="8" t="s">
        <v>292</v>
      </c>
      <c r="S1538" s="10" t="s">
        <v>293</v>
      </c>
    </row>
    <row r="1540" spans="1:23">
      <c r="A1540" s="7" t="s">
        <v>3239</v>
      </c>
      <c r="B1540" s="7" t="s">
        <v>3240</v>
      </c>
      <c r="C1540" s="8" t="s">
        <v>3241</v>
      </c>
      <c r="D1540" s="8" t="s">
        <v>3242</v>
      </c>
      <c r="E1540" s="8" t="s">
        <v>288</v>
      </c>
      <c r="F1540" s="8" t="s">
        <v>289</v>
      </c>
      <c r="G1540" s="8" t="s">
        <v>288</v>
      </c>
      <c r="H1540" s="8" t="s">
        <v>289</v>
      </c>
      <c r="I1540" s="8" t="s">
        <v>52</v>
      </c>
      <c r="J1540" s="8" t="s">
        <v>349</v>
      </c>
      <c r="K1540" t="s">
        <v>41</v>
      </c>
      <c r="L1540" t="s">
        <v>18</v>
      </c>
      <c r="M1540" t="s">
        <v>1386</v>
      </c>
      <c r="N1540" t="s">
        <v>310</v>
      </c>
      <c r="Q1540" s="8" t="s">
        <v>292</v>
      </c>
      <c r="S1540" s="10" t="s">
        <v>292</v>
      </c>
      <c r="T1540" s="8">
        <v>2.5</v>
      </c>
      <c r="W1540" t="b">
        <v>1</v>
      </c>
    </row>
    <row r="1542" spans="1:23">
      <c r="A1542" s="7" t="s">
        <v>3243</v>
      </c>
      <c r="B1542" s="7" t="s">
        <v>3244</v>
      </c>
      <c r="C1542" s="8" t="s">
        <v>228</v>
      </c>
      <c r="D1542" s="8" t="s">
        <v>3245</v>
      </c>
      <c r="E1542" s="8" t="s">
        <v>288</v>
      </c>
      <c r="F1542" s="8" t="s">
        <v>289</v>
      </c>
      <c r="G1542" s="8" t="s">
        <v>288</v>
      </c>
      <c r="H1542" s="8" t="s">
        <v>289</v>
      </c>
      <c r="I1542" s="8" t="s">
        <v>90</v>
      </c>
      <c r="J1542" s="8" t="s">
        <v>3246</v>
      </c>
      <c r="K1542" t="s">
        <v>41</v>
      </c>
      <c r="L1542" t="s">
        <v>18</v>
      </c>
      <c r="M1542" t="s">
        <v>1272</v>
      </c>
      <c r="N1542" t="s">
        <v>391</v>
      </c>
      <c r="Q1542" s="8" t="s">
        <v>292</v>
      </c>
      <c r="S1542" s="10" t="s">
        <v>293</v>
      </c>
    </row>
    <row r="1544" spans="1:23">
      <c r="A1544" s="7" t="s">
        <v>3247</v>
      </c>
      <c r="B1544" s="7" t="s">
        <v>3248</v>
      </c>
      <c r="C1544" s="8" t="s">
        <v>3249</v>
      </c>
      <c r="D1544" s="8" t="s">
        <v>3250</v>
      </c>
      <c r="E1544" s="8" t="s">
        <v>288</v>
      </c>
      <c r="F1544" s="8" t="s">
        <v>289</v>
      </c>
      <c r="G1544" s="8" t="s">
        <v>288</v>
      </c>
      <c r="H1544" s="8" t="s">
        <v>289</v>
      </c>
      <c r="I1544" s="8" t="s">
        <v>52</v>
      </c>
      <c r="J1544" s="8" t="s">
        <v>3115</v>
      </c>
      <c r="K1544" t="s">
        <v>41</v>
      </c>
      <c r="L1544" t="s">
        <v>1463</v>
      </c>
      <c r="M1544" t="s">
        <v>3251</v>
      </c>
      <c r="N1544" t="s">
        <v>21</v>
      </c>
      <c r="O1544" t="s">
        <v>3252</v>
      </c>
      <c r="Q1544" s="8" t="s">
        <v>293</v>
      </c>
      <c r="S1544" s="10" t="s">
        <v>293</v>
      </c>
    </row>
    <row r="1546" spans="1:23">
      <c r="A1546" s="7" t="s">
        <v>3253</v>
      </c>
      <c r="B1546" s="7" t="s">
        <v>3254</v>
      </c>
      <c r="C1546" s="8" t="s">
        <v>165</v>
      </c>
      <c r="D1546" s="8" t="s">
        <v>3250</v>
      </c>
      <c r="E1546" s="8" t="s">
        <v>288</v>
      </c>
      <c r="F1546" s="8" t="s">
        <v>289</v>
      </c>
      <c r="G1546" s="8" t="s">
        <v>288</v>
      </c>
      <c r="H1546" s="8" t="s">
        <v>289</v>
      </c>
      <c r="I1546" s="8" t="s">
        <v>52</v>
      </c>
      <c r="J1546" s="8" t="s">
        <v>3115</v>
      </c>
      <c r="K1546" t="s">
        <v>41</v>
      </c>
      <c r="L1546" t="s">
        <v>18</v>
      </c>
      <c r="M1546" t="s">
        <v>3251</v>
      </c>
      <c r="N1546" t="s">
        <v>21</v>
      </c>
      <c r="Q1546" s="8" t="s">
        <v>292</v>
      </c>
      <c r="S1546" s="10" t="s">
        <v>293</v>
      </c>
    </row>
    <row r="1548" spans="1:23">
      <c r="A1548" s="7" t="s">
        <v>3255</v>
      </c>
      <c r="B1548" s="7" t="s">
        <v>3256</v>
      </c>
      <c r="C1548" s="8" t="s">
        <v>3257</v>
      </c>
      <c r="D1548" s="8" t="s">
        <v>3258</v>
      </c>
      <c r="E1548" s="8" t="s">
        <v>288</v>
      </c>
      <c r="F1548" s="8" t="s">
        <v>289</v>
      </c>
      <c r="G1548" s="8" t="s">
        <v>288</v>
      </c>
      <c r="H1548" s="8" t="s">
        <v>289</v>
      </c>
      <c r="I1548" s="8" t="s">
        <v>90</v>
      </c>
      <c r="J1548" s="8" t="s">
        <v>3259</v>
      </c>
      <c r="K1548" t="s">
        <v>41</v>
      </c>
      <c r="L1548" t="s">
        <v>18</v>
      </c>
      <c r="M1548" t="s">
        <v>718</v>
      </c>
      <c r="N1548" t="s">
        <v>611</v>
      </c>
      <c r="Q1548" s="8" t="s">
        <v>292</v>
      </c>
      <c r="S1548" s="10" t="s">
        <v>292</v>
      </c>
      <c r="T1548" s="8">
        <v>2.5</v>
      </c>
      <c r="W1548" t="b">
        <v>1</v>
      </c>
    </row>
    <row r="1550" spans="1:23">
      <c r="A1550" s="7" t="s">
        <v>3260</v>
      </c>
      <c r="B1550" s="7" t="s">
        <v>3261</v>
      </c>
      <c r="C1550" s="8" t="s">
        <v>781</v>
      </c>
      <c r="D1550" s="8" t="s">
        <v>3258</v>
      </c>
      <c r="E1550" s="8" t="s">
        <v>288</v>
      </c>
      <c r="F1550" s="8" t="s">
        <v>289</v>
      </c>
      <c r="G1550" s="8" t="s">
        <v>288</v>
      </c>
      <c r="H1550" s="8" t="s">
        <v>289</v>
      </c>
      <c r="I1550" s="8" t="s">
        <v>52</v>
      </c>
      <c r="J1550" s="8" t="s">
        <v>3115</v>
      </c>
      <c r="K1550" t="s">
        <v>41</v>
      </c>
      <c r="L1550" t="s">
        <v>18</v>
      </c>
      <c r="M1550" t="s">
        <v>591</v>
      </c>
      <c r="N1550" t="s">
        <v>325</v>
      </c>
      <c r="Q1550" s="8" t="s">
        <v>292</v>
      </c>
      <c r="S1550" s="10" t="s">
        <v>293</v>
      </c>
    </row>
    <row r="1552" spans="1:23">
      <c r="A1552" s="7" t="s">
        <v>3262</v>
      </c>
      <c r="B1552" s="7" t="s">
        <v>3263</v>
      </c>
      <c r="C1552" s="8" t="s">
        <v>1507</v>
      </c>
      <c r="D1552" s="8" t="s">
        <v>851</v>
      </c>
      <c r="E1552" s="8" t="s">
        <v>288</v>
      </c>
      <c r="F1552" s="8" t="s">
        <v>289</v>
      </c>
      <c r="G1552" s="8" t="s">
        <v>288</v>
      </c>
      <c r="H1552" s="8" t="s">
        <v>289</v>
      </c>
      <c r="I1552" s="8" t="s">
        <v>40</v>
      </c>
      <c r="J1552" s="8" t="s">
        <v>3264</v>
      </c>
      <c r="K1552" t="s">
        <v>41</v>
      </c>
      <c r="L1552" t="s">
        <v>18</v>
      </c>
      <c r="M1552" t="s">
        <v>1705</v>
      </c>
      <c r="N1552" t="s">
        <v>21</v>
      </c>
      <c r="Q1552" s="8" t="s">
        <v>292</v>
      </c>
      <c r="S1552" s="10" t="s">
        <v>293</v>
      </c>
    </row>
    <row r="1554" spans="1:23">
      <c r="A1554" s="7" t="s">
        <v>3265</v>
      </c>
      <c r="B1554" s="7" t="s">
        <v>3266</v>
      </c>
      <c r="C1554" s="8" t="s">
        <v>3267</v>
      </c>
      <c r="D1554" s="8" t="s">
        <v>3268</v>
      </c>
      <c r="E1554" s="8" t="s">
        <v>288</v>
      </c>
      <c r="F1554" s="8" t="s">
        <v>289</v>
      </c>
      <c r="G1554" s="8" t="s">
        <v>288</v>
      </c>
      <c r="H1554" s="8" t="s">
        <v>289</v>
      </c>
      <c r="I1554" s="8" t="s">
        <v>52</v>
      </c>
      <c r="J1554" s="8" t="s">
        <v>3091</v>
      </c>
      <c r="K1554" t="s">
        <v>41</v>
      </c>
      <c r="L1554" t="s">
        <v>18</v>
      </c>
      <c r="M1554" t="s">
        <v>341</v>
      </c>
      <c r="N1554" t="s">
        <v>560</v>
      </c>
      <c r="Q1554" s="8" t="s">
        <v>292</v>
      </c>
      <c r="S1554" s="10" t="s">
        <v>292</v>
      </c>
      <c r="T1554" s="8">
        <v>2.5</v>
      </c>
      <c r="W1554" t="b">
        <v>1</v>
      </c>
    </row>
    <row r="1556" spans="1:23">
      <c r="A1556" s="7" t="s">
        <v>3269</v>
      </c>
      <c r="B1556" s="7" t="s">
        <v>3270</v>
      </c>
      <c r="C1556" s="8" t="s">
        <v>2857</v>
      </c>
      <c r="D1556" s="8" t="s">
        <v>3271</v>
      </c>
      <c r="E1556" s="8" t="s">
        <v>288</v>
      </c>
      <c r="F1556" s="8" t="s">
        <v>289</v>
      </c>
      <c r="G1556" s="8" t="s">
        <v>288</v>
      </c>
      <c r="H1556" s="8" t="s">
        <v>289</v>
      </c>
      <c r="I1556" s="8" t="s">
        <v>52</v>
      </c>
      <c r="J1556" s="8" t="s">
        <v>3091</v>
      </c>
      <c r="K1556" t="s">
        <v>41</v>
      </c>
      <c r="L1556" t="s">
        <v>18</v>
      </c>
      <c r="M1556" t="s">
        <v>566</v>
      </c>
      <c r="N1556" t="s">
        <v>493</v>
      </c>
      <c r="Q1556" s="8" t="s">
        <v>292</v>
      </c>
      <c r="S1556" s="10" t="s">
        <v>292</v>
      </c>
      <c r="T1556" s="8">
        <v>2.5</v>
      </c>
      <c r="W1556" t="b">
        <v>1</v>
      </c>
    </row>
    <row r="1558" spans="1:23">
      <c r="A1558" s="7" t="s">
        <v>3272</v>
      </c>
      <c r="B1558" s="7" t="s">
        <v>3273</v>
      </c>
      <c r="C1558" s="8" t="s">
        <v>133</v>
      </c>
      <c r="D1558" s="8" t="s">
        <v>3274</v>
      </c>
      <c r="E1558" s="8" t="s">
        <v>288</v>
      </c>
      <c r="F1558" s="8" t="s">
        <v>289</v>
      </c>
      <c r="G1558" s="8" t="s">
        <v>288</v>
      </c>
      <c r="H1558" s="8" t="s">
        <v>289</v>
      </c>
      <c r="I1558" s="8" t="s">
        <v>90</v>
      </c>
      <c r="J1558" s="8" t="s">
        <v>3275</v>
      </c>
      <c r="K1558" t="s">
        <v>41</v>
      </c>
      <c r="L1558" t="s">
        <v>18</v>
      </c>
      <c r="M1558" t="s">
        <v>3276</v>
      </c>
      <c r="N1558" t="s">
        <v>299</v>
      </c>
      <c r="Q1558" s="8" t="s">
        <v>292</v>
      </c>
      <c r="S1558" s="10" t="s">
        <v>293</v>
      </c>
    </row>
    <row r="1560" spans="1:23">
      <c r="A1560" s="7" t="s">
        <v>3277</v>
      </c>
      <c r="B1560" s="7" t="s">
        <v>3278</v>
      </c>
      <c r="C1560" s="8" t="s">
        <v>3279</v>
      </c>
      <c r="D1560" s="8" t="s">
        <v>3280</v>
      </c>
      <c r="E1560" s="8" t="s">
        <v>288</v>
      </c>
      <c r="F1560" s="8" t="s">
        <v>289</v>
      </c>
      <c r="G1560" s="8" t="s">
        <v>288</v>
      </c>
      <c r="H1560" s="8" t="s">
        <v>289</v>
      </c>
      <c r="I1560" s="8" t="s">
        <v>90</v>
      </c>
      <c r="J1560" s="8" t="s">
        <v>3281</v>
      </c>
      <c r="K1560" t="s">
        <v>41</v>
      </c>
      <c r="L1560" t="s">
        <v>18</v>
      </c>
      <c r="M1560" t="s">
        <v>2351</v>
      </c>
      <c r="N1560" t="s">
        <v>633</v>
      </c>
      <c r="Q1560" s="8" t="s">
        <v>292</v>
      </c>
      <c r="S1560" s="10" t="s">
        <v>292</v>
      </c>
      <c r="T1560" s="8">
        <v>2.5</v>
      </c>
      <c r="W1560" t="b">
        <v>1</v>
      </c>
    </row>
    <row r="1562" spans="1:23">
      <c r="A1562" s="7" t="s">
        <v>3282</v>
      </c>
      <c r="B1562" s="7" t="s">
        <v>3283</v>
      </c>
      <c r="C1562" s="8" t="s">
        <v>3284</v>
      </c>
      <c r="D1562" s="8" t="s">
        <v>3285</v>
      </c>
      <c r="E1562" s="8" t="s">
        <v>288</v>
      </c>
      <c r="F1562" s="8" t="s">
        <v>289</v>
      </c>
      <c r="G1562" s="8" t="s">
        <v>288</v>
      </c>
      <c r="H1562" s="8" t="s">
        <v>289</v>
      </c>
      <c r="I1562" s="8" t="s">
        <v>52</v>
      </c>
      <c r="J1562" s="8" t="s">
        <v>3286</v>
      </c>
      <c r="K1562" t="s">
        <v>41</v>
      </c>
      <c r="L1562" t="s">
        <v>18</v>
      </c>
      <c r="M1562" t="s">
        <v>2484</v>
      </c>
      <c r="N1562" t="s">
        <v>355</v>
      </c>
      <c r="Q1562" s="8" t="s">
        <v>292</v>
      </c>
      <c r="S1562" s="10" t="s">
        <v>293</v>
      </c>
    </row>
    <row r="1564" spans="1:23">
      <c r="A1564" s="7" t="s">
        <v>3287</v>
      </c>
      <c r="B1564" s="7" t="s">
        <v>3288</v>
      </c>
      <c r="C1564" s="8" t="s">
        <v>38</v>
      </c>
      <c r="D1564" s="8" t="s">
        <v>3289</v>
      </c>
      <c r="E1564" s="8" t="s">
        <v>288</v>
      </c>
      <c r="F1564" s="8" t="s">
        <v>289</v>
      </c>
      <c r="G1564" s="8" t="s">
        <v>288</v>
      </c>
      <c r="H1564" s="8" t="s">
        <v>289</v>
      </c>
      <c r="I1564" s="8" t="s">
        <v>90</v>
      </c>
      <c r="J1564" s="8" t="s">
        <v>3290</v>
      </c>
      <c r="K1564" t="s">
        <v>41</v>
      </c>
      <c r="L1564" t="s">
        <v>18</v>
      </c>
      <c r="M1564" t="s">
        <v>1350</v>
      </c>
      <c r="N1564" t="s">
        <v>305</v>
      </c>
      <c r="Q1564" s="8" t="s">
        <v>292</v>
      </c>
      <c r="S1564" s="10" t="s">
        <v>293</v>
      </c>
    </row>
    <row r="1566" spans="1:23">
      <c r="A1566" s="7" t="s">
        <v>3291</v>
      </c>
      <c r="B1566" s="7" t="s">
        <v>3292</v>
      </c>
      <c r="C1566" s="8" t="s">
        <v>3293</v>
      </c>
      <c r="D1566" s="8" t="s">
        <v>3294</v>
      </c>
      <c r="E1566" s="8" t="s">
        <v>288</v>
      </c>
      <c r="F1566" s="8" t="s">
        <v>289</v>
      </c>
      <c r="G1566" s="8" t="s">
        <v>288</v>
      </c>
      <c r="H1566" s="8" t="s">
        <v>289</v>
      </c>
      <c r="I1566" s="8" t="s">
        <v>52</v>
      </c>
      <c r="J1566" s="8" t="s">
        <v>3295</v>
      </c>
      <c r="K1566" t="s">
        <v>41</v>
      </c>
      <c r="L1566" t="s">
        <v>1463</v>
      </c>
      <c r="M1566" t="s">
        <v>3296</v>
      </c>
      <c r="N1566" t="s">
        <v>310</v>
      </c>
      <c r="O1566" t="s">
        <v>1092</v>
      </c>
      <c r="P1566" t="s">
        <v>3296</v>
      </c>
      <c r="Q1566" s="8" t="s">
        <v>293</v>
      </c>
      <c r="S1566" s="10" t="s">
        <v>293</v>
      </c>
    </row>
    <row r="1568" spans="1:23">
      <c r="A1568" s="7" t="s">
        <v>3297</v>
      </c>
      <c r="B1568" s="7" t="s">
        <v>3298</v>
      </c>
      <c r="C1568" s="8" t="s">
        <v>3299</v>
      </c>
      <c r="D1568" s="8" t="s">
        <v>3294</v>
      </c>
      <c r="E1568" s="8" t="s">
        <v>288</v>
      </c>
      <c r="F1568" s="8" t="s">
        <v>289</v>
      </c>
      <c r="G1568" s="8" t="s">
        <v>288</v>
      </c>
      <c r="H1568" s="8" t="s">
        <v>289</v>
      </c>
      <c r="I1568" s="8" t="s">
        <v>52</v>
      </c>
      <c r="J1568" s="8" t="s">
        <v>3300</v>
      </c>
      <c r="K1568" t="s">
        <v>41</v>
      </c>
      <c r="L1568" t="s">
        <v>1463</v>
      </c>
      <c r="M1568" t="s">
        <v>3296</v>
      </c>
      <c r="N1568" t="s">
        <v>310</v>
      </c>
      <c r="O1568" t="s">
        <v>1092</v>
      </c>
      <c r="P1568" t="s">
        <v>3296</v>
      </c>
      <c r="Q1568" s="8" t="s">
        <v>293</v>
      </c>
      <c r="S1568" s="10" t="s">
        <v>293</v>
      </c>
    </row>
    <row r="1570" spans="1:23">
      <c r="A1570" s="7" t="s">
        <v>3301</v>
      </c>
      <c r="B1570" s="7" t="s">
        <v>3302</v>
      </c>
      <c r="C1570" s="8" t="s">
        <v>2693</v>
      </c>
      <c r="D1570" s="8" t="s">
        <v>3303</v>
      </c>
      <c r="E1570" s="8" t="s">
        <v>288</v>
      </c>
      <c r="F1570" s="8" t="s">
        <v>289</v>
      </c>
      <c r="G1570" s="8" t="s">
        <v>288</v>
      </c>
      <c r="H1570" s="8" t="s">
        <v>289</v>
      </c>
      <c r="I1570" s="8" t="s">
        <v>52</v>
      </c>
      <c r="J1570" s="8" t="s">
        <v>3115</v>
      </c>
      <c r="K1570" t="s">
        <v>41</v>
      </c>
      <c r="L1570" t="s">
        <v>18</v>
      </c>
      <c r="M1570" t="s">
        <v>1415</v>
      </c>
      <c r="N1570" t="s">
        <v>666</v>
      </c>
      <c r="Q1570" s="8" t="s">
        <v>292</v>
      </c>
      <c r="S1570" s="10" t="s">
        <v>293</v>
      </c>
    </row>
    <row r="1572" spans="1:23">
      <c r="A1572" s="7" t="s">
        <v>3304</v>
      </c>
      <c r="B1572" s="7" t="s">
        <v>3305</v>
      </c>
      <c r="C1572" s="8" t="s">
        <v>1246</v>
      </c>
      <c r="D1572" s="8" t="s">
        <v>3306</v>
      </c>
      <c r="E1572" s="8" t="s">
        <v>288</v>
      </c>
      <c r="F1572" s="8" t="s">
        <v>289</v>
      </c>
      <c r="G1572" s="8" t="s">
        <v>288</v>
      </c>
      <c r="H1572" s="8" t="s">
        <v>289</v>
      </c>
      <c r="I1572" s="8" t="s">
        <v>52</v>
      </c>
      <c r="J1572" s="8" t="s">
        <v>3307</v>
      </c>
      <c r="K1572" t="s">
        <v>41</v>
      </c>
      <c r="L1572" t="s">
        <v>18</v>
      </c>
      <c r="M1572" t="s">
        <v>2796</v>
      </c>
      <c r="N1572" t="s">
        <v>504</v>
      </c>
      <c r="Q1572" s="8" t="s">
        <v>292</v>
      </c>
      <c r="S1572" s="10" t="s">
        <v>292</v>
      </c>
      <c r="T1572" s="8">
        <v>2.5</v>
      </c>
      <c r="W1572" t="b">
        <v>1</v>
      </c>
    </row>
    <row r="1574" spans="1:23">
      <c r="A1574" s="7" t="s">
        <v>3308</v>
      </c>
      <c r="B1574" s="7" t="s">
        <v>3309</v>
      </c>
      <c r="C1574" s="8" t="s">
        <v>245</v>
      </c>
      <c r="D1574" s="8" t="s">
        <v>246</v>
      </c>
      <c r="E1574" s="8" t="s">
        <v>288</v>
      </c>
      <c r="F1574" s="8" t="s">
        <v>289</v>
      </c>
      <c r="G1574" s="8" t="s">
        <v>288</v>
      </c>
      <c r="H1574" s="8" t="s">
        <v>289</v>
      </c>
      <c r="I1574" s="8" t="s">
        <v>90</v>
      </c>
      <c r="J1574" s="8" t="s">
        <v>3310</v>
      </c>
      <c r="K1574" t="s">
        <v>41</v>
      </c>
      <c r="L1574" t="s">
        <v>158</v>
      </c>
      <c r="M1574" t="s">
        <v>247</v>
      </c>
      <c r="N1574" t="s">
        <v>120</v>
      </c>
      <c r="Q1574" s="8" t="s">
        <v>293</v>
      </c>
      <c r="S1574" s="10" t="s">
        <v>293</v>
      </c>
    </row>
    <row r="1576" spans="1:23">
      <c r="A1576" s="7" t="s">
        <v>3311</v>
      </c>
      <c r="B1576" s="7" t="s">
        <v>3312</v>
      </c>
      <c r="C1576" s="8" t="s">
        <v>443</v>
      </c>
      <c r="D1576" s="8" t="s">
        <v>3313</v>
      </c>
      <c r="E1576" s="8" t="s">
        <v>288</v>
      </c>
      <c r="F1576" s="8" t="s">
        <v>289</v>
      </c>
      <c r="G1576" s="8" t="s">
        <v>288</v>
      </c>
      <c r="H1576" s="8" t="s">
        <v>289</v>
      </c>
      <c r="I1576" s="8" t="s">
        <v>90</v>
      </c>
      <c r="J1576" s="8" t="s">
        <v>3314</v>
      </c>
      <c r="K1576" t="s">
        <v>41</v>
      </c>
      <c r="L1576" t="s">
        <v>18</v>
      </c>
      <c r="M1576" t="s">
        <v>3315</v>
      </c>
      <c r="N1576" t="s">
        <v>355</v>
      </c>
      <c r="Q1576" s="8" t="s">
        <v>292</v>
      </c>
      <c r="S1576" s="10" t="s">
        <v>293</v>
      </c>
    </row>
    <row r="1578" spans="1:23">
      <c r="A1578" s="7" t="s">
        <v>3316</v>
      </c>
      <c r="B1578" s="7" t="s">
        <v>3317</v>
      </c>
      <c r="C1578" s="8" t="s">
        <v>2727</v>
      </c>
      <c r="D1578" s="8" t="s">
        <v>3318</v>
      </c>
      <c r="E1578" s="8" t="s">
        <v>288</v>
      </c>
      <c r="F1578" s="8" t="s">
        <v>289</v>
      </c>
      <c r="G1578" s="8" t="s">
        <v>288</v>
      </c>
      <c r="H1578" s="8" t="s">
        <v>289</v>
      </c>
      <c r="I1578" s="8" t="s">
        <v>90</v>
      </c>
      <c r="J1578" s="8" t="s">
        <v>3319</v>
      </c>
      <c r="K1578" t="s">
        <v>41</v>
      </c>
      <c r="L1578" t="s">
        <v>18</v>
      </c>
      <c r="M1578" t="s">
        <v>511</v>
      </c>
      <c r="N1578" t="s">
        <v>305</v>
      </c>
      <c r="Q1578" s="8" t="s">
        <v>292</v>
      </c>
      <c r="S1578" s="10" t="s">
        <v>293</v>
      </c>
    </row>
    <row r="1580" spans="1:23">
      <c r="A1580" s="7" t="s">
        <v>3320</v>
      </c>
      <c r="B1580" s="7" t="s">
        <v>3321</v>
      </c>
      <c r="C1580" s="8" t="s">
        <v>228</v>
      </c>
      <c r="D1580" s="8" t="s">
        <v>3318</v>
      </c>
      <c r="E1580" s="8" t="s">
        <v>288</v>
      </c>
      <c r="F1580" s="8" t="s">
        <v>289</v>
      </c>
      <c r="G1580" s="8" t="s">
        <v>288</v>
      </c>
      <c r="H1580" s="8" t="s">
        <v>289</v>
      </c>
      <c r="I1580" s="8" t="s">
        <v>52</v>
      </c>
      <c r="J1580" s="8" t="s">
        <v>3322</v>
      </c>
      <c r="K1580" t="s">
        <v>41</v>
      </c>
      <c r="L1580" t="s">
        <v>18</v>
      </c>
      <c r="M1580" t="s">
        <v>3323</v>
      </c>
      <c r="N1580" t="s">
        <v>450</v>
      </c>
      <c r="Q1580" s="8" t="s">
        <v>292</v>
      </c>
      <c r="S1580" s="10" t="s">
        <v>293</v>
      </c>
    </row>
    <row r="1582" spans="1:23">
      <c r="A1582" s="7" t="s">
        <v>3324</v>
      </c>
      <c r="B1582" s="7" t="s">
        <v>3325</v>
      </c>
      <c r="C1582" s="8" t="s">
        <v>3326</v>
      </c>
      <c r="D1582" s="8" t="s">
        <v>972</v>
      </c>
      <c r="E1582" s="8" t="s">
        <v>288</v>
      </c>
      <c r="F1582" s="8" t="s">
        <v>289</v>
      </c>
      <c r="G1582" s="8" t="s">
        <v>288</v>
      </c>
      <c r="H1582" s="8" t="s">
        <v>289</v>
      </c>
      <c r="I1582" s="8" t="s">
        <v>994</v>
      </c>
      <c r="J1582" s="8" t="s">
        <v>3220</v>
      </c>
      <c r="K1582" t="s">
        <v>41</v>
      </c>
      <c r="L1582" t="s">
        <v>18</v>
      </c>
      <c r="M1582" t="s">
        <v>3327</v>
      </c>
      <c r="N1582" t="s">
        <v>88</v>
      </c>
      <c r="Q1582" s="8" t="s">
        <v>292</v>
      </c>
      <c r="S1582" s="10" t="s">
        <v>292</v>
      </c>
      <c r="T1582" s="8">
        <v>2.5</v>
      </c>
      <c r="W1582" t="b">
        <v>1</v>
      </c>
    </row>
    <row r="1584" spans="1:23">
      <c r="A1584" s="7" t="s">
        <v>3328</v>
      </c>
      <c r="B1584" s="7" t="s">
        <v>3329</v>
      </c>
      <c r="C1584" s="8" t="s">
        <v>3330</v>
      </c>
      <c r="D1584" s="8" t="s">
        <v>3331</v>
      </c>
      <c r="E1584" s="8" t="s">
        <v>288</v>
      </c>
      <c r="F1584" s="8" t="s">
        <v>289</v>
      </c>
      <c r="G1584" s="8" t="s">
        <v>288</v>
      </c>
      <c r="H1584" s="8" t="s">
        <v>289</v>
      </c>
      <c r="I1584" s="8" t="s">
        <v>52</v>
      </c>
      <c r="J1584" s="8" t="s">
        <v>3091</v>
      </c>
      <c r="K1584" t="s">
        <v>41</v>
      </c>
      <c r="L1584" t="s">
        <v>1463</v>
      </c>
      <c r="M1584" t="s">
        <v>3332</v>
      </c>
      <c r="N1584" t="s">
        <v>433</v>
      </c>
      <c r="O1584" t="s">
        <v>3296</v>
      </c>
      <c r="P1584" t="s">
        <v>3296</v>
      </c>
      <c r="Q1584" s="8" t="s">
        <v>293</v>
      </c>
      <c r="S1584" s="10" t="s">
        <v>293</v>
      </c>
    </row>
    <row r="1586" spans="1:23">
      <c r="A1586" s="7" t="s">
        <v>3333</v>
      </c>
      <c r="B1586" s="7" t="s">
        <v>3334</v>
      </c>
      <c r="C1586" s="8" t="s">
        <v>632</v>
      </c>
      <c r="D1586" s="8" t="s">
        <v>3335</v>
      </c>
      <c r="E1586" s="8" t="s">
        <v>288</v>
      </c>
      <c r="F1586" s="8" t="s">
        <v>289</v>
      </c>
      <c r="G1586" s="8" t="s">
        <v>288</v>
      </c>
      <c r="H1586" s="8" t="s">
        <v>289</v>
      </c>
      <c r="I1586" s="8" t="s">
        <v>90</v>
      </c>
      <c r="J1586" s="8" t="s">
        <v>3336</v>
      </c>
      <c r="K1586" t="s">
        <v>41</v>
      </c>
      <c r="L1586" t="s">
        <v>18</v>
      </c>
      <c r="M1586" t="s">
        <v>1272</v>
      </c>
      <c r="N1586" t="s">
        <v>391</v>
      </c>
      <c r="Q1586" s="8" t="s">
        <v>292</v>
      </c>
      <c r="S1586" s="10" t="s">
        <v>293</v>
      </c>
    </row>
    <row r="1588" spans="1:23">
      <c r="A1588" s="7" t="s">
        <v>3337</v>
      </c>
      <c r="B1588" s="7" t="s">
        <v>3338</v>
      </c>
      <c r="C1588" s="8" t="s">
        <v>3339</v>
      </c>
      <c r="D1588" s="8" t="s">
        <v>3340</v>
      </c>
      <c r="E1588" s="8" t="s">
        <v>288</v>
      </c>
      <c r="F1588" s="8" t="s">
        <v>289</v>
      </c>
      <c r="G1588" s="8" t="s">
        <v>288</v>
      </c>
      <c r="H1588" s="8" t="s">
        <v>289</v>
      </c>
      <c r="I1588" s="8" t="s">
        <v>40</v>
      </c>
      <c r="J1588" s="8" t="s">
        <v>3341</v>
      </c>
      <c r="K1588" t="s">
        <v>41</v>
      </c>
      <c r="L1588" t="s">
        <v>18</v>
      </c>
      <c r="M1588" t="s">
        <v>688</v>
      </c>
      <c r="N1588" t="s">
        <v>397</v>
      </c>
      <c r="Q1588" s="8" t="s">
        <v>292</v>
      </c>
      <c r="S1588" s="10" t="s">
        <v>293</v>
      </c>
    </row>
    <row r="1590" spans="1:23">
      <c r="A1590" s="7" t="s">
        <v>3342</v>
      </c>
      <c r="B1590" s="7" t="s">
        <v>3343</v>
      </c>
      <c r="C1590" s="8" t="s">
        <v>808</v>
      </c>
      <c r="D1590" s="8" t="s">
        <v>3344</v>
      </c>
      <c r="E1590" s="8" t="s">
        <v>288</v>
      </c>
      <c r="F1590" s="8" t="s">
        <v>289</v>
      </c>
      <c r="G1590" s="8" t="s">
        <v>288</v>
      </c>
      <c r="H1590" s="8" t="s">
        <v>289</v>
      </c>
      <c r="I1590" s="8" t="s">
        <v>90</v>
      </c>
      <c r="J1590" s="8" t="s">
        <v>3345</v>
      </c>
      <c r="K1590" t="s">
        <v>41</v>
      </c>
      <c r="L1590" t="s">
        <v>18</v>
      </c>
      <c r="M1590" t="s">
        <v>330</v>
      </c>
      <c r="N1590" t="s">
        <v>611</v>
      </c>
      <c r="Q1590" s="8" t="s">
        <v>292</v>
      </c>
      <c r="S1590" s="10" t="s">
        <v>292</v>
      </c>
      <c r="T1590" s="8">
        <v>2.5</v>
      </c>
      <c r="W1590" t="b">
        <v>1</v>
      </c>
    </row>
    <row r="1592" spans="1:23">
      <c r="A1592" s="7" t="s">
        <v>3346</v>
      </c>
      <c r="B1592" s="7" t="s">
        <v>3347</v>
      </c>
      <c r="C1592" s="8" t="s">
        <v>3348</v>
      </c>
      <c r="D1592" s="8" t="s">
        <v>3349</v>
      </c>
      <c r="E1592" s="8" t="s">
        <v>288</v>
      </c>
      <c r="F1592" s="8" t="s">
        <v>289</v>
      </c>
      <c r="G1592" s="8" t="s">
        <v>288</v>
      </c>
      <c r="H1592" s="8" t="s">
        <v>289</v>
      </c>
      <c r="I1592" s="8" t="s">
        <v>90</v>
      </c>
      <c r="J1592" s="8" t="s">
        <v>3350</v>
      </c>
      <c r="K1592" t="s">
        <v>41</v>
      </c>
      <c r="L1592" t="s">
        <v>18</v>
      </c>
      <c r="M1592" t="s">
        <v>3351</v>
      </c>
      <c r="N1592" t="s">
        <v>305</v>
      </c>
      <c r="Q1592" s="8" t="s">
        <v>292</v>
      </c>
      <c r="S1592" s="10" t="s">
        <v>293</v>
      </c>
    </row>
    <row r="1594" spans="1:23">
      <c r="A1594" s="7" t="s">
        <v>3352</v>
      </c>
      <c r="B1594" s="7" t="s">
        <v>3353</v>
      </c>
      <c r="C1594" s="8" t="s">
        <v>148</v>
      </c>
      <c r="D1594" s="8" t="s">
        <v>3354</v>
      </c>
      <c r="E1594" s="8" t="s">
        <v>288</v>
      </c>
      <c r="F1594" s="8" t="s">
        <v>289</v>
      </c>
      <c r="G1594" s="8" t="s">
        <v>288</v>
      </c>
      <c r="H1594" s="8" t="s">
        <v>289</v>
      </c>
      <c r="I1594" s="8" t="s">
        <v>90</v>
      </c>
      <c r="J1594" s="8" t="s">
        <v>3355</v>
      </c>
      <c r="K1594" t="s">
        <v>41</v>
      </c>
      <c r="L1594" t="s">
        <v>18</v>
      </c>
      <c r="M1594" t="s">
        <v>3356</v>
      </c>
      <c r="N1594" t="s">
        <v>325</v>
      </c>
      <c r="O1594" t="s">
        <v>836</v>
      </c>
      <c r="P1594" t="s">
        <v>836</v>
      </c>
      <c r="Q1594" s="8" t="s">
        <v>292</v>
      </c>
      <c r="S1594" s="10" t="s">
        <v>293</v>
      </c>
    </row>
    <row r="1596" spans="1:23">
      <c r="A1596" s="7" t="s">
        <v>3357</v>
      </c>
      <c r="B1596" s="7" t="s">
        <v>3358</v>
      </c>
      <c r="C1596" s="8" t="s">
        <v>3359</v>
      </c>
      <c r="D1596" s="8" t="s">
        <v>1019</v>
      </c>
      <c r="E1596" s="8" t="s">
        <v>288</v>
      </c>
      <c r="F1596" s="8" t="s">
        <v>289</v>
      </c>
      <c r="G1596" s="8" t="s">
        <v>288</v>
      </c>
      <c r="H1596" s="8" t="s">
        <v>289</v>
      </c>
      <c r="I1596" s="8" t="s">
        <v>90</v>
      </c>
      <c r="J1596" s="8" t="s">
        <v>3360</v>
      </c>
      <c r="K1596" t="s">
        <v>41</v>
      </c>
      <c r="L1596" t="s">
        <v>1463</v>
      </c>
      <c r="M1596" t="s">
        <v>350</v>
      </c>
      <c r="N1596" t="s">
        <v>325</v>
      </c>
      <c r="O1596" t="s">
        <v>1982</v>
      </c>
      <c r="P1596" t="s">
        <v>1982</v>
      </c>
      <c r="Q1596" s="8" t="s">
        <v>293</v>
      </c>
      <c r="S1596" s="10" t="s">
        <v>293</v>
      </c>
    </row>
    <row r="1598" spans="1:23">
      <c r="A1598" s="7" t="s">
        <v>3361</v>
      </c>
      <c r="B1598" s="7" t="s">
        <v>3362</v>
      </c>
      <c r="C1598" s="8" t="s">
        <v>3363</v>
      </c>
      <c r="D1598" s="8" t="s">
        <v>3364</v>
      </c>
      <c r="E1598" s="8" t="s">
        <v>288</v>
      </c>
      <c r="F1598" s="8" t="s">
        <v>289</v>
      </c>
      <c r="G1598" s="8" t="s">
        <v>288</v>
      </c>
      <c r="H1598" s="8" t="s">
        <v>289</v>
      </c>
      <c r="I1598" s="8" t="s">
        <v>52</v>
      </c>
      <c r="J1598" s="8" t="s">
        <v>3091</v>
      </c>
      <c r="K1598" t="s">
        <v>41</v>
      </c>
      <c r="L1598" t="s">
        <v>1463</v>
      </c>
      <c r="M1598" t="s">
        <v>744</v>
      </c>
      <c r="N1598" t="s">
        <v>504</v>
      </c>
      <c r="O1598" t="s">
        <v>1784</v>
      </c>
      <c r="P1598" t="s">
        <v>836</v>
      </c>
      <c r="Q1598" s="8" t="s">
        <v>293</v>
      </c>
      <c r="S1598" s="10" t="s">
        <v>293</v>
      </c>
    </row>
    <row r="1600" spans="1:23">
      <c r="A1600" s="7" t="s">
        <v>3365</v>
      </c>
      <c r="B1600" s="7" t="s">
        <v>3366</v>
      </c>
      <c r="C1600" s="8" t="s">
        <v>3367</v>
      </c>
      <c r="D1600" s="8" t="s">
        <v>3364</v>
      </c>
      <c r="E1600" s="8" t="s">
        <v>288</v>
      </c>
      <c r="F1600" s="8" t="s">
        <v>289</v>
      </c>
      <c r="G1600" s="8" t="s">
        <v>288</v>
      </c>
      <c r="H1600" s="8" t="s">
        <v>289</v>
      </c>
      <c r="I1600" s="8" t="s">
        <v>90</v>
      </c>
      <c r="J1600" s="8" t="s">
        <v>3368</v>
      </c>
      <c r="K1600" t="s">
        <v>41</v>
      </c>
      <c r="L1600" t="s">
        <v>18</v>
      </c>
      <c r="M1600" t="s">
        <v>3351</v>
      </c>
      <c r="N1600" t="s">
        <v>355</v>
      </c>
      <c r="Q1600" s="8" t="s">
        <v>292</v>
      </c>
      <c r="S1600" s="10" t="s">
        <v>293</v>
      </c>
    </row>
    <row r="1602" spans="1:23">
      <c r="A1602" s="7" t="s">
        <v>3369</v>
      </c>
      <c r="B1602" s="7" t="s">
        <v>3370</v>
      </c>
      <c r="C1602" s="8" t="s">
        <v>2160</v>
      </c>
      <c r="D1602" s="8" t="s">
        <v>3371</v>
      </c>
      <c r="E1602" s="8" t="s">
        <v>288</v>
      </c>
      <c r="F1602" s="8" t="s">
        <v>289</v>
      </c>
      <c r="G1602" s="8" t="s">
        <v>288</v>
      </c>
      <c r="H1602" s="8" t="s">
        <v>289</v>
      </c>
      <c r="I1602" s="8" t="s">
        <v>90</v>
      </c>
      <c r="J1602" s="8" t="s">
        <v>3372</v>
      </c>
      <c r="K1602" t="s">
        <v>41</v>
      </c>
      <c r="L1602" t="s">
        <v>18</v>
      </c>
      <c r="M1602" t="s">
        <v>3296</v>
      </c>
      <c r="N1602" t="s">
        <v>310</v>
      </c>
      <c r="Q1602" s="8" t="s">
        <v>292</v>
      </c>
      <c r="S1602" s="10" t="s">
        <v>292</v>
      </c>
      <c r="T1602" s="8">
        <v>2.5</v>
      </c>
      <c r="W1602" t="b">
        <v>1</v>
      </c>
    </row>
    <row r="1604" spans="1:23">
      <c r="A1604" s="7" t="s">
        <v>3373</v>
      </c>
      <c r="B1604" s="7" t="s">
        <v>3374</v>
      </c>
      <c r="C1604" s="8" t="s">
        <v>3375</v>
      </c>
      <c r="D1604" s="8" t="s">
        <v>1078</v>
      </c>
      <c r="E1604" s="8" t="s">
        <v>288</v>
      </c>
      <c r="F1604" s="8" t="s">
        <v>289</v>
      </c>
      <c r="G1604" s="8" t="s">
        <v>288</v>
      </c>
      <c r="H1604" s="8" t="s">
        <v>289</v>
      </c>
      <c r="I1604" s="8" t="s">
        <v>40</v>
      </c>
      <c r="J1604" s="8" t="s">
        <v>3376</v>
      </c>
      <c r="K1604" t="s">
        <v>41</v>
      </c>
      <c r="L1604" t="s">
        <v>18</v>
      </c>
      <c r="M1604" t="s">
        <v>3377</v>
      </c>
      <c r="N1604" t="s">
        <v>397</v>
      </c>
      <c r="Q1604" s="8" t="s">
        <v>292</v>
      </c>
      <c r="S1604" s="10" t="s">
        <v>293</v>
      </c>
    </row>
    <row r="1606" spans="1:23">
      <c r="A1606" s="7" t="s">
        <v>3378</v>
      </c>
      <c r="B1606" s="7" t="s">
        <v>3379</v>
      </c>
      <c r="C1606" s="8" t="s">
        <v>3380</v>
      </c>
      <c r="D1606" s="8" t="s">
        <v>179</v>
      </c>
      <c r="E1606" s="8" t="s">
        <v>288</v>
      </c>
      <c r="F1606" s="8" t="s">
        <v>289</v>
      </c>
      <c r="G1606" s="8" t="s">
        <v>288</v>
      </c>
      <c r="H1606" s="8" t="s">
        <v>289</v>
      </c>
      <c r="I1606" s="8" t="s">
        <v>52</v>
      </c>
      <c r="J1606" s="8" t="s">
        <v>3091</v>
      </c>
      <c r="K1606" t="s">
        <v>41</v>
      </c>
      <c r="L1606" t="s">
        <v>18</v>
      </c>
      <c r="M1606" t="s">
        <v>3381</v>
      </c>
      <c r="N1606" t="s">
        <v>633</v>
      </c>
      <c r="Q1606" s="8" t="s">
        <v>292</v>
      </c>
      <c r="S1606" s="10" t="s">
        <v>292</v>
      </c>
      <c r="T1606" s="8">
        <v>2.5</v>
      </c>
      <c r="W1606" t="b">
        <v>1</v>
      </c>
    </row>
    <row r="1608" spans="1:23">
      <c r="A1608" s="7" t="s">
        <v>3382</v>
      </c>
      <c r="B1608" s="7" t="s">
        <v>3383</v>
      </c>
      <c r="C1608" s="8" t="s">
        <v>143</v>
      </c>
      <c r="D1608" s="8" t="s">
        <v>3384</v>
      </c>
      <c r="E1608" s="8" t="s">
        <v>288</v>
      </c>
      <c r="F1608" s="8" t="s">
        <v>289</v>
      </c>
      <c r="G1608" s="8" t="s">
        <v>288</v>
      </c>
      <c r="H1608" s="8" t="s">
        <v>289</v>
      </c>
      <c r="I1608" s="8" t="s">
        <v>90</v>
      </c>
      <c r="J1608" s="8" t="s">
        <v>3385</v>
      </c>
      <c r="K1608" t="s">
        <v>41</v>
      </c>
      <c r="L1608" t="s">
        <v>18</v>
      </c>
      <c r="M1608" t="s">
        <v>2335</v>
      </c>
      <c r="N1608" t="s">
        <v>3327</v>
      </c>
      <c r="Q1608" s="8" t="s">
        <v>292</v>
      </c>
      <c r="S1608" s="10" t="s">
        <v>292</v>
      </c>
      <c r="T1608" s="8">
        <v>2.5</v>
      </c>
      <c r="W1608" t="b">
        <v>1</v>
      </c>
    </row>
    <row r="1610" spans="1:23">
      <c r="A1610" s="7" t="s">
        <v>3386</v>
      </c>
      <c r="B1610" s="7" t="s">
        <v>3387</v>
      </c>
      <c r="C1610" s="8" t="s">
        <v>344</v>
      </c>
      <c r="D1610" s="8" t="s">
        <v>3388</v>
      </c>
      <c r="E1610" s="8" t="s">
        <v>288</v>
      </c>
      <c r="F1610" s="8" t="s">
        <v>289</v>
      </c>
      <c r="G1610" s="8" t="s">
        <v>288</v>
      </c>
      <c r="H1610" s="8" t="s">
        <v>289</v>
      </c>
      <c r="I1610" s="8" t="s">
        <v>90</v>
      </c>
      <c r="J1610" s="8" t="s">
        <v>3124</v>
      </c>
      <c r="K1610" t="s">
        <v>41</v>
      </c>
      <c r="L1610" t="s">
        <v>18</v>
      </c>
      <c r="M1610" t="s">
        <v>492</v>
      </c>
      <c r="N1610" t="s">
        <v>335</v>
      </c>
      <c r="Q1610" s="8" t="s">
        <v>292</v>
      </c>
      <c r="S1610" s="10" t="s">
        <v>292</v>
      </c>
      <c r="T1610" s="8">
        <v>2.5</v>
      </c>
      <c r="W1610" t="b">
        <v>1</v>
      </c>
    </row>
    <row r="1612" spans="1:23">
      <c r="A1612" s="7" t="s">
        <v>3389</v>
      </c>
      <c r="B1612" s="7" t="s">
        <v>3390</v>
      </c>
      <c r="C1612" s="8" t="s">
        <v>695</v>
      </c>
      <c r="D1612" s="8" t="s">
        <v>3391</v>
      </c>
      <c r="E1612" s="8" t="s">
        <v>288</v>
      </c>
      <c r="F1612" s="8" t="s">
        <v>289</v>
      </c>
      <c r="G1612" s="8" t="s">
        <v>288</v>
      </c>
      <c r="H1612" s="8" t="s">
        <v>289</v>
      </c>
      <c r="I1612" s="8" t="s">
        <v>52</v>
      </c>
      <c r="J1612" s="8" t="s">
        <v>3392</v>
      </c>
      <c r="K1612" t="s">
        <v>41</v>
      </c>
      <c r="L1612" t="s">
        <v>18</v>
      </c>
      <c r="M1612" t="s">
        <v>3393</v>
      </c>
      <c r="N1612" t="s">
        <v>20</v>
      </c>
      <c r="Q1612" s="8" t="s">
        <v>292</v>
      </c>
      <c r="S1612" s="10" t="s">
        <v>293</v>
      </c>
    </row>
    <row r="1614" spans="1:23">
      <c r="A1614" s="7" t="s">
        <v>3394</v>
      </c>
      <c r="B1614" s="7" t="s">
        <v>3395</v>
      </c>
      <c r="C1614" s="8" t="s">
        <v>1691</v>
      </c>
      <c r="D1614" s="8" t="s">
        <v>1196</v>
      </c>
      <c r="E1614" s="8" t="s">
        <v>288</v>
      </c>
      <c r="F1614" s="8" t="s">
        <v>289</v>
      </c>
      <c r="G1614" s="8" t="s">
        <v>288</v>
      </c>
      <c r="H1614" s="8" t="s">
        <v>289</v>
      </c>
      <c r="I1614" s="8" t="s">
        <v>52</v>
      </c>
      <c r="J1614" s="8" t="s">
        <v>3396</v>
      </c>
      <c r="K1614" t="s">
        <v>41</v>
      </c>
      <c r="L1614" t="s">
        <v>1463</v>
      </c>
      <c r="M1614" t="s">
        <v>3397</v>
      </c>
      <c r="N1614" t="s">
        <v>611</v>
      </c>
      <c r="O1614" t="s">
        <v>1465</v>
      </c>
      <c r="P1614" t="s">
        <v>1465</v>
      </c>
      <c r="Q1614" s="8" t="s">
        <v>293</v>
      </c>
      <c r="S1614" s="10" t="s">
        <v>293</v>
      </c>
    </row>
    <row r="1616" spans="1:23">
      <c r="A1616" s="7" t="s">
        <v>3398</v>
      </c>
      <c r="B1616" s="7" t="s">
        <v>3399</v>
      </c>
      <c r="C1616" s="8" t="s">
        <v>3400</v>
      </c>
      <c r="D1616" s="8" t="s">
        <v>3401</v>
      </c>
      <c r="E1616" s="8" t="s">
        <v>288</v>
      </c>
      <c r="F1616" s="8" t="s">
        <v>289</v>
      </c>
      <c r="G1616" s="8" t="s">
        <v>288</v>
      </c>
      <c r="H1616" s="8" t="s">
        <v>289</v>
      </c>
      <c r="I1616" s="8" t="s">
        <v>90</v>
      </c>
      <c r="J1616" s="8" t="s">
        <v>3402</v>
      </c>
      <c r="K1616" t="s">
        <v>41</v>
      </c>
      <c r="L1616" t="s">
        <v>18</v>
      </c>
      <c r="M1616" t="s">
        <v>1749</v>
      </c>
      <c r="N1616" t="s">
        <v>355</v>
      </c>
      <c r="Q1616" s="8" t="s">
        <v>292</v>
      </c>
      <c r="S1616" s="10" t="s">
        <v>293</v>
      </c>
    </row>
    <row r="1618" spans="1:23">
      <c r="A1618" s="7" t="s">
        <v>3403</v>
      </c>
      <c r="B1618" s="7" t="s">
        <v>3404</v>
      </c>
      <c r="C1618" s="8" t="s">
        <v>84</v>
      </c>
      <c r="D1618" s="8" t="s">
        <v>1207</v>
      </c>
      <c r="E1618" s="8" t="s">
        <v>288</v>
      </c>
      <c r="F1618" s="8" t="s">
        <v>289</v>
      </c>
      <c r="G1618" s="8" t="s">
        <v>288</v>
      </c>
      <c r="H1618" s="8" t="s">
        <v>289</v>
      </c>
      <c r="I1618" s="8" t="s">
        <v>52</v>
      </c>
      <c r="J1618" s="8" t="s">
        <v>3115</v>
      </c>
      <c r="K1618" t="s">
        <v>41</v>
      </c>
      <c r="L1618" t="s">
        <v>18</v>
      </c>
      <c r="M1618" t="s">
        <v>2054</v>
      </c>
      <c r="N1618" t="s">
        <v>633</v>
      </c>
      <c r="Q1618" s="8" t="s">
        <v>292</v>
      </c>
      <c r="S1618" s="10" t="s">
        <v>292</v>
      </c>
      <c r="T1618" s="8">
        <v>2.5</v>
      </c>
      <c r="W1618" t="b">
        <v>1</v>
      </c>
    </row>
    <row r="1620" spans="1:23">
      <c r="A1620" s="7" t="s">
        <v>3405</v>
      </c>
      <c r="B1620" s="7" t="s">
        <v>3406</v>
      </c>
      <c r="C1620" s="8" t="s">
        <v>3407</v>
      </c>
      <c r="D1620" s="8" t="s">
        <v>3408</v>
      </c>
      <c r="E1620" s="8" t="s">
        <v>288</v>
      </c>
      <c r="F1620" s="8" t="s">
        <v>289</v>
      </c>
      <c r="G1620" s="8" t="s">
        <v>288</v>
      </c>
      <c r="H1620" s="8" t="s">
        <v>289</v>
      </c>
      <c r="I1620" s="8" t="s">
        <v>90</v>
      </c>
      <c r="J1620" s="8" t="s">
        <v>3124</v>
      </c>
      <c r="K1620" t="s">
        <v>41</v>
      </c>
      <c r="L1620" t="s">
        <v>18</v>
      </c>
      <c r="M1620" t="s">
        <v>3409</v>
      </c>
      <c r="N1620" t="s">
        <v>633</v>
      </c>
      <c r="Q1620" s="8" t="s">
        <v>292</v>
      </c>
      <c r="S1620" s="10" t="s">
        <v>292</v>
      </c>
      <c r="T1620" s="8">
        <v>2.5</v>
      </c>
      <c r="W1620" t="b">
        <v>1</v>
      </c>
    </row>
    <row r="1622" spans="1:23">
      <c r="A1622" s="7" t="s">
        <v>3410</v>
      </c>
      <c r="B1622" s="7" t="s">
        <v>3411</v>
      </c>
      <c r="C1622" s="8" t="s">
        <v>84</v>
      </c>
      <c r="D1622" s="8" t="s">
        <v>3412</v>
      </c>
      <c r="E1622" s="8" t="s">
        <v>288</v>
      </c>
      <c r="F1622" s="8" t="s">
        <v>289</v>
      </c>
      <c r="G1622" s="8" t="s">
        <v>288</v>
      </c>
      <c r="H1622" s="8" t="s">
        <v>289</v>
      </c>
      <c r="I1622" s="8" t="s">
        <v>90</v>
      </c>
      <c r="J1622" s="8" t="s">
        <v>3413</v>
      </c>
      <c r="K1622" t="s">
        <v>41</v>
      </c>
      <c r="L1622" t="s">
        <v>18</v>
      </c>
      <c r="M1622" t="s">
        <v>1063</v>
      </c>
      <c r="N1622" t="s">
        <v>530</v>
      </c>
      <c r="Q1622" s="8" t="s">
        <v>292</v>
      </c>
      <c r="S1622" s="10" t="s">
        <v>292</v>
      </c>
      <c r="T1622" s="8">
        <v>2.5</v>
      </c>
      <c r="W1622" t="b">
        <v>1</v>
      </c>
    </row>
    <row r="1624" spans="1:23">
      <c r="A1624" s="7" t="s">
        <v>3414</v>
      </c>
      <c r="B1624" s="7" t="s">
        <v>3415</v>
      </c>
      <c r="C1624" s="8" t="s">
        <v>3416</v>
      </c>
      <c r="D1624" s="8" t="s">
        <v>3412</v>
      </c>
      <c r="E1624" s="8" t="s">
        <v>288</v>
      </c>
      <c r="F1624" s="8" t="s">
        <v>289</v>
      </c>
      <c r="G1624" s="8" t="s">
        <v>288</v>
      </c>
      <c r="H1624" s="8" t="s">
        <v>289</v>
      </c>
      <c r="I1624" s="8" t="s">
        <v>90</v>
      </c>
      <c r="J1624" s="8" t="s">
        <v>3417</v>
      </c>
      <c r="K1624" t="s">
        <v>41</v>
      </c>
      <c r="L1624" t="s">
        <v>18</v>
      </c>
      <c r="M1624" t="s">
        <v>549</v>
      </c>
      <c r="N1624" t="s">
        <v>611</v>
      </c>
      <c r="Q1624" s="8" t="s">
        <v>292</v>
      </c>
      <c r="S1624" s="10" t="s">
        <v>292</v>
      </c>
      <c r="T1624" s="8">
        <v>2.5</v>
      </c>
      <c r="W1624" t="b">
        <v>1</v>
      </c>
    </row>
    <row r="1626" spans="1:23">
      <c r="A1626" s="7" t="s">
        <v>3418</v>
      </c>
      <c r="B1626" s="7" t="s">
        <v>3419</v>
      </c>
      <c r="C1626" s="8" t="s">
        <v>628</v>
      </c>
      <c r="D1626" s="8" t="s">
        <v>3400</v>
      </c>
      <c r="E1626" s="8" t="s">
        <v>288</v>
      </c>
      <c r="F1626" s="8" t="s">
        <v>289</v>
      </c>
      <c r="G1626" s="8" t="s">
        <v>288</v>
      </c>
      <c r="H1626" s="8" t="s">
        <v>289</v>
      </c>
      <c r="I1626" s="8" t="s">
        <v>90</v>
      </c>
      <c r="J1626" s="8" t="s">
        <v>3420</v>
      </c>
      <c r="K1626" t="s">
        <v>41</v>
      </c>
      <c r="L1626" t="s">
        <v>1463</v>
      </c>
      <c r="M1626" t="s">
        <v>2909</v>
      </c>
      <c r="N1626" t="s">
        <v>299</v>
      </c>
      <c r="O1626" t="s">
        <v>1761</v>
      </c>
      <c r="P1626" t="s">
        <v>3421</v>
      </c>
      <c r="Q1626" s="8" t="s">
        <v>293</v>
      </c>
      <c r="S1626" s="10" t="s">
        <v>293</v>
      </c>
    </row>
    <row r="1628" spans="1:23">
      <c r="A1628" s="7" t="s">
        <v>3422</v>
      </c>
      <c r="B1628" s="7" t="s">
        <v>3423</v>
      </c>
      <c r="C1628" s="8" t="s">
        <v>2693</v>
      </c>
      <c r="D1628" s="8" t="s">
        <v>3400</v>
      </c>
      <c r="E1628" s="8" t="s">
        <v>288</v>
      </c>
      <c r="F1628" s="8" t="s">
        <v>289</v>
      </c>
      <c r="G1628" s="8" t="s">
        <v>288</v>
      </c>
      <c r="H1628" s="8" t="s">
        <v>289</v>
      </c>
      <c r="I1628" s="8" t="s">
        <v>52</v>
      </c>
      <c r="J1628" s="8" t="s">
        <v>3115</v>
      </c>
      <c r="K1628" t="s">
        <v>41</v>
      </c>
      <c r="L1628" t="s">
        <v>18</v>
      </c>
      <c r="M1628" t="s">
        <v>3141</v>
      </c>
      <c r="N1628" t="s">
        <v>305</v>
      </c>
      <c r="Q1628" s="8" t="s">
        <v>292</v>
      </c>
      <c r="S1628" s="10" t="s">
        <v>293</v>
      </c>
    </row>
    <row r="1630" spans="1:23">
      <c r="A1630" s="7" t="s">
        <v>3424</v>
      </c>
      <c r="B1630" s="7" t="s">
        <v>3425</v>
      </c>
      <c r="C1630" s="8" t="s">
        <v>50</v>
      </c>
      <c r="D1630" s="8" t="s">
        <v>51</v>
      </c>
      <c r="E1630" s="8" t="s">
        <v>288</v>
      </c>
      <c r="F1630" s="8" t="s">
        <v>289</v>
      </c>
      <c r="G1630" s="8" t="s">
        <v>288</v>
      </c>
      <c r="H1630" s="8" t="s">
        <v>289</v>
      </c>
      <c r="I1630" s="8" t="s">
        <v>52</v>
      </c>
      <c r="J1630" s="8" t="s">
        <v>3426</v>
      </c>
      <c r="K1630" t="s">
        <v>41</v>
      </c>
      <c r="L1630" t="s">
        <v>18</v>
      </c>
      <c r="M1630" t="s">
        <v>47</v>
      </c>
      <c r="N1630" t="s">
        <v>21</v>
      </c>
      <c r="Q1630" s="8" t="s">
        <v>292</v>
      </c>
      <c r="S1630" s="10" t="s">
        <v>293</v>
      </c>
    </row>
    <row r="1632" spans="1:23">
      <c r="A1632" s="7" t="s">
        <v>3427</v>
      </c>
      <c r="B1632" s="7" t="s">
        <v>3428</v>
      </c>
      <c r="C1632" s="8" t="s">
        <v>55</v>
      </c>
      <c r="D1632" s="8" t="s">
        <v>51</v>
      </c>
      <c r="E1632" s="8" t="s">
        <v>288</v>
      </c>
      <c r="F1632" s="8" t="s">
        <v>289</v>
      </c>
      <c r="G1632" s="8" t="s">
        <v>288</v>
      </c>
      <c r="H1632" s="8" t="s">
        <v>289</v>
      </c>
      <c r="I1632" s="8" t="s">
        <v>52</v>
      </c>
      <c r="J1632" s="8" t="s">
        <v>3426</v>
      </c>
      <c r="K1632" t="s">
        <v>41</v>
      </c>
      <c r="L1632" t="s">
        <v>18</v>
      </c>
      <c r="M1632" t="s">
        <v>47</v>
      </c>
      <c r="N1632" t="s">
        <v>21</v>
      </c>
      <c r="Q1632" s="8" t="s">
        <v>292</v>
      </c>
      <c r="S1632" s="10" t="s">
        <v>293</v>
      </c>
    </row>
    <row r="1634" spans="1:23">
      <c r="A1634" s="7" t="s">
        <v>3429</v>
      </c>
      <c r="B1634" s="7" t="s">
        <v>3430</v>
      </c>
      <c r="C1634" s="8" t="s">
        <v>228</v>
      </c>
      <c r="D1634" s="8" t="s">
        <v>3431</v>
      </c>
      <c r="E1634" s="8" t="s">
        <v>288</v>
      </c>
      <c r="F1634" s="8" t="s">
        <v>289</v>
      </c>
      <c r="G1634" s="8" t="s">
        <v>288</v>
      </c>
      <c r="H1634" s="8" t="s">
        <v>289</v>
      </c>
      <c r="I1634" s="8" t="s">
        <v>52</v>
      </c>
      <c r="J1634" s="8" t="s">
        <v>3115</v>
      </c>
      <c r="K1634" t="s">
        <v>41</v>
      </c>
      <c r="L1634" t="s">
        <v>18</v>
      </c>
      <c r="M1634" t="s">
        <v>381</v>
      </c>
      <c r="N1634" t="s">
        <v>582</v>
      </c>
      <c r="Q1634" s="8" t="s">
        <v>292</v>
      </c>
      <c r="S1634" s="10" t="s">
        <v>292</v>
      </c>
      <c r="T1634" s="8">
        <v>2.5</v>
      </c>
      <c r="W1634" t="b">
        <v>1</v>
      </c>
    </row>
    <row r="1636" spans="1:23">
      <c r="A1636" s="7" t="s">
        <v>3432</v>
      </c>
      <c r="B1636" s="7" t="s">
        <v>3433</v>
      </c>
      <c r="C1636" s="8" t="s">
        <v>242</v>
      </c>
      <c r="D1636" s="8" t="s">
        <v>3434</v>
      </c>
      <c r="E1636" s="8" t="s">
        <v>288</v>
      </c>
      <c r="F1636" s="8" t="s">
        <v>289</v>
      </c>
      <c r="G1636" s="8" t="s">
        <v>288</v>
      </c>
      <c r="H1636" s="8" t="s">
        <v>289</v>
      </c>
      <c r="I1636" s="8" t="s">
        <v>52</v>
      </c>
      <c r="J1636" s="8" t="s">
        <v>3435</v>
      </c>
      <c r="K1636" t="s">
        <v>41</v>
      </c>
      <c r="L1636" t="s">
        <v>18</v>
      </c>
      <c r="M1636" t="s">
        <v>1646</v>
      </c>
      <c r="N1636" t="s">
        <v>325</v>
      </c>
      <c r="Q1636" s="8" t="s">
        <v>292</v>
      </c>
      <c r="S1636" s="10" t="s">
        <v>293</v>
      </c>
    </row>
    <row r="1638" spans="1:23">
      <c r="A1638" s="7" t="s">
        <v>3436</v>
      </c>
      <c r="B1638" s="7" t="s">
        <v>3437</v>
      </c>
      <c r="C1638" s="8" t="s">
        <v>2977</v>
      </c>
      <c r="D1638" s="8" t="s">
        <v>3434</v>
      </c>
      <c r="E1638" s="8" t="s">
        <v>288</v>
      </c>
      <c r="F1638" s="8" t="s">
        <v>289</v>
      </c>
      <c r="G1638" s="8" t="s">
        <v>288</v>
      </c>
      <c r="H1638" s="8" t="s">
        <v>289</v>
      </c>
      <c r="I1638" s="8" t="s">
        <v>52</v>
      </c>
      <c r="J1638" s="8" t="s">
        <v>3115</v>
      </c>
      <c r="K1638" t="s">
        <v>41</v>
      </c>
      <c r="L1638" t="s">
        <v>18</v>
      </c>
      <c r="M1638" t="s">
        <v>1646</v>
      </c>
      <c r="N1638" t="s">
        <v>325</v>
      </c>
      <c r="Q1638" s="8" t="s">
        <v>292</v>
      </c>
      <c r="S1638" s="10" t="s">
        <v>293</v>
      </c>
    </row>
    <row r="1640" spans="1:23">
      <c r="A1640" s="7" t="s">
        <v>3438</v>
      </c>
      <c r="B1640" s="7" t="s">
        <v>3439</v>
      </c>
      <c r="C1640" s="8" t="s">
        <v>165</v>
      </c>
      <c r="D1640" s="8" t="s">
        <v>3440</v>
      </c>
      <c r="E1640" s="8" t="s">
        <v>288</v>
      </c>
      <c r="F1640" s="8" t="s">
        <v>289</v>
      </c>
      <c r="G1640" s="8" t="s">
        <v>288</v>
      </c>
      <c r="H1640" s="8" t="s">
        <v>289</v>
      </c>
      <c r="I1640" s="8" t="s">
        <v>52</v>
      </c>
      <c r="J1640" s="8" t="s">
        <v>3115</v>
      </c>
      <c r="K1640" t="s">
        <v>41</v>
      </c>
      <c r="L1640" t="s">
        <v>18</v>
      </c>
      <c r="M1640" t="s">
        <v>2891</v>
      </c>
      <c r="N1640" t="s">
        <v>299</v>
      </c>
      <c r="Q1640" s="8" t="s">
        <v>292</v>
      </c>
      <c r="S1640" s="10" t="s">
        <v>293</v>
      </c>
    </row>
    <row r="1642" spans="1:23">
      <c r="A1642" s="7" t="s">
        <v>3441</v>
      </c>
      <c r="B1642" s="7" t="s">
        <v>3442</v>
      </c>
      <c r="C1642" s="8" t="s">
        <v>106</v>
      </c>
      <c r="D1642" s="8" t="s">
        <v>107</v>
      </c>
      <c r="E1642" s="8" t="s">
        <v>288</v>
      </c>
      <c r="F1642" s="8" t="s">
        <v>289</v>
      </c>
      <c r="G1642" s="8" t="s">
        <v>288</v>
      </c>
      <c r="H1642" s="8" t="s">
        <v>289</v>
      </c>
      <c r="I1642" s="8" t="s">
        <v>40</v>
      </c>
      <c r="J1642" s="8" t="s">
        <v>3443</v>
      </c>
      <c r="K1642" t="s">
        <v>41</v>
      </c>
      <c r="L1642" t="s">
        <v>18</v>
      </c>
      <c r="M1642" t="s">
        <v>99</v>
      </c>
      <c r="N1642" t="s">
        <v>21</v>
      </c>
      <c r="Q1642" s="8" t="s">
        <v>292</v>
      </c>
      <c r="S1642" s="10" t="s">
        <v>293</v>
      </c>
    </row>
    <row r="1644" spans="1:23">
      <c r="A1644" s="7" t="s">
        <v>3444</v>
      </c>
      <c r="B1644" s="7" t="s">
        <v>3445</v>
      </c>
      <c r="C1644" s="8" t="s">
        <v>97</v>
      </c>
      <c r="D1644" s="8" t="s">
        <v>3446</v>
      </c>
      <c r="E1644" s="8" t="s">
        <v>288</v>
      </c>
      <c r="F1644" s="8" t="s">
        <v>289</v>
      </c>
      <c r="G1644" s="8" t="s">
        <v>288</v>
      </c>
      <c r="H1644" s="8" t="s">
        <v>289</v>
      </c>
      <c r="I1644" s="8" t="s">
        <v>40</v>
      </c>
      <c r="J1644" s="8" t="s">
        <v>3447</v>
      </c>
      <c r="K1644" t="s">
        <v>41</v>
      </c>
      <c r="L1644" t="s">
        <v>1463</v>
      </c>
      <c r="M1644" t="s">
        <v>2374</v>
      </c>
      <c r="N1644" t="s">
        <v>633</v>
      </c>
      <c r="P1644" t="s">
        <v>1157</v>
      </c>
      <c r="Q1644" s="8" t="s">
        <v>293</v>
      </c>
      <c r="S1644" s="10" t="s">
        <v>293</v>
      </c>
    </row>
    <row r="1646" spans="1:23">
      <c r="A1646" s="7" t="s">
        <v>3448</v>
      </c>
      <c r="B1646" s="7" t="s">
        <v>3449</v>
      </c>
      <c r="C1646" s="8" t="s">
        <v>1487</v>
      </c>
      <c r="D1646" s="8" t="s">
        <v>2994</v>
      </c>
      <c r="E1646" s="8" t="s">
        <v>288</v>
      </c>
      <c r="F1646" s="8" t="s">
        <v>289</v>
      </c>
      <c r="G1646" s="8" t="s">
        <v>288</v>
      </c>
      <c r="H1646" s="8" t="s">
        <v>289</v>
      </c>
      <c r="I1646" s="8" t="s">
        <v>90</v>
      </c>
      <c r="J1646" s="8" t="s">
        <v>3450</v>
      </c>
      <c r="K1646" t="s">
        <v>41</v>
      </c>
      <c r="L1646" t="s">
        <v>18</v>
      </c>
      <c r="M1646" t="s">
        <v>829</v>
      </c>
      <c r="N1646" t="s">
        <v>493</v>
      </c>
      <c r="Q1646" s="8" t="s">
        <v>292</v>
      </c>
      <c r="S1646" s="10" t="s">
        <v>292</v>
      </c>
      <c r="T1646" s="8">
        <v>2.5</v>
      </c>
      <c r="W1646" t="b">
        <v>1</v>
      </c>
    </row>
    <row r="1648" spans="1:23">
      <c r="A1648" s="7" t="s">
        <v>3451</v>
      </c>
      <c r="B1648" s="7" t="s">
        <v>3452</v>
      </c>
      <c r="C1648" s="8" t="s">
        <v>971</v>
      </c>
      <c r="D1648" s="8" t="s">
        <v>3453</v>
      </c>
      <c r="E1648" s="8" t="s">
        <v>288</v>
      </c>
      <c r="F1648" s="8" t="s">
        <v>289</v>
      </c>
      <c r="G1648" s="8" t="s">
        <v>288</v>
      </c>
      <c r="H1648" s="8" t="s">
        <v>289</v>
      </c>
      <c r="I1648" s="8" t="s">
        <v>52</v>
      </c>
      <c r="J1648" s="8" t="s">
        <v>3454</v>
      </c>
      <c r="K1648" t="s">
        <v>41</v>
      </c>
      <c r="L1648" t="s">
        <v>18</v>
      </c>
      <c r="M1648" t="s">
        <v>2221</v>
      </c>
      <c r="N1648" t="s">
        <v>417</v>
      </c>
      <c r="Q1648" s="8" t="s">
        <v>292</v>
      </c>
      <c r="S1648" s="10" t="s">
        <v>292</v>
      </c>
      <c r="T1648" s="8">
        <v>2.5</v>
      </c>
      <c r="W1648" t="b">
        <v>1</v>
      </c>
    </row>
    <row r="1650" spans="1:23">
      <c r="A1650" s="7" t="s">
        <v>3455</v>
      </c>
      <c r="B1650" s="7" t="s">
        <v>3456</v>
      </c>
      <c r="C1650" s="8" t="s">
        <v>84</v>
      </c>
      <c r="D1650" s="8" t="s">
        <v>85</v>
      </c>
      <c r="E1650" s="8" t="s">
        <v>288</v>
      </c>
      <c r="F1650" s="8" t="s">
        <v>289</v>
      </c>
      <c r="G1650" s="8" t="s">
        <v>288</v>
      </c>
      <c r="H1650" s="8" t="s">
        <v>289</v>
      </c>
      <c r="I1650" s="8" t="s">
        <v>86</v>
      </c>
      <c r="J1650" s="8" t="s">
        <v>2034</v>
      </c>
      <c r="K1650" t="s">
        <v>41</v>
      </c>
      <c r="L1650" t="s">
        <v>18</v>
      </c>
      <c r="M1650" t="s">
        <v>87</v>
      </c>
      <c r="N1650" t="s">
        <v>88</v>
      </c>
      <c r="Q1650" s="8" t="s">
        <v>292</v>
      </c>
    </row>
    <row r="1651" spans="1:23">
      <c r="A1651" s="7" t="s">
        <v>3457</v>
      </c>
      <c r="B1651" s="7" t="s">
        <v>3456</v>
      </c>
      <c r="C1651" s="8" t="s">
        <v>84</v>
      </c>
      <c r="D1651" s="8" t="s">
        <v>85</v>
      </c>
      <c r="E1651" s="8" t="s">
        <v>288</v>
      </c>
      <c r="F1651" s="8" t="s">
        <v>289</v>
      </c>
      <c r="G1651" s="8" t="s">
        <v>288</v>
      </c>
      <c r="H1651" s="8" t="s">
        <v>289</v>
      </c>
      <c r="I1651" s="8" t="s">
        <v>90</v>
      </c>
      <c r="J1651" s="8" t="s">
        <v>3246</v>
      </c>
      <c r="K1651" t="s">
        <v>41</v>
      </c>
      <c r="L1651" t="s">
        <v>18</v>
      </c>
      <c r="M1651" t="s">
        <v>61</v>
      </c>
      <c r="N1651" t="s">
        <v>21</v>
      </c>
      <c r="Q1651" s="8" t="s">
        <v>292</v>
      </c>
      <c r="S1651" s="10" t="s">
        <v>292</v>
      </c>
      <c r="T1651" s="8">
        <v>2.5</v>
      </c>
      <c r="W1651" t="b">
        <v>1</v>
      </c>
    </row>
    <row r="1653" spans="1:23">
      <c r="A1653" s="7" t="s">
        <v>3458</v>
      </c>
      <c r="B1653" s="7" t="s">
        <v>3459</v>
      </c>
      <c r="C1653" s="8" t="s">
        <v>242</v>
      </c>
      <c r="D1653" s="8" t="s">
        <v>3460</v>
      </c>
      <c r="E1653" s="8" t="s">
        <v>288</v>
      </c>
      <c r="F1653" s="8" t="s">
        <v>289</v>
      </c>
      <c r="G1653" s="8" t="s">
        <v>288</v>
      </c>
      <c r="H1653" s="8" t="s">
        <v>289</v>
      </c>
      <c r="I1653" s="8" t="s">
        <v>90</v>
      </c>
      <c r="J1653" s="8" t="s">
        <v>3461</v>
      </c>
      <c r="K1653" t="s">
        <v>41</v>
      </c>
      <c r="L1653" t="s">
        <v>1463</v>
      </c>
      <c r="M1653" t="s">
        <v>3462</v>
      </c>
      <c r="N1653" t="s">
        <v>530</v>
      </c>
      <c r="P1653" t="s">
        <v>2620</v>
      </c>
      <c r="Q1653" s="8" t="s">
        <v>293</v>
      </c>
      <c r="S1653" s="10" t="s">
        <v>293</v>
      </c>
    </row>
    <row r="1655" spans="1:23">
      <c r="A1655" s="7" t="s">
        <v>3463</v>
      </c>
      <c r="B1655" s="7" t="s">
        <v>3464</v>
      </c>
      <c r="C1655" s="8" t="s">
        <v>519</v>
      </c>
      <c r="D1655" s="8" t="s">
        <v>3465</v>
      </c>
      <c r="E1655" s="8" t="s">
        <v>288</v>
      </c>
      <c r="F1655" s="8" t="s">
        <v>289</v>
      </c>
      <c r="G1655" s="8" t="s">
        <v>288</v>
      </c>
      <c r="H1655" s="8" t="s">
        <v>289</v>
      </c>
      <c r="I1655" s="8" t="s">
        <v>90</v>
      </c>
      <c r="J1655" s="8" t="s">
        <v>3466</v>
      </c>
      <c r="K1655" t="s">
        <v>41</v>
      </c>
      <c r="L1655" t="s">
        <v>18</v>
      </c>
      <c r="M1655" t="s">
        <v>3467</v>
      </c>
      <c r="N1655" t="s">
        <v>633</v>
      </c>
      <c r="Q1655" s="8" t="s">
        <v>292</v>
      </c>
      <c r="S1655" s="10" t="s">
        <v>292</v>
      </c>
      <c r="T1655" s="8">
        <v>2.5</v>
      </c>
      <c r="W1655" t="b">
        <v>1</v>
      </c>
    </row>
    <row r="1657" spans="1:23">
      <c r="A1657" s="7" t="s">
        <v>3468</v>
      </c>
      <c r="B1657" s="7" t="s">
        <v>3469</v>
      </c>
      <c r="C1657" s="8" t="s">
        <v>3210</v>
      </c>
      <c r="D1657" s="8" t="s">
        <v>3470</v>
      </c>
      <c r="E1657" s="8" t="s">
        <v>288</v>
      </c>
      <c r="F1657" s="8" t="s">
        <v>289</v>
      </c>
      <c r="G1657" s="8" t="s">
        <v>288</v>
      </c>
      <c r="H1657" s="8" t="s">
        <v>289</v>
      </c>
      <c r="I1657" s="8" t="s">
        <v>90</v>
      </c>
      <c r="J1657" s="8" t="s">
        <v>3471</v>
      </c>
      <c r="K1657" t="s">
        <v>41</v>
      </c>
      <c r="L1657" t="s">
        <v>18</v>
      </c>
      <c r="M1657" t="s">
        <v>921</v>
      </c>
      <c r="N1657" t="s">
        <v>688</v>
      </c>
      <c r="Q1657" s="8" t="s">
        <v>292</v>
      </c>
      <c r="S1657" s="10" t="s">
        <v>293</v>
      </c>
    </row>
    <row r="1659" spans="1:23">
      <c r="A1659" s="7" t="s">
        <v>3472</v>
      </c>
      <c r="B1659" s="7" t="s">
        <v>3473</v>
      </c>
      <c r="C1659" s="8" t="s">
        <v>1116</v>
      </c>
      <c r="D1659" s="8" t="s">
        <v>3474</v>
      </c>
      <c r="E1659" s="8" t="s">
        <v>288</v>
      </c>
      <c r="F1659" s="8" t="s">
        <v>289</v>
      </c>
      <c r="G1659" s="8" t="s">
        <v>288</v>
      </c>
      <c r="H1659" s="8" t="s">
        <v>289</v>
      </c>
      <c r="I1659" s="8" t="s">
        <v>52</v>
      </c>
      <c r="J1659" s="8" t="s">
        <v>3475</v>
      </c>
      <c r="K1659" t="s">
        <v>41</v>
      </c>
      <c r="L1659" t="s">
        <v>18</v>
      </c>
      <c r="M1659" t="s">
        <v>1835</v>
      </c>
      <c r="N1659" t="s">
        <v>391</v>
      </c>
      <c r="Q1659" s="8" t="s">
        <v>292</v>
      </c>
      <c r="S1659" s="10" t="s">
        <v>293</v>
      </c>
    </row>
    <row r="1661" spans="1:23">
      <c r="A1661" s="7" t="s">
        <v>3476</v>
      </c>
      <c r="B1661" s="7" t="s">
        <v>3477</v>
      </c>
      <c r="C1661" s="8" t="s">
        <v>1855</v>
      </c>
      <c r="D1661" s="8" t="s">
        <v>3478</v>
      </c>
      <c r="E1661" s="8" t="s">
        <v>288</v>
      </c>
      <c r="F1661" s="8" t="s">
        <v>289</v>
      </c>
      <c r="G1661" s="8" t="s">
        <v>288</v>
      </c>
      <c r="H1661" s="8" t="s">
        <v>289</v>
      </c>
      <c r="I1661" s="8" t="s">
        <v>52</v>
      </c>
      <c r="J1661" s="8" t="s">
        <v>3115</v>
      </c>
      <c r="K1661" t="s">
        <v>41</v>
      </c>
      <c r="L1661" t="s">
        <v>18</v>
      </c>
      <c r="M1661" t="s">
        <v>688</v>
      </c>
      <c r="N1661" t="s">
        <v>361</v>
      </c>
      <c r="Q1661" s="8" t="s">
        <v>292</v>
      </c>
      <c r="S1661" s="10" t="s">
        <v>293</v>
      </c>
    </row>
    <row r="1663" spans="1:23">
      <c r="A1663" s="7" t="s">
        <v>3479</v>
      </c>
      <c r="B1663" s="7" t="s">
        <v>3480</v>
      </c>
      <c r="C1663" s="8" t="s">
        <v>624</v>
      </c>
      <c r="D1663" s="8" t="s">
        <v>3481</v>
      </c>
      <c r="E1663" s="8" t="s">
        <v>288</v>
      </c>
      <c r="F1663" s="8" t="s">
        <v>289</v>
      </c>
      <c r="G1663" s="8" t="s">
        <v>288</v>
      </c>
      <c r="H1663" s="8" t="s">
        <v>289</v>
      </c>
      <c r="I1663" s="8" t="s">
        <v>90</v>
      </c>
      <c r="J1663" s="8" t="s">
        <v>3482</v>
      </c>
      <c r="K1663" t="s">
        <v>41</v>
      </c>
      <c r="L1663" t="s">
        <v>18</v>
      </c>
      <c r="M1663" t="s">
        <v>802</v>
      </c>
      <c r="N1663" t="s">
        <v>536</v>
      </c>
      <c r="Q1663" s="8" t="s">
        <v>292</v>
      </c>
      <c r="S1663" s="10" t="s">
        <v>292</v>
      </c>
      <c r="T1663" s="8">
        <v>2.5</v>
      </c>
      <c r="W1663" t="b">
        <v>1</v>
      </c>
    </row>
    <row r="1665" spans="1:23">
      <c r="A1665" s="7" t="s">
        <v>3483</v>
      </c>
      <c r="B1665" s="7" t="s">
        <v>3484</v>
      </c>
      <c r="C1665" s="8" t="s">
        <v>3485</v>
      </c>
      <c r="D1665" s="8" t="s">
        <v>3486</v>
      </c>
      <c r="E1665" s="8" t="s">
        <v>288</v>
      </c>
      <c r="F1665" s="8" t="s">
        <v>289</v>
      </c>
      <c r="G1665" s="8" t="s">
        <v>288</v>
      </c>
      <c r="H1665" s="8" t="s">
        <v>289</v>
      </c>
      <c r="I1665" s="8" t="s">
        <v>90</v>
      </c>
      <c r="J1665" s="8" t="s">
        <v>3487</v>
      </c>
      <c r="K1665" t="s">
        <v>41</v>
      </c>
      <c r="L1665" t="s">
        <v>587</v>
      </c>
      <c r="M1665" t="s">
        <v>641</v>
      </c>
      <c r="N1665" t="s">
        <v>633</v>
      </c>
      <c r="Q1665" s="8" t="s">
        <v>292</v>
      </c>
    </row>
    <row r="1666" spans="1:23">
      <c r="A1666" s="7" t="s">
        <v>3488</v>
      </c>
      <c r="B1666" s="7" t="s">
        <v>3484</v>
      </c>
      <c r="C1666" s="8" t="s">
        <v>3485</v>
      </c>
      <c r="D1666" s="8" t="s">
        <v>3486</v>
      </c>
      <c r="E1666" s="8" t="s">
        <v>288</v>
      </c>
      <c r="F1666" s="8" t="s">
        <v>289</v>
      </c>
      <c r="G1666" s="8" t="s">
        <v>288</v>
      </c>
      <c r="H1666" s="8" t="s">
        <v>289</v>
      </c>
      <c r="I1666" s="8" t="s">
        <v>90</v>
      </c>
      <c r="J1666" s="8" t="s">
        <v>3489</v>
      </c>
      <c r="K1666" t="s">
        <v>41</v>
      </c>
      <c r="L1666" t="s">
        <v>18</v>
      </c>
      <c r="M1666" t="s">
        <v>700</v>
      </c>
      <c r="N1666" t="s">
        <v>21</v>
      </c>
      <c r="Q1666" s="8" t="s">
        <v>292</v>
      </c>
      <c r="S1666" s="10" t="s">
        <v>292</v>
      </c>
      <c r="T1666" s="8">
        <v>2.5</v>
      </c>
      <c r="W1666" t="b">
        <v>1</v>
      </c>
    </row>
    <row r="1668" spans="1:23">
      <c r="A1668" s="7" t="s">
        <v>3490</v>
      </c>
      <c r="B1668" s="7" t="s">
        <v>3491</v>
      </c>
      <c r="C1668" s="8" t="s">
        <v>1246</v>
      </c>
      <c r="D1668" s="8" t="s">
        <v>3492</v>
      </c>
      <c r="E1668" s="8" t="s">
        <v>288</v>
      </c>
      <c r="F1668" s="8" t="s">
        <v>289</v>
      </c>
      <c r="G1668" s="8" t="s">
        <v>288</v>
      </c>
      <c r="H1668" s="8" t="s">
        <v>289</v>
      </c>
      <c r="I1668" s="8" t="s">
        <v>90</v>
      </c>
      <c r="J1668" s="8" t="s">
        <v>3493</v>
      </c>
      <c r="K1668" t="s">
        <v>41</v>
      </c>
      <c r="L1668" t="s">
        <v>18</v>
      </c>
      <c r="M1668" t="s">
        <v>3058</v>
      </c>
      <c r="N1668" t="s">
        <v>20</v>
      </c>
      <c r="Q1668" s="8" t="s">
        <v>292</v>
      </c>
      <c r="S1668" s="10" t="s">
        <v>293</v>
      </c>
    </row>
    <row r="1670" spans="1:23">
      <c r="A1670" s="7" t="s">
        <v>3494</v>
      </c>
      <c r="B1670" s="7" t="s">
        <v>3495</v>
      </c>
      <c r="C1670" s="8" t="s">
        <v>2934</v>
      </c>
      <c r="D1670" s="8" t="s">
        <v>3496</v>
      </c>
      <c r="E1670" s="8" t="s">
        <v>288</v>
      </c>
      <c r="F1670" s="8" t="s">
        <v>289</v>
      </c>
      <c r="G1670" s="8" t="s">
        <v>288</v>
      </c>
      <c r="H1670" s="8" t="s">
        <v>289</v>
      </c>
      <c r="I1670" s="8" t="s">
        <v>90</v>
      </c>
      <c r="J1670" s="8" t="s">
        <v>3124</v>
      </c>
      <c r="K1670" t="s">
        <v>41</v>
      </c>
      <c r="L1670" t="s">
        <v>18</v>
      </c>
      <c r="M1670" t="s">
        <v>873</v>
      </c>
      <c r="N1670" t="s">
        <v>536</v>
      </c>
      <c r="Q1670" s="8" t="s">
        <v>292</v>
      </c>
      <c r="S1670" s="10" t="s">
        <v>292</v>
      </c>
      <c r="T1670" s="8">
        <v>2.5</v>
      </c>
      <c r="W1670" t="b">
        <v>1</v>
      </c>
    </row>
    <row r="1672" spans="1:23">
      <c r="A1672" s="7" t="s">
        <v>3497</v>
      </c>
      <c r="B1672" s="7" t="s">
        <v>3498</v>
      </c>
      <c r="C1672" s="8" t="s">
        <v>333</v>
      </c>
      <c r="D1672" s="8" t="s">
        <v>3499</v>
      </c>
      <c r="E1672" s="8" t="s">
        <v>288</v>
      </c>
      <c r="F1672" s="8" t="s">
        <v>289</v>
      </c>
      <c r="G1672" s="8" t="s">
        <v>288</v>
      </c>
      <c r="H1672" s="8" t="s">
        <v>289</v>
      </c>
      <c r="I1672" s="8" t="s">
        <v>90</v>
      </c>
      <c r="J1672" s="8" t="s">
        <v>3500</v>
      </c>
      <c r="K1672" t="s">
        <v>41</v>
      </c>
      <c r="L1672" t="s">
        <v>18</v>
      </c>
      <c r="M1672" t="s">
        <v>1063</v>
      </c>
      <c r="N1672" t="s">
        <v>530</v>
      </c>
      <c r="Q1672" s="8" t="s">
        <v>292</v>
      </c>
      <c r="S1672" s="10" t="s">
        <v>292</v>
      </c>
      <c r="T1672" s="8">
        <v>2.5</v>
      </c>
      <c r="W1672" t="b">
        <v>1</v>
      </c>
    </row>
    <row r="1674" spans="1:23">
      <c r="A1674" s="7" t="s">
        <v>3501</v>
      </c>
      <c r="B1674" s="7" t="s">
        <v>3502</v>
      </c>
      <c r="C1674" s="8" t="s">
        <v>2204</v>
      </c>
      <c r="D1674" s="8" t="s">
        <v>3503</v>
      </c>
      <c r="E1674" s="8" t="s">
        <v>288</v>
      </c>
      <c r="F1674" s="8" t="s">
        <v>289</v>
      </c>
      <c r="G1674" s="8" t="s">
        <v>288</v>
      </c>
      <c r="H1674" s="8" t="s">
        <v>289</v>
      </c>
      <c r="I1674" s="8" t="s">
        <v>90</v>
      </c>
      <c r="J1674" s="8" t="s">
        <v>3504</v>
      </c>
      <c r="K1674" t="s">
        <v>41</v>
      </c>
      <c r="L1674" t="s">
        <v>18</v>
      </c>
      <c r="M1674" t="s">
        <v>2863</v>
      </c>
      <c r="N1674" t="s">
        <v>417</v>
      </c>
      <c r="O1674" t="s">
        <v>836</v>
      </c>
      <c r="P1674" t="s">
        <v>836</v>
      </c>
      <c r="Q1674" s="8" t="s">
        <v>292</v>
      </c>
      <c r="S1674" s="10" t="s">
        <v>292</v>
      </c>
      <c r="T1674" s="8">
        <v>2.5</v>
      </c>
      <c r="W1674" t="b">
        <v>1</v>
      </c>
    </row>
    <row r="1676" spans="1:23">
      <c r="A1676" s="7" t="s">
        <v>3505</v>
      </c>
      <c r="B1676" s="7" t="s">
        <v>3506</v>
      </c>
      <c r="C1676" s="8" t="s">
        <v>3507</v>
      </c>
      <c r="D1676" s="8" t="s">
        <v>3508</v>
      </c>
      <c r="E1676" s="8" t="s">
        <v>288</v>
      </c>
      <c r="F1676" s="8" t="s">
        <v>289</v>
      </c>
      <c r="G1676" s="8" t="s">
        <v>288</v>
      </c>
      <c r="H1676" s="8" t="s">
        <v>289</v>
      </c>
      <c r="I1676" s="8" t="s">
        <v>90</v>
      </c>
      <c r="J1676" s="8" t="s">
        <v>3372</v>
      </c>
      <c r="K1676" t="s">
        <v>41</v>
      </c>
      <c r="L1676" t="s">
        <v>18</v>
      </c>
      <c r="M1676" t="s">
        <v>3356</v>
      </c>
      <c r="N1676" t="s">
        <v>417</v>
      </c>
      <c r="O1676" t="s">
        <v>836</v>
      </c>
      <c r="P1676" t="s">
        <v>836</v>
      </c>
      <c r="Q1676" s="8" t="s">
        <v>292</v>
      </c>
      <c r="S1676" s="10" t="s">
        <v>292</v>
      </c>
      <c r="T1676" s="8">
        <v>2.5</v>
      </c>
      <c r="W1676" t="b">
        <v>1</v>
      </c>
    </row>
    <row r="1678" spans="1:23">
      <c r="A1678" s="7" t="s">
        <v>3509</v>
      </c>
      <c r="B1678" s="7" t="s">
        <v>3510</v>
      </c>
      <c r="C1678" s="8" t="s">
        <v>250</v>
      </c>
      <c r="D1678" s="8" t="s">
        <v>3508</v>
      </c>
      <c r="E1678" s="8" t="s">
        <v>288</v>
      </c>
      <c r="F1678" s="8" t="s">
        <v>289</v>
      </c>
      <c r="G1678" s="8" t="s">
        <v>288</v>
      </c>
      <c r="H1678" s="8" t="s">
        <v>289</v>
      </c>
      <c r="I1678" s="8" t="s">
        <v>90</v>
      </c>
      <c r="J1678" s="8" t="s">
        <v>2043</v>
      </c>
      <c r="K1678" t="s">
        <v>41</v>
      </c>
      <c r="L1678" t="s">
        <v>18</v>
      </c>
      <c r="M1678" t="s">
        <v>2256</v>
      </c>
      <c r="N1678" t="s">
        <v>325</v>
      </c>
      <c r="Q1678" s="8" t="s">
        <v>292</v>
      </c>
      <c r="S1678" s="10" t="s">
        <v>293</v>
      </c>
    </row>
    <row r="1680" spans="1:23">
      <c r="A1680" s="7" t="s">
        <v>3511</v>
      </c>
      <c r="B1680" s="7" t="s">
        <v>3512</v>
      </c>
      <c r="C1680" s="8" t="s">
        <v>3513</v>
      </c>
      <c r="D1680" s="8" t="s">
        <v>3514</v>
      </c>
      <c r="E1680" s="8" t="s">
        <v>288</v>
      </c>
      <c r="F1680" s="8" t="s">
        <v>289</v>
      </c>
      <c r="G1680" s="8" t="s">
        <v>288</v>
      </c>
      <c r="H1680" s="8" t="s">
        <v>289</v>
      </c>
      <c r="I1680" s="8" t="s">
        <v>86</v>
      </c>
      <c r="J1680" s="8" t="s">
        <v>3515</v>
      </c>
      <c r="K1680" t="s">
        <v>41</v>
      </c>
      <c r="L1680" t="s">
        <v>18</v>
      </c>
      <c r="M1680" t="s">
        <v>591</v>
      </c>
      <c r="N1680" t="s">
        <v>325</v>
      </c>
      <c r="Q1680" s="8" t="s">
        <v>292</v>
      </c>
      <c r="S1680" s="10" t="s">
        <v>293</v>
      </c>
    </row>
    <row r="1682" spans="1:23">
      <c r="A1682" s="7" t="s">
        <v>3516</v>
      </c>
      <c r="B1682" s="7" t="s">
        <v>3517</v>
      </c>
      <c r="C1682" s="8" t="s">
        <v>169</v>
      </c>
      <c r="D1682" s="8" t="s">
        <v>1493</v>
      </c>
      <c r="E1682" s="8" t="s">
        <v>288</v>
      </c>
      <c r="F1682" s="8" t="s">
        <v>289</v>
      </c>
      <c r="G1682" s="8" t="s">
        <v>288</v>
      </c>
      <c r="H1682" s="8" t="s">
        <v>289</v>
      </c>
      <c r="I1682" s="8" t="s">
        <v>90</v>
      </c>
      <c r="J1682" s="8" t="s">
        <v>2043</v>
      </c>
      <c r="K1682" t="s">
        <v>41</v>
      </c>
      <c r="L1682" t="s">
        <v>1463</v>
      </c>
      <c r="M1682" t="s">
        <v>725</v>
      </c>
      <c r="N1682" t="s">
        <v>536</v>
      </c>
      <c r="O1682" t="s">
        <v>1058</v>
      </c>
      <c r="P1682" t="s">
        <v>1058</v>
      </c>
      <c r="Q1682" s="8" t="s">
        <v>293</v>
      </c>
      <c r="S1682" s="10" t="s">
        <v>293</v>
      </c>
    </row>
    <row r="1684" spans="1:23">
      <c r="A1684" s="7" t="s">
        <v>3518</v>
      </c>
      <c r="B1684" s="7" t="s">
        <v>3519</v>
      </c>
      <c r="C1684" s="8" t="s">
        <v>3520</v>
      </c>
      <c r="D1684" s="8" t="s">
        <v>3521</v>
      </c>
      <c r="E1684" s="8" t="s">
        <v>288</v>
      </c>
      <c r="F1684" s="8" t="s">
        <v>289</v>
      </c>
      <c r="G1684" s="8" t="s">
        <v>288</v>
      </c>
      <c r="H1684" s="8" t="s">
        <v>289</v>
      </c>
      <c r="I1684" s="8" t="s">
        <v>52</v>
      </c>
      <c r="J1684" s="8" t="s">
        <v>3115</v>
      </c>
      <c r="K1684" t="s">
        <v>41</v>
      </c>
      <c r="L1684" t="s">
        <v>18</v>
      </c>
      <c r="M1684" t="s">
        <v>3062</v>
      </c>
      <c r="N1684" t="s">
        <v>417</v>
      </c>
      <c r="Q1684" s="8" t="s">
        <v>292</v>
      </c>
      <c r="S1684" s="10" t="s">
        <v>292</v>
      </c>
      <c r="T1684" s="8">
        <v>2.5</v>
      </c>
      <c r="W1684" t="b">
        <v>1</v>
      </c>
    </row>
    <row r="1686" spans="1:23">
      <c r="A1686" s="7" t="s">
        <v>3522</v>
      </c>
      <c r="B1686" s="7" t="s">
        <v>3523</v>
      </c>
      <c r="C1686" s="8" t="s">
        <v>1148</v>
      </c>
      <c r="D1686" s="8" t="s">
        <v>1508</v>
      </c>
      <c r="E1686" s="8" t="s">
        <v>288</v>
      </c>
      <c r="F1686" s="8" t="s">
        <v>289</v>
      </c>
      <c r="G1686" s="8" t="s">
        <v>288</v>
      </c>
      <c r="H1686" s="8" t="s">
        <v>289</v>
      </c>
      <c r="I1686" s="8" t="s">
        <v>52</v>
      </c>
      <c r="J1686" s="8" t="s">
        <v>3091</v>
      </c>
      <c r="K1686" t="s">
        <v>41</v>
      </c>
      <c r="L1686" t="s">
        <v>422</v>
      </c>
      <c r="M1686" t="s">
        <v>566</v>
      </c>
      <c r="N1686" t="s">
        <v>493</v>
      </c>
      <c r="O1686" t="s">
        <v>424</v>
      </c>
      <c r="P1686" t="s">
        <v>1811</v>
      </c>
      <c r="Q1686" s="8" t="s">
        <v>292</v>
      </c>
    </row>
    <row r="1687" spans="1:23">
      <c r="A1687" s="7" t="s">
        <v>3524</v>
      </c>
      <c r="B1687" s="7" t="s">
        <v>3523</v>
      </c>
      <c r="C1687" s="8" t="s">
        <v>1148</v>
      </c>
      <c r="D1687" s="8" t="s">
        <v>1508</v>
      </c>
      <c r="E1687" s="8" t="s">
        <v>288</v>
      </c>
      <c r="F1687" s="8" t="s">
        <v>289</v>
      </c>
      <c r="G1687" s="8" t="s">
        <v>288</v>
      </c>
      <c r="H1687" s="8" t="s">
        <v>289</v>
      </c>
      <c r="I1687" s="8" t="s">
        <v>40</v>
      </c>
      <c r="J1687" s="8" t="s">
        <v>3376</v>
      </c>
      <c r="K1687" t="s">
        <v>41</v>
      </c>
      <c r="L1687" t="s">
        <v>18</v>
      </c>
      <c r="M1687" t="s">
        <v>346</v>
      </c>
      <c r="N1687" t="s">
        <v>325</v>
      </c>
      <c r="Q1687" s="8" t="s">
        <v>292</v>
      </c>
      <c r="S1687" s="10" t="s">
        <v>292</v>
      </c>
      <c r="T1687" s="8">
        <v>2.5</v>
      </c>
      <c r="W1687" t="b">
        <v>1</v>
      </c>
    </row>
    <row r="1689" spans="1:23">
      <c r="A1689" s="7" t="s">
        <v>3525</v>
      </c>
      <c r="B1689" s="7" t="s">
        <v>3526</v>
      </c>
      <c r="C1689" s="8" t="s">
        <v>3527</v>
      </c>
      <c r="D1689" s="8" t="s">
        <v>3528</v>
      </c>
      <c r="E1689" s="8" t="s">
        <v>288</v>
      </c>
      <c r="F1689" s="8" t="s">
        <v>289</v>
      </c>
      <c r="G1689" s="8" t="s">
        <v>288</v>
      </c>
      <c r="H1689" s="8" t="s">
        <v>289</v>
      </c>
      <c r="I1689" s="8" t="s">
        <v>90</v>
      </c>
      <c r="J1689" s="8" t="s">
        <v>1648</v>
      </c>
      <c r="K1689" t="s">
        <v>41</v>
      </c>
      <c r="L1689" t="s">
        <v>18</v>
      </c>
      <c r="M1689" t="s">
        <v>3529</v>
      </c>
      <c r="N1689" t="s">
        <v>611</v>
      </c>
      <c r="Q1689" s="8" t="s">
        <v>292</v>
      </c>
      <c r="S1689" s="10" t="s">
        <v>292</v>
      </c>
      <c r="T1689" s="8">
        <v>2.5</v>
      </c>
      <c r="W1689" t="b">
        <v>1</v>
      </c>
    </row>
    <row r="1691" spans="1:23">
      <c r="A1691" s="7" t="s">
        <v>3530</v>
      </c>
      <c r="B1691" s="7" t="s">
        <v>3531</v>
      </c>
      <c r="C1691" s="8" t="s">
        <v>3532</v>
      </c>
      <c r="D1691" s="8" t="s">
        <v>3533</v>
      </c>
      <c r="E1691" s="8" t="s">
        <v>288</v>
      </c>
      <c r="F1691" s="8" t="s">
        <v>289</v>
      </c>
      <c r="G1691" s="8" t="s">
        <v>288</v>
      </c>
      <c r="H1691" s="8" t="s">
        <v>289</v>
      </c>
      <c r="I1691" s="8" t="s">
        <v>90</v>
      </c>
      <c r="J1691" s="8" t="s">
        <v>3534</v>
      </c>
      <c r="K1691" t="s">
        <v>41</v>
      </c>
      <c r="L1691" t="s">
        <v>18</v>
      </c>
      <c r="M1691" t="s">
        <v>1087</v>
      </c>
      <c r="N1691" t="s">
        <v>560</v>
      </c>
      <c r="Q1691" s="8" t="s">
        <v>292</v>
      </c>
      <c r="S1691" s="10" t="s">
        <v>292</v>
      </c>
      <c r="T1691" s="8">
        <v>2.5</v>
      </c>
      <c r="W1691" t="b">
        <v>1</v>
      </c>
    </row>
    <row r="1693" spans="1:23">
      <c r="A1693" s="7" t="s">
        <v>3535</v>
      </c>
      <c r="B1693" s="7" t="s">
        <v>3536</v>
      </c>
      <c r="C1693" s="8" t="s">
        <v>143</v>
      </c>
      <c r="D1693" s="8" t="s">
        <v>3537</v>
      </c>
      <c r="E1693" s="8" t="s">
        <v>288</v>
      </c>
      <c r="F1693" s="8" t="s">
        <v>289</v>
      </c>
      <c r="G1693" s="8" t="s">
        <v>288</v>
      </c>
      <c r="H1693" s="8" t="s">
        <v>289</v>
      </c>
      <c r="I1693" s="8" t="s">
        <v>90</v>
      </c>
      <c r="J1693" s="8" t="s">
        <v>697</v>
      </c>
      <c r="K1693" t="s">
        <v>41</v>
      </c>
      <c r="L1693" t="s">
        <v>18</v>
      </c>
      <c r="M1693" t="s">
        <v>591</v>
      </c>
      <c r="N1693" t="s">
        <v>325</v>
      </c>
      <c r="Q1693" s="8" t="s">
        <v>292</v>
      </c>
      <c r="S1693" s="10" t="s">
        <v>293</v>
      </c>
    </row>
    <row r="1695" spans="1:23">
      <c r="A1695" s="7" t="s">
        <v>3538</v>
      </c>
      <c r="B1695" s="7" t="s">
        <v>3539</v>
      </c>
      <c r="C1695" s="8" t="s">
        <v>232</v>
      </c>
      <c r="D1695" s="8" t="s">
        <v>3540</v>
      </c>
      <c r="E1695" s="8" t="s">
        <v>288</v>
      </c>
      <c r="F1695" s="8" t="s">
        <v>289</v>
      </c>
      <c r="G1695" s="8" t="s">
        <v>288</v>
      </c>
      <c r="H1695" s="8" t="s">
        <v>289</v>
      </c>
      <c r="I1695" s="8" t="s">
        <v>90</v>
      </c>
      <c r="J1695" s="8" t="s">
        <v>3541</v>
      </c>
      <c r="K1695" t="s">
        <v>41</v>
      </c>
      <c r="L1695" t="s">
        <v>1463</v>
      </c>
      <c r="M1695" t="s">
        <v>591</v>
      </c>
      <c r="N1695" t="s">
        <v>325</v>
      </c>
      <c r="O1695" t="s">
        <v>325</v>
      </c>
      <c r="P1695" t="s">
        <v>325</v>
      </c>
      <c r="Q1695" s="8" t="s">
        <v>293</v>
      </c>
      <c r="S1695" s="10" t="s">
        <v>293</v>
      </c>
    </row>
    <row r="1697" spans="1:23">
      <c r="A1697" s="7" t="s">
        <v>3542</v>
      </c>
      <c r="B1697" s="7" t="s">
        <v>3543</v>
      </c>
      <c r="C1697" s="8" t="s">
        <v>448</v>
      </c>
      <c r="D1697" s="8" t="s">
        <v>3544</v>
      </c>
      <c r="E1697" s="8" t="s">
        <v>288</v>
      </c>
      <c r="F1697" s="8" t="s">
        <v>289</v>
      </c>
      <c r="G1697" s="8" t="s">
        <v>288</v>
      </c>
      <c r="H1697" s="8" t="s">
        <v>289</v>
      </c>
      <c r="I1697" s="8" t="s">
        <v>994</v>
      </c>
      <c r="J1697" s="8" t="s">
        <v>3545</v>
      </c>
      <c r="K1697" t="s">
        <v>41</v>
      </c>
      <c r="L1697" t="s">
        <v>18</v>
      </c>
      <c r="M1697" t="s">
        <v>3546</v>
      </c>
      <c r="N1697" t="s">
        <v>310</v>
      </c>
      <c r="Q1697" s="8" t="s">
        <v>292</v>
      </c>
      <c r="S1697" s="10" t="s">
        <v>292</v>
      </c>
      <c r="T1697" s="8">
        <v>2.5</v>
      </c>
      <c r="W1697" t="b">
        <v>1</v>
      </c>
    </row>
    <row r="1699" spans="1:23">
      <c r="A1699" s="7" t="s">
        <v>3547</v>
      </c>
      <c r="B1699" s="7" t="s">
        <v>3548</v>
      </c>
      <c r="C1699" s="8" t="s">
        <v>3549</v>
      </c>
      <c r="D1699" s="8" t="s">
        <v>3544</v>
      </c>
      <c r="E1699" s="8" t="s">
        <v>288</v>
      </c>
      <c r="F1699" s="8" t="s">
        <v>289</v>
      </c>
      <c r="G1699" s="8" t="s">
        <v>288</v>
      </c>
      <c r="H1699" s="8" t="s">
        <v>289</v>
      </c>
      <c r="I1699" s="8" t="s">
        <v>994</v>
      </c>
      <c r="J1699" s="8" t="s">
        <v>3550</v>
      </c>
      <c r="K1699" t="s">
        <v>41</v>
      </c>
      <c r="L1699" t="s">
        <v>18</v>
      </c>
      <c r="M1699" t="s">
        <v>688</v>
      </c>
      <c r="N1699" t="s">
        <v>397</v>
      </c>
      <c r="Q1699" s="8" t="s">
        <v>292</v>
      </c>
      <c r="S1699" s="10" t="s">
        <v>293</v>
      </c>
    </row>
    <row r="1701" spans="1:23">
      <c r="A1701" s="7" t="s">
        <v>3551</v>
      </c>
      <c r="B1701" s="7" t="s">
        <v>3552</v>
      </c>
      <c r="C1701" s="8" t="s">
        <v>79</v>
      </c>
      <c r="D1701" s="8" t="s">
        <v>1566</v>
      </c>
      <c r="E1701" s="8" t="s">
        <v>288</v>
      </c>
      <c r="F1701" s="8" t="s">
        <v>289</v>
      </c>
      <c r="G1701" s="8" t="s">
        <v>288</v>
      </c>
      <c r="H1701" s="8" t="s">
        <v>289</v>
      </c>
      <c r="I1701" s="8" t="s">
        <v>90</v>
      </c>
      <c r="J1701" s="8" t="s">
        <v>3553</v>
      </c>
      <c r="K1701" t="s">
        <v>41</v>
      </c>
      <c r="L1701" t="s">
        <v>18</v>
      </c>
      <c r="M1701" t="s">
        <v>2133</v>
      </c>
      <c r="N1701" t="s">
        <v>355</v>
      </c>
      <c r="Q1701" s="8" t="s">
        <v>292</v>
      </c>
      <c r="S1701" s="10" t="s">
        <v>293</v>
      </c>
    </row>
    <row r="1703" spans="1:23">
      <c r="A1703" s="7" t="s">
        <v>3554</v>
      </c>
      <c r="B1703" s="7" t="s">
        <v>3555</v>
      </c>
      <c r="C1703" s="8" t="s">
        <v>156</v>
      </c>
      <c r="D1703" s="8" t="s">
        <v>157</v>
      </c>
      <c r="E1703" s="8" t="s">
        <v>288</v>
      </c>
      <c r="F1703" s="8" t="s">
        <v>289</v>
      </c>
      <c r="G1703" s="8" t="s">
        <v>288</v>
      </c>
      <c r="H1703" s="8" t="s">
        <v>289</v>
      </c>
      <c r="I1703" s="8" t="s">
        <v>90</v>
      </c>
      <c r="J1703" s="8" t="s">
        <v>3556</v>
      </c>
      <c r="K1703" t="s">
        <v>41</v>
      </c>
      <c r="L1703" t="s">
        <v>158</v>
      </c>
      <c r="M1703" t="s">
        <v>145</v>
      </c>
      <c r="N1703" t="s">
        <v>21</v>
      </c>
      <c r="Q1703" s="8" t="s">
        <v>293</v>
      </c>
      <c r="S1703" s="10" t="s">
        <v>293</v>
      </c>
    </row>
    <row r="1705" spans="1:23">
      <c r="A1705" s="7" t="s">
        <v>3557</v>
      </c>
      <c r="B1705" s="7" t="s">
        <v>3558</v>
      </c>
      <c r="C1705" s="8" t="s">
        <v>3559</v>
      </c>
      <c r="D1705" s="8" t="s">
        <v>3560</v>
      </c>
      <c r="E1705" s="8" t="s">
        <v>288</v>
      </c>
      <c r="F1705" s="8" t="s">
        <v>289</v>
      </c>
      <c r="G1705" s="8" t="s">
        <v>288</v>
      </c>
      <c r="H1705" s="8" t="s">
        <v>289</v>
      </c>
      <c r="I1705" s="8" t="s">
        <v>90</v>
      </c>
      <c r="J1705" s="8" t="s">
        <v>3561</v>
      </c>
      <c r="K1705" t="s">
        <v>41</v>
      </c>
      <c r="L1705" t="s">
        <v>18</v>
      </c>
      <c r="M1705" t="s">
        <v>291</v>
      </c>
      <c r="N1705" t="s">
        <v>21</v>
      </c>
      <c r="Q1705" s="8" t="s">
        <v>292</v>
      </c>
      <c r="S1705" s="10" t="s">
        <v>293</v>
      </c>
    </row>
    <row r="1707" spans="1:23">
      <c r="A1707" s="7" t="s">
        <v>3562</v>
      </c>
      <c r="B1707" s="7" t="s">
        <v>3563</v>
      </c>
      <c r="C1707" s="8" t="s">
        <v>232</v>
      </c>
      <c r="D1707" s="8" t="s">
        <v>233</v>
      </c>
      <c r="E1707" s="8" t="s">
        <v>288</v>
      </c>
      <c r="F1707" s="8" t="s">
        <v>289</v>
      </c>
      <c r="G1707" s="8" t="s">
        <v>288</v>
      </c>
      <c r="H1707" s="8" t="s">
        <v>289</v>
      </c>
      <c r="I1707" s="8" t="s">
        <v>90</v>
      </c>
      <c r="J1707" s="8" t="s">
        <v>3054</v>
      </c>
      <c r="K1707" t="s">
        <v>41</v>
      </c>
      <c r="L1707" t="s">
        <v>158</v>
      </c>
      <c r="M1707" t="s">
        <v>234</v>
      </c>
      <c r="N1707" t="s">
        <v>21</v>
      </c>
      <c r="Q1707" s="8" t="s">
        <v>293</v>
      </c>
      <c r="S1707" s="10" t="s">
        <v>293</v>
      </c>
    </row>
    <row r="1709" spans="1:23">
      <c r="A1709" s="7" t="s">
        <v>3564</v>
      </c>
      <c r="B1709" s="7" t="s">
        <v>3565</v>
      </c>
      <c r="C1709" s="8" t="s">
        <v>2986</v>
      </c>
      <c r="D1709" s="8" t="s">
        <v>3566</v>
      </c>
      <c r="E1709" s="8" t="s">
        <v>288</v>
      </c>
      <c r="F1709" s="8" t="s">
        <v>289</v>
      </c>
      <c r="G1709" s="8" t="s">
        <v>288</v>
      </c>
      <c r="H1709" s="8" t="s">
        <v>289</v>
      </c>
      <c r="I1709" s="8" t="s">
        <v>90</v>
      </c>
      <c r="J1709" s="8" t="s">
        <v>3372</v>
      </c>
      <c r="K1709" t="s">
        <v>41</v>
      </c>
      <c r="L1709" t="s">
        <v>18</v>
      </c>
      <c r="M1709" t="s">
        <v>1828</v>
      </c>
      <c r="N1709" t="s">
        <v>305</v>
      </c>
      <c r="Q1709" s="8" t="s">
        <v>292</v>
      </c>
      <c r="S1709" s="10" t="s">
        <v>293</v>
      </c>
    </row>
    <row r="1711" spans="1:23">
      <c r="A1711" s="7" t="s">
        <v>3567</v>
      </c>
      <c r="B1711" s="7" t="s">
        <v>3568</v>
      </c>
      <c r="C1711" s="8" t="s">
        <v>1487</v>
      </c>
      <c r="D1711" s="8" t="s">
        <v>3569</v>
      </c>
      <c r="E1711" s="8" t="s">
        <v>288</v>
      </c>
      <c r="F1711" s="8" t="s">
        <v>289</v>
      </c>
      <c r="G1711" s="8" t="s">
        <v>288</v>
      </c>
      <c r="H1711" s="8" t="s">
        <v>289</v>
      </c>
      <c r="I1711" s="8" t="s">
        <v>52</v>
      </c>
      <c r="J1711" s="8" t="s">
        <v>349</v>
      </c>
      <c r="K1711" t="s">
        <v>41</v>
      </c>
      <c r="L1711" t="s">
        <v>18</v>
      </c>
      <c r="M1711" t="s">
        <v>645</v>
      </c>
      <c r="N1711" t="s">
        <v>355</v>
      </c>
      <c r="Q1711" s="8" t="s">
        <v>292</v>
      </c>
      <c r="S1711" s="10" t="s">
        <v>293</v>
      </c>
    </row>
    <row r="1713" spans="1:23">
      <c r="A1713" s="7" t="s">
        <v>3570</v>
      </c>
      <c r="B1713" s="7" t="s">
        <v>3571</v>
      </c>
      <c r="C1713" s="8" t="s">
        <v>3572</v>
      </c>
      <c r="D1713" s="8" t="s">
        <v>3573</v>
      </c>
      <c r="E1713" s="8" t="s">
        <v>288</v>
      </c>
      <c r="F1713" s="8" t="s">
        <v>289</v>
      </c>
      <c r="G1713" s="8" t="s">
        <v>288</v>
      </c>
      <c r="H1713" s="8" t="s">
        <v>289</v>
      </c>
      <c r="I1713" s="8" t="s">
        <v>86</v>
      </c>
      <c r="J1713" s="8" t="s">
        <v>3574</v>
      </c>
      <c r="K1713" t="s">
        <v>41</v>
      </c>
      <c r="L1713" t="s">
        <v>1463</v>
      </c>
      <c r="N1713" t="s">
        <v>325</v>
      </c>
      <c r="O1713" t="s">
        <v>3575</v>
      </c>
      <c r="P1713" t="s">
        <v>836</v>
      </c>
      <c r="Q1713" s="8" t="s">
        <v>293</v>
      </c>
      <c r="S1713" s="10" t="s">
        <v>293</v>
      </c>
    </row>
    <row r="1715" spans="1:23">
      <c r="A1715" s="7" t="s">
        <v>3576</v>
      </c>
      <c r="B1715" s="7" t="s">
        <v>3577</v>
      </c>
      <c r="C1715" s="8" t="s">
        <v>628</v>
      </c>
      <c r="D1715" s="8" t="s">
        <v>1668</v>
      </c>
      <c r="E1715" s="8" t="s">
        <v>288</v>
      </c>
      <c r="F1715" s="8" t="s">
        <v>289</v>
      </c>
      <c r="G1715" s="8" t="s">
        <v>288</v>
      </c>
      <c r="H1715" s="8" t="s">
        <v>289</v>
      </c>
      <c r="I1715" s="8" t="s">
        <v>90</v>
      </c>
      <c r="J1715" s="8" t="s">
        <v>3578</v>
      </c>
      <c r="K1715" t="s">
        <v>41</v>
      </c>
      <c r="L1715" t="s">
        <v>18</v>
      </c>
      <c r="M1715" t="s">
        <v>3212</v>
      </c>
      <c r="N1715" t="s">
        <v>450</v>
      </c>
      <c r="Q1715" s="8" t="s">
        <v>292</v>
      </c>
      <c r="S1715" s="10" t="s">
        <v>293</v>
      </c>
    </row>
    <row r="1717" spans="1:23">
      <c r="A1717" s="7" t="s">
        <v>3579</v>
      </c>
      <c r="B1717" s="7" t="s">
        <v>3580</v>
      </c>
      <c r="C1717" s="8" t="s">
        <v>139</v>
      </c>
      <c r="D1717" s="8" t="s">
        <v>3581</v>
      </c>
      <c r="E1717" s="8" t="s">
        <v>288</v>
      </c>
      <c r="F1717" s="8" t="s">
        <v>289</v>
      </c>
      <c r="G1717" s="8" t="s">
        <v>288</v>
      </c>
      <c r="H1717" s="8" t="s">
        <v>289</v>
      </c>
      <c r="I1717" s="8" t="s">
        <v>90</v>
      </c>
      <c r="J1717" s="8" t="s">
        <v>3582</v>
      </c>
      <c r="K1717" t="s">
        <v>41</v>
      </c>
      <c r="L1717" t="s">
        <v>18</v>
      </c>
      <c r="M1717" t="s">
        <v>1237</v>
      </c>
      <c r="N1717" t="s">
        <v>560</v>
      </c>
      <c r="Q1717" s="8" t="s">
        <v>292</v>
      </c>
      <c r="S1717" s="10" t="s">
        <v>292</v>
      </c>
      <c r="T1717" s="8">
        <v>2.5</v>
      </c>
      <c r="W1717" t="b">
        <v>1</v>
      </c>
    </row>
    <row r="1719" spans="1:23">
      <c r="A1719" s="7" t="s">
        <v>3583</v>
      </c>
      <c r="B1719" s="7" t="s">
        <v>3584</v>
      </c>
      <c r="C1719" s="8" t="s">
        <v>3585</v>
      </c>
      <c r="D1719" s="8" t="s">
        <v>3581</v>
      </c>
      <c r="E1719" s="8" t="s">
        <v>288</v>
      </c>
      <c r="F1719" s="8" t="s">
        <v>289</v>
      </c>
      <c r="G1719" s="8" t="s">
        <v>288</v>
      </c>
      <c r="H1719" s="8" t="s">
        <v>289</v>
      </c>
      <c r="I1719" s="8" t="s">
        <v>90</v>
      </c>
      <c r="J1719" s="8" t="s">
        <v>3586</v>
      </c>
      <c r="K1719" t="s">
        <v>41</v>
      </c>
      <c r="L1719" t="s">
        <v>18</v>
      </c>
      <c r="M1719" t="s">
        <v>536</v>
      </c>
      <c r="N1719" t="s">
        <v>417</v>
      </c>
      <c r="O1719" t="s">
        <v>836</v>
      </c>
      <c r="P1719" t="s">
        <v>836</v>
      </c>
      <c r="Q1719" s="8" t="s">
        <v>292</v>
      </c>
      <c r="S1719" s="10" t="s">
        <v>292</v>
      </c>
      <c r="T1719" s="8">
        <v>2.5</v>
      </c>
      <c r="W1719" t="b">
        <v>1</v>
      </c>
    </row>
    <row r="1721" spans="1:23">
      <c r="A1721" s="7" t="s">
        <v>3587</v>
      </c>
      <c r="B1721" s="7" t="s">
        <v>3588</v>
      </c>
      <c r="C1721" s="8" t="s">
        <v>2147</v>
      </c>
      <c r="D1721" s="8" t="s">
        <v>3589</v>
      </c>
      <c r="E1721" s="8" t="s">
        <v>288</v>
      </c>
      <c r="F1721" s="8" t="s">
        <v>289</v>
      </c>
      <c r="G1721" s="8" t="s">
        <v>288</v>
      </c>
      <c r="H1721" s="8" t="s">
        <v>289</v>
      </c>
      <c r="I1721" s="8" t="s">
        <v>86</v>
      </c>
      <c r="J1721" s="8" t="s">
        <v>3515</v>
      </c>
      <c r="K1721" t="s">
        <v>41</v>
      </c>
      <c r="L1721" t="s">
        <v>1463</v>
      </c>
      <c r="M1721" t="s">
        <v>3235</v>
      </c>
      <c r="N1721" t="s">
        <v>325</v>
      </c>
      <c r="O1721" t="s">
        <v>298</v>
      </c>
      <c r="P1721" t="s">
        <v>298</v>
      </c>
      <c r="Q1721" s="8" t="s">
        <v>293</v>
      </c>
      <c r="S1721" s="10" t="s">
        <v>293</v>
      </c>
    </row>
    <row r="1723" spans="1:23">
      <c r="A1723" s="7" t="s">
        <v>3590</v>
      </c>
      <c r="B1723" s="7" t="s">
        <v>3591</v>
      </c>
      <c r="C1723" s="8" t="s">
        <v>2377</v>
      </c>
      <c r="D1723" s="8" t="s">
        <v>3592</v>
      </c>
      <c r="E1723" s="8" t="s">
        <v>288</v>
      </c>
      <c r="F1723" s="8" t="s">
        <v>289</v>
      </c>
      <c r="G1723" s="8" t="s">
        <v>288</v>
      </c>
      <c r="H1723" s="8" t="s">
        <v>289</v>
      </c>
      <c r="I1723" s="8" t="s">
        <v>52</v>
      </c>
      <c r="J1723" s="8" t="s">
        <v>3115</v>
      </c>
      <c r="K1723" t="s">
        <v>41</v>
      </c>
      <c r="L1723" t="s">
        <v>18</v>
      </c>
      <c r="M1723" t="s">
        <v>2393</v>
      </c>
      <c r="N1723" t="s">
        <v>335</v>
      </c>
      <c r="O1723" t="s">
        <v>424</v>
      </c>
      <c r="P1723" t="s">
        <v>1811</v>
      </c>
      <c r="Q1723" s="8" t="s">
        <v>292</v>
      </c>
      <c r="S1723" s="10" t="s">
        <v>292</v>
      </c>
      <c r="T1723" s="8">
        <v>2.5</v>
      </c>
      <c r="W1723" t="b">
        <v>1</v>
      </c>
    </row>
    <row r="1725" spans="1:23">
      <c r="A1725" s="7" t="s">
        <v>3593</v>
      </c>
      <c r="B1725" s="7" t="s">
        <v>3594</v>
      </c>
      <c r="C1725" s="8" t="s">
        <v>3595</v>
      </c>
      <c r="D1725" s="8" t="s">
        <v>3596</v>
      </c>
      <c r="E1725" s="8" t="s">
        <v>288</v>
      </c>
      <c r="F1725" s="8" t="s">
        <v>289</v>
      </c>
      <c r="G1725" s="8" t="s">
        <v>288</v>
      </c>
      <c r="H1725" s="8" t="s">
        <v>289</v>
      </c>
      <c r="I1725" s="8" t="s">
        <v>52</v>
      </c>
      <c r="J1725" s="8" t="s">
        <v>3597</v>
      </c>
      <c r="K1725" t="s">
        <v>41</v>
      </c>
      <c r="L1725" t="s">
        <v>18</v>
      </c>
      <c r="M1725" t="s">
        <v>3598</v>
      </c>
      <c r="N1725" t="s">
        <v>305</v>
      </c>
      <c r="Q1725" s="8" t="s">
        <v>292</v>
      </c>
      <c r="S1725" s="10" t="s">
        <v>293</v>
      </c>
    </row>
    <row r="1727" spans="1:23">
      <c r="A1727" s="7" t="s">
        <v>3599</v>
      </c>
      <c r="B1727" s="7" t="s">
        <v>3600</v>
      </c>
      <c r="C1727" s="8" t="s">
        <v>183</v>
      </c>
      <c r="D1727" s="8" t="s">
        <v>3601</v>
      </c>
      <c r="E1727" s="8" t="s">
        <v>288</v>
      </c>
      <c r="F1727" s="8" t="s">
        <v>289</v>
      </c>
      <c r="G1727" s="8" t="s">
        <v>288</v>
      </c>
      <c r="H1727" s="8" t="s">
        <v>289</v>
      </c>
      <c r="I1727" s="8" t="s">
        <v>52</v>
      </c>
      <c r="J1727" s="8" t="s">
        <v>3602</v>
      </c>
      <c r="K1727" t="s">
        <v>41</v>
      </c>
      <c r="L1727" t="s">
        <v>18</v>
      </c>
      <c r="M1727" t="s">
        <v>1713</v>
      </c>
      <c r="N1727" t="s">
        <v>493</v>
      </c>
      <c r="Q1727" s="8" t="s">
        <v>292</v>
      </c>
      <c r="S1727" s="10" t="s">
        <v>292</v>
      </c>
      <c r="T1727" s="8">
        <v>2.5</v>
      </c>
      <c r="W1727" t="b">
        <v>1</v>
      </c>
    </row>
    <row r="1729" spans="1:23">
      <c r="A1729" s="7" t="s">
        <v>3603</v>
      </c>
      <c r="B1729" s="7" t="s">
        <v>3604</v>
      </c>
      <c r="C1729" s="8" t="s">
        <v>663</v>
      </c>
      <c r="D1729" s="8" t="s">
        <v>3605</v>
      </c>
      <c r="E1729" s="8" t="s">
        <v>288</v>
      </c>
      <c r="F1729" s="8" t="s">
        <v>289</v>
      </c>
      <c r="G1729" s="8" t="s">
        <v>288</v>
      </c>
      <c r="H1729" s="8" t="s">
        <v>289</v>
      </c>
      <c r="I1729" s="8" t="s">
        <v>3187</v>
      </c>
      <c r="J1729" s="8" t="s">
        <v>3606</v>
      </c>
      <c r="K1729" t="s">
        <v>41</v>
      </c>
      <c r="L1729" t="s">
        <v>18</v>
      </c>
      <c r="M1729" t="s">
        <v>1927</v>
      </c>
      <c r="N1729" t="s">
        <v>407</v>
      </c>
      <c r="Q1729" s="8" t="s">
        <v>292</v>
      </c>
      <c r="S1729" s="10" t="s">
        <v>292</v>
      </c>
      <c r="T1729" s="8">
        <v>2.5</v>
      </c>
      <c r="W1729" t="b">
        <v>1</v>
      </c>
    </row>
    <row r="1731" spans="1:23">
      <c r="A1731" s="7" t="s">
        <v>3607</v>
      </c>
      <c r="B1731" s="7" t="s">
        <v>3608</v>
      </c>
      <c r="C1731" s="8" t="s">
        <v>183</v>
      </c>
      <c r="D1731" s="8" t="s">
        <v>1708</v>
      </c>
      <c r="E1731" s="8" t="s">
        <v>288</v>
      </c>
      <c r="F1731" s="8" t="s">
        <v>289</v>
      </c>
      <c r="G1731" s="8" t="s">
        <v>288</v>
      </c>
      <c r="H1731" s="8" t="s">
        <v>289</v>
      </c>
      <c r="I1731" s="8" t="s">
        <v>52</v>
      </c>
      <c r="J1731" s="8" t="s">
        <v>349</v>
      </c>
      <c r="K1731" t="s">
        <v>41</v>
      </c>
      <c r="L1731" t="s">
        <v>18</v>
      </c>
      <c r="M1731" t="s">
        <v>3609</v>
      </c>
      <c r="N1731" t="s">
        <v>530</v>
      </c>
      <c r="O1731" t="s">
        <v>424</v>
      </c>
      <c r="P1731" t="s">
        <v>1811</v>
      </c>
      <c r="Q1731" s="8" t="s">
        <v>292</v>
      </c>
      <c r="S1731" s="10" t="s">
        <v>292</v>
      </c>
      <c r="T1731" s="8">
        <v>2.5</v>
      </c>
      <c r="W1731" t="b">
        <v>1</v>
      </c>
    </row>
    <row r="1733" spans="1:23">
      <c r="A1733" s="7" t="s">
        <v>3610</v>
      </c>
      <c r="B1733" s="7" t="s">
        <v>3611</v>
      </c>
      <c r="C1733" s="8" t="s">
        <v>850</v>
      </c>
      <c r="D1733" s="8" t="s">
        <v>3612</v>
      </c>
      <c r="E1733" s="8" t="s">
        <v>288</v>
      </c>
      <c r="F1733" s="8" t="s">
        <v>289</v>
      </c>
      <c r="G1733" s="8" t="s">
        <v>288</v>
      </c>
      <c r="H1733" s="8" t="s">
        <v>289</v>
      </c>
      <c r="I1733" s="8" t="s">
        <v>90</v>
      </c>
      <c r="J1733" s="8" t="s">
        <v>3613</v>
      </c>
      <c r="K1733" t="s">
        <v>41</v>
      </c>
      <c r="L1733" t="s">
        <v>18</v>
      </c>
      <c r="M1733" t="s">
        <v>3614</v>
      </c>
      <c r="N1733" t="s">
        <v>611</v>
      </c>
      <c r="Q1733" s="8" t="s">
        <v>292</v>
      </c>
      <c r="S1733" s="10" t="s">
        <v>292</v>
      </c>
      <c r="T1733" s="8">
        <v>2.5</v>
      </c>
      <c r="W1733" t="b">
        <v>1</v>
      </c>
    </row>
    <row r="1735" spans="1:23">
      <c r="A1735" s="7" t="s">
        <v>3615</v>
      </c>
      <c r="B1735" s="7" t="s">
        <v>3616</v>
      </c>
      <c r="C1735" s="8" t="s">
        <v>552</v>
      </c>
      <c r="D1735" s="8" t="s">
        <v>3617</v>
      </c>
      <c r="E1735" s="8" t="s">
        <v>288</v>
      </c>
      <c r="F1735" s="8" t="s">
        <v>289</v>
      </c>
      <c r="G1735" s="8" t="s">
        <v>288</v>
      </c>
      <c r="H1735" s="8" t="s">
        <v>289</v>
      </c>
      <c r="I1735" s="8" t="s">
        <v>90</v>
      </c>
      <c r="J1735" s="8" t="s">
        <v>3124</v>
      </c>
      <c r="K1735" t="s">
        <v>41</v>
      </c>
      <c r="L1735" t="s">
        <v>18</v>
      </c>
      <c r="M1735" t="s">
        <v>2636</v>
      </c>
      <c r="N1735" t="s">
        <v>299</v>
      </c>
      <c r="Q1735" s="8" t="s">
        <v>292</v>
      </c>
      <c r="S1735" s="10" t="s">
        <v>293</v>
      </c>
    </row>
    <row r="1737" spans="1:23">
      <c r="A1737" s="7" t="s">
        <v>3618</v>
      </c>
      <c r="B1737" s="7" t="s">
        <v>3619</v>
      </c>
      <c r="C1737" s="8" t="s">
        <v>24</v>
      </c>
      <c r="D1737" s="8" t="s">
        <v>3617</v>
      </c>
      <c r="E1737" s="8" t="s">
        <v>288</v>
      </c>
      <c r="F1737" s="8" t="s">
        <v>289</v>
      </c>
      <c r="G1737" s="8" t="s">
        <v>288</v>
      </c>
      <c r="H1737" s="8" t="s">
        <v>289</v>
      </c>
      <c r="I1737" s="8" t="s">
        <v>90</v>
      </c>
      <c r="J1737" s="8" t="s">
        <v>3124</v>
      </c>
      <c r="K1737" t="s">
        <v>41</v>
      </c>
      <c r="L1737" t="s">
        <v>18</v>
      </c>
      <c r="M1737" t="s">
        <v>361</v>
      </c>
      <c r="N1737" t="s">
        <v>299</v>
      </c>
      <c r="Q1737" s="8" t="s">
        <v>292</v>
      </c>
      <c r="S1737" s="10" t="s">
        <v>293</v>
      </c>
    </row>
    <row r="1739" spans="1:23">
      <c r="A1739" s="7" t="s">
        <v>3620</v>
      </c>
      <c r="B1739" s="7" t="s">
        <v>3621</v>
      </c>
      <c r="C1739" s="8" t="s">
        <v>24</v>
      </c>
      <c r="D1739" s="8" t="s">
        <v>3622</v>
      </c>
      <c r="E1739" s="8" t="s">
        <v>288</v>
      </c>
      <c r="F1739" s="8" t="s">
        <v>289</v>
      </c>
      <c r="G1739" s="8" t="s">
        <v>288</v>
      </c>
      <c r="H1739" s="8" t="s">
        <v>289</v>
      </c>
      <c r="I1739" s="8" t="s">
        <v>90</v>
      </c>
      <c r="J1739" s="8" t="s">
        <v>3368</v>
      </c>
      <c r="K1739" t="s">
        <v>41</v>
      </c>
      <c r="L1739" t="s">
        <v>18</v>
      </c>
      <c r="M1739" t="s">
        <v>291</v>
      </c>
      <c r="N1739" t="s">
        <v>21</v>
      </c>
      <c r="Q1739" s="8" t="s">
        <v>292</v>
      </c>
      <c r="S1739" s="10" t="s">
        <v>293</v>
      </c>
    </row>
    <row r="1741" spans="1:23">
      <c r="A1741" s="7" t="s">
        <v>3623</v>
      </c>
      <c r="B1741" s="7" t="s">
        <v>3624</v>
      </c>
      <c r="C1741" s="8" t="s">
        <v>3625</v>
      </c>
      <c r="D1741" s="8" t="s">
        <v>3626</v>
      </c>
      <c r="E1741" s="8" t="s">
        <v>288</v>
      </c>
      <c r="F1741" s="8" t="s">
        <v>289</v>
      </c>
      <c r="G1741" s="8" t="s">
        <v>288</v>
      </c>
      <c r="H1741" s="8" t="s">
        <v>289</v>
      </c>
      <c r="I1741" s="8" t="s">
        <v>86</v>
      </c>
      <c r="J1741" s="8" t="s">
        <v>3627</v>
      </c>
      <c r="K1741" t="s">
        <v>41</v>
      </c>
      <c r="L1741" t="s">
        <v>18</v>
      </c>
      <c r="M1741" t="s">
        <v>3462</v>
      </c>
      <c r="N1741" t="s">
        <v>530</v>
      </c>
      <c r="Q1741" s="8" t="s">
        <v>292</v>
      </c>
      <c r="S1741" s="10" t="s">
        <v>292</v>
      </c>
      <c r="T1741" s="8">
        <v>2.5</v>
      </c>
      <c r="W1741" t="b">
        <v>1</v>
      </c>
    </row>
    <row r="1743" spans="1:23">
      <c r="A1743" s="7" t="s">
        <v>3628</v>
      </c>
      <c r="B1743" s="7" t="s">
        <v>3629</v>
      </c>
      <c r="C1743" s="8" t="s">
        <v>3630</v>
      </c>
      <c r="D1743" s="8" t="s">
        <v>3626</v>
      </c>
      <c r="E1743" s="8" t="s">
        <v>288</v>
      </c>
      <c r="F1743" s="8" t="s">
        <v>289</v>
      </c>
      <c r="G1743" s="8" t="s">
        <v>288</v>
      </c>
      <c r="H1743" s="8" t="s">
        <v>289</v>
      </c>
      <c r="I1743" s="8" t="s">
        <v>86</v>
      </c>
      <c r="J1743" s="8" t="s">
        <v>3631</v>
      </c>
      <c r="K1743" t="s">
        <v>41</v>
      </c>
      <c r="L1743" t="s">
        <v>18</v>
      </c>
      <c r="M1743" t="s">
        <v>3409</v>
      </c>
      <c r="N1743" t="s">
        <v>633</v>
      </c>
      <c r="Q1743" s="8" t="s">
        <v>292</v>
      </c>
      <c r="S1743" s="10" t="s">
        <v>292</v>
      </c>
      <c r="T1743" s="8">
        <v>2.5</v>
      </c>
      <c r="W1743" t="b">
        <v>1</v>
      </c>
    </row>
    <row r="1745" spans="1:23">
      <c r="A1745" s="7" t="s">
        <v>3632</v>
      </c>
      <c r="B1745" s="7" t="s">
        <v>3633</v>
      </c>
      <c r="C1745" s="8" t="s">
        <v>394</v>
      </c>
      <c r="D1745" s="8" t="s">
        <v>1799</v>
      </c>
      <c r="E1745" s="8" t="s">
        <v>288</v>
      </c>
      <c r="F1745" s="8" t="s">
        <v>289</v>
      </c>
      <c r="G1745" s="8" t="s">
        <v>288</v>
      </c>
      <c r="H1745" s="8" t="s">
        <v>289</v>
      </c>
      <c r="I1745" s="8" t="s">
        <v>40</v>
      </c>
      <c r="J1745" s="8" t="s">
        <v>3634</v>
      </c>
      <c r="K1745" t="s">
        <v>41</v>
      </c>
      <c r="L1745" t="s">
        <v>18</v>
      </c>
      <c r="M1745" t="s">
        <v>2206</v>
      </c>
      <c r="N1745" t="s">
        <v>504</v>
      </c>
      <c r="Q1745" s="8" t="s">
        <v>292</v>
      </c>
      <c r="S1745" s="10" t="s">
        <v>292</v>
      </c>
      <c r="T1745" s="8">
        <v>2.5</v>
      </c>
      <c r="W1745" t="b">
        <v>1</v>
      </c>
    </row>
    <row r="1747" spans="1:23">
      <c r="A1747" s="7" t="s">
        <v>3635</v>
      </c>
      <c r="B1747" s="7" t="s">
        <v>3636</v>
      </c>
      <c r="C1747" s="8" t="s">
        <v>2250</v>
      </c>
      <c r="D1747" s="8" t="s">
        <v>3637</v>
      </c>
      <c r="E1747" s="8" t="s">
        <v>288</v>
      </c>
      <c r="F1747" s="8" t="s">
        <v>289</v>
      </c>
      <c r="G1747" s="8" t="s">
        <v>288</v>
      </c>
      <c r="H1747" s="8" t="s">
        <v>289</v>
      </c>
      <c r="I1747" s="8" t="s">
        <v>90</v>
      </c>
      <c r="J1747" s="8" t="s">
        <v>3638</v>
      </c>
      <c r="K1747" t="s">
        <v>41</v>
      </c>
      <c r="L1747" t="s">
        <v>18</v>
      </c>
      <c r="M1747" t="s">
        <v>802</v>
      </c>
      <c r="N1747" t="s">
        <v>536</v>
      </c>
      <c r="Q1747" s="8" t="s">
        <v>292</v>
      </c>
      <c r="S1747" s="10" t="s">
        <v>292</v>
      </c>
      <c r="T1747" s="8">
        <v>2.5</v>
      </c>
      <c r="W1747" t="b">
        <v>1</v>
      </c>
    </row>
    <row r="1749" spans="1:23">
      <c r="A1749" s="7" t="s">
        <v>3639</v>
      </c>
      <c r="B1749" s="7" t="s">
        <v>3640</v>
      </c>
      <c r="C1749" s="8" t="s">
        <v>133</v>
      </c>
      <c r="D1749" s="8" t="s">
        <v>3641</v>
      </c>
      <c r="E1749" s="8" t="s">
        <v>288</v>
      </c>
      <c r="F1749" s="8" t="s">
        <v>289</v>
      </c>
      <c r="G1749" s="8" t="s">
        <v>288</v>
      </c>
      <c r="H1749" s="8" t="s">
        <v>289</v>
      </c>
      <c r="I1749" s="8" t="s">
        <v>994</v>
      </c>
      <c r="J1749" s="8" t="s">
        <v>3642</v>
      </c>
      <c r="K1749" t="s">
        <v>41</v>
      </c>
      <c r="L1749" t="s">
        <v>18</v>
      </c>
      <c r="M1749" t="s">
        <v>1821</v>
      </c>
      <c r="N1749" t="s">
        <v>433</v>
      </c>
      <c r="Q1749" s="8" t="s">
        <v>292</v>
      </c>
      <c r="S1749" s="10" t="s">
        <v>292</v>
      </c>
      <c r="T1749" s="8">
        <v>2.5</v>
      </c>
      <c r="W1749" t="b">
        <v>1</v>
      </c>
    </row>
    <row r="1751" spans="1:23">
      <c r="A1751" s="7" t="s">
        <v>3643</v>
      </c>
      <c r="B1751" s="7" t="s">
        <v>3644</v>
      </c>
      <c r="C1751" s="8" t="s">
        <v>250</v>
      </c>
      <c r="D1751" s="8" t="s">
        <v>1844</v>
      </c>
      <c r="E1751" s="8" t="s">
        <v>288</v>
      </c>
      <c r="F1751" s="8" t="s">
        <v>289</v>
      </c>
      <c r="G1751" s="8" t="s">
        <v>288</v>
      </c>
      <c r="H1751" s="8" t="s">
        <v>289</v>
      </c>
      <c r="I1751" s="8" t="s">
        <v>52</v>
      </c>
      <c r="J1751" s="8" t="s">
        <v>3115</v>
      </c>
      <c r="K1751" t="s">
        <v>41</v>
      </c>
      <c r="L1751" t="s">
        <v>18</v>
      </c>
      <c r="M1751" t="s">
        <v>3645</v>
      </c>
      <c r="N1751" t="s">
        <v>20</v>
      </c>
      <c r="Q1751" s="8" t="s">
        <v>292</v>
      </c>
      <c r="S1751" s="10" t="s">
        <v>293</v>
      </c>
    </row>
    <row r="1753" spans="1:23">
      <c r="A1753" s="7" t="s">
        <v>3646</v>
      </c>
      <c r="B1753" s="7" t="s">
        <v>3647</v>
      </c>
      <c r="C1753" s="8" t="s">
        <v>3648</v>
      </c>
      <c r="D1753" s="8" t="s">
        <v>3649</v>
      </c>
      <c r="E1753" s="8" t="s">
        <v>288</v>
      </c>
      <c r="F1753" s="8" t="s">
        <v>289</v>
      </c>
      <c r="G1753" s="8" t="s">
        <v>288</v>
      </c>
      <c r="H1753" s="8" t="s">
        <v>289</v>
      </c>
      <c r="I1753" s="8" t="s">
        <v>40</v>
      </c>
      <c r="J1753" s="8" t="s">
        <v>3650</v>
      </c>
      <c r="K1753" t="s">
        <v>41</v>
      </c>
      <c r="L1753" t="s">
        <v>18</v>
      </c>
      <c r="M1753" t="s">
        <v>3651</v>
      </c>
      <c r="N1753" t="s">
        <v>355</v>
      </c>
      <c r="Q1753" s="8" t="s">
        <v>292</v>
      </c>
      <c r="S1753" s="10" t="s">
        <v>293</v>
      </c>
    </row>
    <row r="1755" spans="1:23">
      <c r="A1755" s="7" t="s">
        <v>3652</v>
      </c>
      <c r="B1755" s="7" t="s">
        <v>3653</v>
      </c>
      <c r="C1755" s="8" t="s">
        <v>24</v>
      </c>
      <c r="D1755" s="8" t="s">
        <v>3654</v>
      </c>
      <c r="E1755" s="8" t="s">
        <v>288</v>
      </c>
      <c r="F1755" s="8" t="s">
        <v>289</v>
      </c>
      <c r="G1755" s="8" t="s">
        <v>288</v>
      </c>
      <c r="H1755" s="8" t="s">
        <v>289</v>
      </c>
      <c r="I1755" s="8" t="s">
        <v>52</v>
      </c>
      <c r="J1755" s="8" t="s">
        <v>3655</v>
      </c>
      <c r="K1755" t="s">
        <v>41</v>
      </c>
      <c r="L1755" t="s">
        <v>18</v>
      </c>
      <c r="M1755" t="s">
        <v>3296</v>
      </c>
      <c r="N1755" t="s">
        <v>310</v>
      </c>
      <c r="Q1755" s="8" t="s">
        <v>292</v>
      </c>
      <c r="S1755" s="10" t="s">
        <v>292</v>
      </c>
      <c r="T1755" s="8">
        <v>2.5</v>
      </c>
      <c r="W1755" t="b">
        <v>1</v>
      </c>
    </row>
    <row r="1757" spans="1:23">
      <c r="A1757" s="7" t="s">
        <v>3656</v>
      </c>
      <c r="B1757" s="7" t="s">
        <v>3657</v>
      </c>
      <c r="C1757" s="8" t="s">
        <v>3658</v>
      </c>
      <c r="D1757" s="8" t="s">
        <v>3659</v>
      </c>
      <c r="E1757" s="8" t="s">
        <v>288</v>
      </c>
      <c r="F1757" s="8" t="s">
        <v>289</v>
      </c>
      <c r="G1757" s="8" t="s">
        <v>288</v>
      </c>
      <c r="H1757" s="8" t="s">
        <v>289</v>
      </c>
      <c r="I1757" s="8" t="s">
        <v>90</v>
      </c>
      <c r="J1757" s="8" t="s">
        <v>1648</v>
      </c>
      <c r="K1757" t="s">
        <v>41</v>
      </c>
      <c r="L1757" t="s">
        <v>18</v>
      </c>
      <c r="M1757" t="s">
        <v>1058</v>
      </c>
      <c r="N1757" t="s">
        <v>325</v>
      </c>
      <c r="Q1757" s="8" t="s">
        <v>292</v>
      </c>
      <c r="S1757" s="10" t="s">
        <v>293</v>
      </c>
    </row>
    <row r="1759" spans="1:23">
      <c r="A1759" s="7" t="s">
        <v>3660</v>
      </c>
      <c r="B1759" s="7" t="s">
        <v>3661</v>
      </c>
      <c r="C1759" s="8" t="s">
        <v>475</v>
      </c>
      <c r="D1759" s="8" t="s">
        <v>3662</v>
      </c>
      <c r="E1759" s="8" t="s">
        <v>288</v>
      </c>
      <c r="F1759" s="8" t="s">
        <v>289</v>
      </c>
      <c r="G1759" s="8" t="s">
        <v>288</v>
      </c>
      <c r="H1759" s="8" t="s">
        <v>289</v>
      </c>
      <c r="I1759" s="8" t="s">
        <v>90</v>
      </c>
      <c r="J1759" s="8" t="s">
        <v>3663</v>
      </c>
      <c r="K1759" t="s">
        <v>41</v>
      </c>
      <c r="L1759" t="s">
        <v>18</v>
      </c>
      <c r="M1759" t="s">
        <v>3664</v>
      </c>
      <c r="N1759" t="s">
        <v>397</v>
      </c>
      <c r="Q1759" s="8" t="s">
        <v>292</v>
      </c>
      <c r="S1759" s="10" t="s">
        <v>293</v>
      </c>
    </row>
    <row r="1761" spans="1:19">
      <c r="A1761" s="7" t="s">
        <v>3665</v>
      </c>
      <c r="B1761" s="7" t="s">
        <v>3666</v>
      </c>
      <c r="C1761" s="8" t="s">
        <v>1691</v>
      </c>
      <c r="D1761" s="8" t="s">
        <v>3667</v>
      </c>
      <c r="E1761" s="8" t="s">
        <v>288</v>
      </c>
      <c r="F1761" s="8" t="s">
        <v>289</v>
      </c>
      <c r="G1761" s="8" t="s">
        <v>288</v>
      </c>
      <c r="H1761" s="8" t="s">
        <v>289</v>
      </c>
      <c r="I1761" s="8" t="s">
        <v>117</v>
      </c>
      <c r="J1761" s="8" t="s">
        <v>3668</v>
      </c>
      <c r="K1761" t="s">
        <v>41</v>
      </c>
      <c r="L1761" t="s">
        <v>18</v>
      </c>
      <c r="M1761" t="s">
        <v>3669</v>
      </c>
      <c r="N1761" t="s">
        <v>305</v>
      </c>
      <c r="Q1761" s="8" t="s">
        <v>292</v>
      </c>
      <c r="S1761" s="10" t="s">
        <v>293</v>
      </c>
    </row>
    <row r="1763" spans="1:19">
      <c r="A1763" s="7" t="s">
        <v>3670</v>
      </c>
      <c r="B1763" s="7" t="s">
        <v>3671</v>
      </c>
      <c r="C1763" s="8" t="s">
        <v>1918</v>
      </c>
      <c r="D1763" s="8" t="s">
        <v>3672</v>
      </c>
      <c r="E1763" s="8" t="s">
        <v>288</v>
      </c>
      <c r="F1763" s="8" t="s">
        <v>289</v>
      </c>
      <c r="G1763" s="8" t="s">
        <v>288</v>
      </c>
      <c r="H1763" s="8" t="s">
        <v>289</v>
      </c>
      <c r="I1763" s="8" t="s">
        <v>90</v>
      </c>
      <c r="J1763" s="8" t="s">
        <v>3673</v>
      </c>
      <c r="K1763" t="s">
        <v>41</v>
      </c>
      <c r="L1763" t="s">
        <v>18</v>
      </c>
      <c r="M1763" t="s">
        <v>3058</v>
      </c>
      <c r="N1763" t="s">
        <v>21</v>
      </c>
      <c r="Q1763" s="8" t="s">
        <v>292</v>
      </c>
      <c r="S1763" s="10" t="s">
        <v>293</v>
      </c>
    </row>
    <row r="1765" spans="1:19">
      <c r="A1765" s="7" t="s">
        <v>3674</v>
      </c>
      <c r="B1765" s="7" t="s">
        <v>3675</v>
      </c>
      <c r="C1765" s="8" t="s">
        <v>771</v>
      </c>
      <c r="D1765" s="8" t="s">
        <v>3676</v>
      </c>
      <c r="E1765" s="8" t="s">
        <v>288</v>
      </c>
      <c r="F1765" s="8" t="s">
        <v>289</v>
      </c>
      <c r="G1765" s="8" t="s">
        <v>288</v>
      </c>
      <c r="H1765" s="8" t="s">
        <v>289</v>
      </c>
      <c r="I1765" s="8" t="s">
        <v>52</v>
      </c>
      <c r="J1765" s="8" t="s">
        <v>3115</v>
      </c>
      <c r="K1765" t="s">
        <v>41</v>
      </c>
      <c r="L1765" t="s">
        <v>18</v>
      </c>
      <c r="M1765" t="s">
        <v>1754</v>
      </c>
      <c r="N1765" t="s">
        <v>21</v>
      </c>
      <c r="Q1765" s="8" t="s">
        <v>292</v>
      </c>
      <c r="S1765" s="10" t="s">
        <v>293</v>
      </c>
    </row>
    <row r="1767" spans="1:19">
      <c r="A1767" s="7" t="s">
        <v>3677</v>
      </c>
      <c r="B1767" s="7" t="s">
        <v>3678</v>
      </c>
      <c r="C1767" s="8" t="s">
        <v>2198</v>
      </c>
      <c r="D1767" s="8" t="s">
        <v>1914</v>
      </c>
      <c r="E1767" s="8" t="s">
        <v>288</v>
      </c>
      <c r="F1767" s="8" t="s">
        <v>289</v>
      </c>
      <c r="G1767" s="8" t="s">
        <v>288</v>
      </c>
      <c r="H1767" s="8" t="s">
        <v>289</v>
      </c>
      <c r="I1767" s="8" t="s">
        <v>40</v>
      </c>
      <c r="J1767" s="8" t="s">
        <v>3447</v>
      </c>
      <c r="K1767" t="s">
        <v>41</v>
      </c>
      <c r="L1767" t="s">
        <v>18</v>
      </c>
      <c r="M1767" t="s">
        <v>1108</v>
      </c>
      <c r="N1767" t="s">
        <v>461</v>
      </c>
      <c r="O1767" t="s">
        <v>3116</v>
      </c>
      <c r="P1767" t="s">
        <v>3116</v>
      </c>
      <c r="Q1767" s="8" t="s">
        <v>292</v>
      </c>
      <c r="S1767" s="10" t="s">
        <v>293</v>
      </c>
    </row>
    <row r="1769" spans="1:19">
      <c r="A1769" s="7" t="s">
        <v>3679</v>
      </c>
      <c r="B1769" s="7" t="s">
        <v>3680</v>
      </c>
      <c r="C1769" s="8" t="s">
        <v>859</v>
      </c>
      <c r="D1769" s="8" t="s">
        <v>1935</v>
      </c>
      <c r="E1769" s="8" t="s">
        <v>288</v>
      </c>
      <c r="F1769" s="8" t="s">
        <v>289</v>
      </c>
      <c r="G1769" s="8" t="s">
        <v>288</v>
      </c>
      <c r="H1769" s="8" t="s">
        <v>289</v>
      </c>
      <c r="I1769" s="8" t="s">
        <v>90</v>
      </c>
      <c r="J1769" s="8" t="s">
        <v>3681</v>
      </c>
      <c r="K1769" t="s">
        <v>41</v>
      </c>
      <c r="L1769" t="s">
        <v>18</v>
      </c>
      <c r="M1769" t="s">
        <v>688</v>
      </c>
      <c r="N1769" t="s">
        <v>397</v>
      </c>
      <c r="Q1769" s="8" t="s">
        <v>292</v>
      </c>
      <c r="S1769" s="10" t="s">
        <v>293</v>
      </c>
    </row>
    <row r="1771" spans="1:19">
      <c r="A1771" s="7" t="s">
        <v>3682</v>
      </c>
      <c r="B1771" s="7" t="s">
        <v>3683</v>
      </c>
      <c r="C1771" s="8" t="s">
        <v>3241</v>
      </c>
      <c r="D1771" s="8" t="s">
        <v>46</v>
      </c>
      <c r="E1771" s="8" t="s">
        <v>288</v>
      </c>
      <c r="F1771" s="8" t="s">
        <v>289</v>
      </c>
      <c r="G1771" s="8" t="s">
        <v>288</v>
      </c>
      <c r="H1771" s="8" t="s">
        <v>289</v>
      </c>
      <c r="I1771" s="8" t="s">
        <v>90</v>
      </c>
      <c r="J1771" s="8" t="s">
        <v>3684</v>
      </c>
      <c r="K1771" t="s">
        <v>41</v>
      </c>
      <c r="L1771" t="s">
        <v>18</v>
      </c>
      <c r="M1771" t="s">
        <v>2800</v>
      </c>
      <c r="N1771" t="s">
        <v>299</v>
      </c>
      <c r="Q1771" s="8" t="s">
        <v>292</v>
      </c>
      <c r="S1771" s="10" t="s">
        <v>293</v>
      </c>
    </row>
    <row r="1773" spans="1:19">
      <c r="A1773" s="7" t="s">
        <v>3685</v>
      </c>
      <c r="B1773" s="7" t="s">
        <v>3686</v>
      </c>
      <c r="C1773" s="8" t="s">
        <v>628</v>
      </c>
      <c r="D1773" s="8" t="s">
        <v>3687</v>
      </c>
      <c r="E1773" s="8" t="s">
        <v>288</v>
      </c>
      <c r="F1773" s="8" t="s">
        <v>289</v>
      </c>
      <c r="G1773" s="8" t="s">
        <v>288</v>
      </c>
      <c r="H1773" s="8" t="s">
        <v>289</v>
      </c>
      <c r="I1773" s="8" t="s">
        <v>52</v>
      </c>
      <c r="J1773" s="8" t="s">
        <v>349</v>
      </c>
      <c r="K1773" t="s">
        <v>41</v>
      </c>
      <c r="L1773" t="s">
        <v>18</v>
      </c>
      <c r="M1773" t="s">
        <v>3688</v>
      </c>
      <c r="N1773" t="s">
        <v>21</v>
      </c>
      <c r="Q1773" s="8" t="s">
        <v>292</v>
      </c>
      <c r="S1773" s="10" t="s">
        <v>293</v>
      </c>
    </row>
    <row r="1775" spans="1:19">
      <c r="A1775" s="7" t="s">
        <v>3689</v>
      </c>
      <c r="B1775" s="7" t="s">
        <v>3690</v>
      </c>
      <c r="C1775" s="8" t="s">
        <v>624</v>
      </c>
      <c r="D1775" s="8" t="s">
        <v>3691</v>
      </c>
      <c r="E1775" s="8" t="s">
        <v>288</v>
      </c>
      <c r="F1775" s="8" t="s">
        <v>289</v>
      </c>
      <c r="G1775" s="8" t="s">
        <v>288</v>
      </c>
      <c r="H1775" s="8" t="s">
        <v>289</v>
      </c>
      <c r="I1775" s="8" t="s">
        <v>90</v>
      </c>
      <c r="J1775" s="8" t="s">
        <v>3692</v>
      </c>
      <c r="K1775" t="s">
        <v>41</v>
      </c>
      <c r="L1775" t="s">
        <v>18</v>
      </c>
      <c r="M1775" t="s">
        <v>291</v>
      </c>
      <c r="N1775" t="s">
        <v>21</v>
      </c>
      <c r="Q1775" s="8" t="s">
        <v>292</v>
      </c>
      <c r="S1775" s="10" t="s">
        <v>293</v>
      </c>
    </row>
    <row r="1777" spans="1:23">
      <c r="A1777" s="7" t="s">
        <v>3693</v>
      </c>
      <c r="B1777" s="7" t="s">
        <v>3694</v>
      </c>
      <c r="C1777" s="8" t="s">
        <v>632</v>
      </c>
      <c r="D1777" s="8" t="s">
        <v>3695</v>
      </c>
      <c r="E1777" s="8" t="s">
        <v>288</v>
      </c>
      <c r="F1777" s="8" t="s">
        <v>289</v>
      </c>
      <c r="G1777" s="8" t="s">
        <v>288</v>
      </c>
      <c r="H1777" s="8" t="s">
        <v>289</v>
      </c>
      <c r="I1777" s="8" t="s">
        <v>52</v>
      </c>
      <c r="J1777" s="8" t="s">
        <v>3115</v>
      </c>
      <c r="K1777" t="s">
        <v>41</v>
      </c>
      <c r="L1777" t="s">
        <v>1463</v>
      </c>
      <c r="M1777" t="s">
        <v>549</v>
      </c>
      <c r="N1777" t="s">
        <v>417</v>
      </c>
      <c r="O1777" t="s">
        <v>949</v>
      </c>
      <c r="P1777" t="s">
        <v>467</v>
      </c>
      <c r="Q1777" s="8" t="s">
        <v>293</v>
      </c>
      <c r="S1777" s="10" t="s">
        <v>293</v>
      </c>
    </row>
    <row r="1779" spans="1:23">
      <c r="A1779" s="7" t="s">
        <v>3696</v>
      </c>
      <c r="B1779" s="7" t="s">
        <v>3697</v>
      </c>
      <c r="C1779" s="8" t="s">
        <v>2977</v>
      </c>
      <c r="D1779" s="8" t="s">
        <v>1981</v>
      </c>
      <c r="E1779" s="8" t="s">
        <v>288</v>
      </c>
      <c r="F1779" s="8" t="s">
        <v>289</v>
      </c>
      <c r="G1779" s="8" t="s">
        <v>288</v>
      </c>
      <c r="H1779" s="8" t="s">
        <v>289</v>
      </c>
      <c r="I1779" s="8" t="s">
        <v>90</v>
      </c>
      <c r="J1779" s="8" t="s">
        <v>349</v>
      </c>
      <c r="K1779" t="s">
        <v>41</v>
      </c>
      <c r="L1779" t="s">
        <v>18</v>
      </c>
      <c r="M1779" t="s">
        <v>3698</v>
      </c>
      <c r="N1779" t="s">
        <v>611</v>
      </c>
      <c r="Q1779" s="8" t="s">
        <v>292</v>
      </c>
      <c r="S1779" s="10" t="s">
        <v>292</v>
      </c>
      <c r="T1779" s="8">
        <v>2.5</v>
      </c>
      <c r="W1779" t="b">
        <v>1</v>
      </c>
    </row>
    <row r="1781" spans="1:23">
      <c r="A1781" s="7" t="s">
        <v>3699</v>
      </c>
      <c r="B1781" s="7" t="s">
        <v>3700</v>
      </c>
      <c r="C1781" s="8" t="s">
        <v>38</v>
      </c>
      <c r="D1781" s="8" t="s">
        <v>1981</v>
      </c>
      <c r="E1781" s="8" t="s">
        <v>288</v>
      </c>
      <c r="F1781" s="8" t="s">
        <v>289</v>
      </c>
      <c r="G1781" s="8" t="s">
        <v>288</v>
      </c>
      <c r="H1781" s="8" t="s">
        <v>289</v>
      </c>
      <c r="I1781" s="8" t="s">
        <v>90</v>
      </c>
      <c r="J1781" s="8" t="s">
        <v>3701</v>
      </c>
      <c r="K1781" t="s">
        <v>41</v>
      </c>
      <c r="L1781" t="s">
        <v>18</v>
      </c>
      <c r="M1781" t="s">
        <v>335</v>
      </c>
      <c r="N1781" t="s">
        <v>310</v>
      </c>
      <c r="Q1781" s="8" t="s">
        <v>292</v>
      </c>
      <c r="S1781" s="10" t="s">
        <v>292</v>
      </c>
      <c r="T1781" s="8">
        <v>2.5</v>
      </c>
      <c r="W1781" t="b">
        <v>1</v>
      </c>
    </row>
    <row r="1783" spans="1:23">
      <c r="A1783" s="7" t="s">
        <v>3702</v>
      </c>
      <c r="B1783" s="7" t="s">
        <v>3703</v>
      </c>
      <c r="C1783" s="8" t="s">
        <v>781</v>
      </c>
      <c r="D1783" s="8" t="s">
        <v>3704</v>
      </c>
      <c r="E1783" s="8" t="s">
        <v>288</v>
      </c>
      <c r="F1783" s="8" t="s">
        <v>289</v>
      </c>
      <c r="G1783" s="8" t="s">
        <v>288</v>
      </c>
      <c r="H1783" s="8" t="s">
        <v>289</v>
      </c>
      <c r="I1783" s="8" t="s">
        <v>52</v>
      </c>
      <c r="J1783" s="8" t="s">
        <v>3115</v>
      </c>
      <c r="K1783" t="s">
        <v>41</v>
      </c>
      <c r="L1783" t="s">
        <v>18</v>
      </c>
      <c r="M1783" t="s">
        <v>3705</v>
      </c>
      <c r="N1783" t="s">
        <v>536</v>
      </c>
      <c r="Q1783" s="8" t="s">
        <v>292</v>
      </c>
      <c r="S1783" s="10" t="s">
        <v>292</v>
      </c>
      <c r="T1783" s="8">
        <v>2.5</v>
      </c>
      <c r="W1783" t="b">
        <v>1</v>
      </c>
    </row>
    <row r="1785" spans="1:23">
      <c r="A1785" s="7" t="s">
        <v>3706</v>
      </c>
      <c r="B1785" s="7" t="s">
        <v>3707</v>
      </c>
      <c r="C1785" s="8" t="s">
        <v>3708</v>
      </c>
      <c r="D1785" s="8" t="s">
        <v>3704</v>
      </c>
      <c r="E1785" s="8" t="s">
        <v>288</v>
      </c>
      <c r="F1785" s="8" t="s">
        <v>289</v>
      </c>
      <c r="G1785" s="8" t="s">
        <v>288</v>
      </c>
      <c r="H1785" s="8" t="s">
        <v>289</v>
      </c>
      <c r="I1785" s="8" t="s">
        <v>40</v>
      </c>
      <c r="J1785" s="8" t="s">
        <v>3709</v>
      </c>
      <c r="K1785" t="s">
        <v>41</v>
      </c>
      <c r="L1785" t="s">
        <v>18</v>
      </c>
      <c r="M1785" t="s">
        <v>391</v>
      </c>
      <c r="N1785" t="s">
        <v>355</v>
      </c>
      <c r="Q1785" s="8" t="s">
        <v>292</v>
      </c>
      <c r="S1785" s="10" t="s">
        <v>293</v>
      </c>
    </row>
    <row r="1787" spans="1:23">
      <c r="A1787" s="7" t="s">
        <v>3710</v>
      </c>
      <c r="B1787" s="7" t="s">
        <v>3711</v>
      </c>
      <c r="C1787" s="8" t="s">
        <v>3712</v>
      </c>
      <c r="D1787" s="8" t="s">
        <v>3713</v>
      </c>
      <c r="E1787" s="8" t="s">
        <v>288</v>
      </c>
      <c r="F1787" s="8" t="s">
        <v>289</v>
      </c>
      <c r="G1787" s="8" t="s">
        <v>288</v>
      </c>
      <c r="H1787" s="8" t="s">
        <v>289</v>
      </c>
      <c r="I1787" s="8" t="s">
        <v>90</v>
      </c>
      <c r="J1787" s="8" t="s">
        <v>3714</v>
      </c>
      <c r="K1787" t="s">
        <v>41</v>
      </c>
      <c r="L1787" t="s">
        <v>18</v>
      </c>
      <c r="M1787" t="s">
        <v>3116</v>
      </c>
      <c r="N1787" t="s">
        <v>325</v>
      </c>
      <c r="Q1787" s="8" t="s">
        <v>292</v>
      </c>
      <c r="S1787" s="10" t="s">
        <v>293</v>
      </c>
    </row>
    <row r="1789" spans="1:23">
      <c r="A1789" s="7" t="s">
        <v>3715</v>
      </c>
      <c r="B1789" s="7" t="s">
        <v>3716</v>
      </c>
      <c r="C1789" s="8" t="s">
        <v>3717</v>
      </c>
      <c r="D1789" s="8" t="s">
        <v>3713</v>
      </c>
      <c r="E1789" s="8" t="s">
        <v>288</v>
      </c>
      <c r="F1789" s="8" t="s">
        <v>289</v>
      </c>
      <c r="G1789" s="8" t="s">
        <v>288</v>
      </c>
      <c r="H1789" s="8" t="s">
        <v>289</v>
      </c>
      <c r="I1789" s="8" t="s">
        <v>52</v>
      </c>
      <c r="J1789" s="8" t="s">
        <v>3435</v>
      </c>
      <c r="K1789" t="s">
        <v>41</v>
      </c>
      <c r="L1789" t="s">
        <v>18</v>
      </c>
      <c r="M1789" t="s">
        <v>3116</v>
      </c>
      <c r="N1789" t="s">
        <v>325</v>
      </c>
      <c r="Q1789" s="8" t="s">
        <v>292</v>
      </c>
      <c r="S1789" s="10" t="s">
        <v>293</v>
      </c>
    </row>
    <row r="1791" spans="1:23">
      <c r="A1791" s="7" t="s">
        <v>3718</v>
      </c>
      <c r="B1791" s="7" t="s">
        <v>3719</v>
      </c>
      <c r="C1791" s="8" t="s">
        <v>3720</v>
      </c>
      <c r="D1791" s="8" t="s">
        <v>3721</v>
      </c>
      <c r="E1791" s="8" t="s">
        <v>288</v>
      </c>
      <c r="F1791" s="8" t="s">
        <v>289</v>
      </c>
      <c r="G1791" s="8" t="s">
        <v>288</v>
      </c>
      <c r="H1791" s="8" t="s">
        <v>289</v>
      </c>
      <c r="I1791" s="8" t="s">
        <v>90</v>
      </c>
      <c r="J1791" s="8" t="s">
        <v>3722</v>
      </c>
      <c r="K1791" t="s">
        <v>41</v>
      </c>
      <c r="L1791" t="s">
        <v>1463</v>
      </c>
      <c r="M1791" t="s">
        <v>1262</v>
      </c>
      <c r="N1791" t="s">
        <v>530</v>
      </c>
      <c r="O1791" t="s">
        <v>1272</v>
      </c>
      <c r="P1791" t="s">
        <v>1310</v>
      </c>
      <c r="Q1791" s="8" t="s">
        <v>293</v>
      </c>
      <c r="S1791" s="10" t="s">
        <v>293</v>
      </c>
    </row>
    <row r="1793" spans="1:23">
      <c r="A1793" s="7" t="s">
        <v>3723</v>
      </c>
      <c r="B1793" s="7" t="s">
        <v>3724</v>
      </c>
      <c r="C1793" s="8" t="s">
        <v>250</v>
      </c>
      <c r="D1793" s="8" t="s">
        <v>3725</v>
      </c>
      <c r="E1793" s="8" t="s">
        <v>288</v>
      </c>
      <c r="F1793" s="8" t="s">
        <v>289</v>
      </c>
      <c r="G1793" s="8" t="s">
        <v>288</v>
      </c>
      <c r="H1793" s="8" t="s">
        <v>289</v>
      </c>
      <c r="I1793" s="8" t="s">
        <v>52</v>
      </c>
      <c r="J1793" s="8" t="s">
        <v>3726</v>
      </c>
      <c r="K1793" t="s">
        <v>41</v>
      </c>
      <c r="L1793" t="s">
        <v>18</v>
      </c>
      <c r="M1793" t="s">
        <v>361</v>
      </c>
      <c r="N1793" t="s">
        <v>391</v>
      </c>
      <c r="Q1793" s="8" t="s">
        <v>292</v>
      </c>
      <c r="S1793" s="10" t="s">
        <v>293</v>
      </c>
    </row>
    <row r="1795" spans="1:23">
      <c r="A1795" s="7" t="s">
        <v>3727</v>
      </c>
      <c r="B1795" s="7" t="s">
        <v>3728</v>
      </c>
      <c r="C1795" s="8" t="s">
        <v>3708</v>
      </c>
      <c r="D1795" s="8" t="s">
        <v>3729</v>
      </c>
      <c r="E1795" s="8" t="s">
        <v>288</v>
      </c>
      <c r="F1795" s="8" t="s">
        <v>289</v>
      </c>
      <c r="G1795" s="8" t="s">
        <v>288</v>
      </c>
      <c r="H1795" s="8" t="s">
        <v>289</v>
      </c>
      <c r="I1795" s="8" t="s">
        <v>86</v>
      </c>
      <c r="J1795" s="8" t="s">
        <v>3061</v>
      </c>
      <c r="K1795" t="s">
        <v>41</v>
      </c>
      <c r="L1795" t="s">
        <v>18</v>
      </c>
      <c r="M1795" t="s">
        <v>1058</v>
      </c>
      <c r="N1795" t="s">
        <v>325</v>
      </c>
      <c r="Q1795" s="8" t="s">
        <v>292</v>
      </c>
      <c r="S1795" s="10" t="s">
        <v>293</v>
      </c>
    </row>
    <row r="1797" spans="1:23">
      <c r="A1797" s="7" t="s">
        <v>3730</v>
      </c>
      <c r="B1797" s="7" t="s">
        <v>3731</v>
      </c>
      <c r="C1797" s="8" t="s">
        <v>1918</v>
      </c>
      <c r="D1797" s="8" t="s">
        <v>3732</v>
      </c>
      <c r="E1797" s="8" t="s">
        <v>288</v>
      </c>
      <c r="F1797" s="8" t="s">
        <v>289</v>
      </c>
      <c r="G1797" s="8" t="s">
        <v>288</v>
      </c>
      <c r="H1797" s="8" t="s">
        <v>289</v>
      </c>
      <c r="I1797" s="8" t="s">
        <v>52</v>
      </c>
      <c r="J1797" s="8" t="s">
        <v>3115</v>
      </c>
      <c r="K1797" t="s">
        <v>41</v>
      </c>
      <c r="L1797" t="s">
        <v>1463</v>
      </c>
      <c r="M1797" t="s">
        <v>3733</v>
      </c>
      <c r="N1797" t="s">
        <v>633</v>
      </c>
      <c r="O1797" t="s">
        <v>620</v>
      </c>
      <c r="P1797" t="s">
        <v>836</v>
      </c>
      <c r="Q1797" s="8" t="s">
        <v>293</v>
      </c>
      <c r="S1797" s="10" t="s">
        <v>293</v>
      </c>
    </row>
    <row r="1799" spans="1:23">
      <c r="A1799" s="7" t="s">
        <v>3734</v>
      </c>
      <c r="B1799" s="7" t="s">
        <v>3735</v>
      </c>
      <c r="C1799" s="8" t="s">
        <v>3736</v>
      </c>
      <c r="D1799" s="8" t="s">
        <v>3737</v>
      </c>
      <c r="E1799" s="8" t="s">
        <v>288</v>
      </c>
      <c r="F1799" s="8" t="s">
        <v>289</v>
      </c>
      <c r="G1799" s="8" t="s">
        <v>288</v>
      </c>
      <c r="H1799" s="8" t="s">
        <v>289</v>
      </c>
      <c r="I1799" s="8" t="s">
        <v>90</v>
      </c>
      <c r="J1799" s="8" t="s">
        <v>3738</v>
      </c>
      <c r="K1799" t="s">
        <v>41</v>
      </c>
      <c r="L1799" t="s">
        <v>18</v>
      </c>
      <c r="M1799" t="s">
        <v>386</v>
      </c>
      <c r="N1799" t="s">
        <v>355</v>
      </c>
      <c r="Q1799" s="8" t="s">
        <v>292</v>
      </c>
      <c r="S1799" s="10" t="s">
        <v>293</v>
      </c>
    </row>
    <row r="1801" spans="1:23">
      <c r="A1801" s="7" t="s">
        <v>3739</v>
      </c>
      <c r="B1801" s="7" t="s">
        <v>3740</v>
      </c>
      <c r="C1801" s="8" t="s">
        <v>3741</v>
      </c>
      <c r="D1801" s="8" t="s">
        <v>2028</v>
      </c>
      <c r="E1801" s="8" t="s">
        <v>288</v>
      </c>
      <c r="F1801" s="8" t="s">
        <v>289</v>
      </c>
      <c r="G1801" s="8" t="s">
        <v>288</v>
      </c>
      <c r="H1801" s="8" t="s">
        <v>289</v>
      </c>
      <c r="I1801" s="8" t="s">
        <v>52</v>
      </c>
      <c r="J1801" s="8" t="s">
        <v>3091</v>
      </c>
      <c r="K1801" t="s">
        <v>41</v>
      </c>
      <c r="L1801" t="s">
        <v>18</v>
      </c>
      <c r="M1801" t="s">
        <v>530</v>
      </c>
      <c r="N1801" t="s">
        <v>560</v>
      </c>
      <c r="Q1801" s="8" t="s">
        <v>292</v>
      </c>
      <c r="S1801" s="10" t="s">
        <v>292</v>
      </c>
      <c r="T1801" s="8">
        <v>2.5</v>
      </c>
      <c r="W1801" t="b">
        <v>1</v>
      </c>
    </row>
    <row r="1803" spans="1:23">
      <c r="A1803" s="7" t="s">
        <v>3742</v>
      </c>
      <c r="B1803" s="7" t="s">
        <v>3743</v>
      </c>
      <c r="C1803" s="8" t="s">
        <v>3744</v>
      </c>
      <c r="D1803" s="8" t="s">
        <v>3745</v>
      </c>
      <c r="E1803" s="8" t="s">
        <v>288</v>
      </c>
      <c r="F1803" s="8" t="s">
        <v>289</v>
      </c>
      <c r="G1803" s="8" t="s">
        <v>288</v>
      </c>
      <c r="H1803" s="8" t="s">
        <v>289</v>
      </c>
      <c r="I1803" s="8" t="s">
        <v>52</v>
      </c>
      <c r="J1803" s="8" t="s">
        <v>3746</v>
      </c>
      <c r="K1803" t="s">
        <v>41</v>
      </c>
      <c r="L1803" t="s">
        <v>18</v>
      </c>
      <c r="M1803" t="s">
        <v>3393</v>
      </c>
      <c r="N1803" t="s">
        <v>391</v>
      </c>
      <c r="Q1803" s="8" t="s">
        <v>292</v>
      </c>
      <c r="S1803" s="10" t="s">
        <v>293</v>
      </c>
    </row>
    <row r="1805" spans="1:23">
      <c r="A1805" s="7" t="s">
        <v>3747</v>
      </c>
      <c r="B1805" s="7" t="s">
        <v>3748</v>
      </c>
      <c r="C1805" s="8" t="s">
        <v>2288</v>
      </c>
      <c r="D1805" s="8" t="s">
        <v>3749</v>
      </c>
      <c r="E1805" s="8" t="s">
        <v>288</v>
      </c>
      <c r="F1805" s="8" t="s">
        <v>289</v>
      </c>
      <c r="G1805" s="8" t="s">
        <v>288</v>
      </c>
      <c r="H1805" s="8" t="s">
        <v>289</v>
      </c>
      <c r="I1805" s="8" t="s">
        <v>90</v>
      </c>
      <c r="J1805" s="8" t="s">
        <v>3124</v>
      </c>
      <c r="K1805" t="s">
        <v>41</v>
      </c>
      <c r="L1805" t="s">
        <v>18</v>
      </c>
      <c r="M1805" t="s">
        <v>1907</v>
      </c>
      <c r="N1805" t="s">
        <v>361</v>
      </c>
      <c r="Q1805" s="8" t="s">
        <v>292</v>
      </c>
      <c r="S1805" s="10" t="s">
        <v>293</v>
      </c>
    </row>
    <row r="1807" spans="1:23">
      <c r="A1807" s="7" t="s">
        <v>3750</v>
      </c>
      <c r="B1807" s="7" t="s">
        <v>3751</v>
      </c>
      <c r="C1807" s="8" t="s">
        <v>3752</v>
      </c>
      <c r="D1807" s="8" t="s">
        <v>3753</v>
      </c>
      <c r="E1807" s="8" t="s">
        <v>288</v>
      </c>
      <c r="F1807" s="8" t="s">
        <v>289</v>
      </c>
      <c r="G1807" s="8" t="s">
        <v>288</v>
      </c>
      <c r="H1807" s="8" t="s">
        <v>289</v>
      </c>
      <c r="I1807" s="8" t="s">
        <v>90</v>
      </c>
      <c r="J1807" s="8" t="s">
        <v>3314</v>
      </c>
      <c r="K1807" t="s">
        <v>41</v>
      </c>
      <c r="L1807" t="s">
        <v>18</v>
      </c>
      <c r="M1807" t="s">
        <v>1709</v>
      </c>
      <c r="N1807" t="s">
        <v>633</v>
      </c>
      <c r="Q1807" s="8" t="s">
        <v>292</v>
      </c>
      <c r="S1807" s="10" t="s">
        <v>292</v>
      </c>
      <c r="T1807" s="8">
        <v>2.5</v>
      </c>
      <c r="W1807" t="b">
        <v>1</v>
      </c>
    </row>
    <row r="1809" spans="1:23">
      <c r="A1809" s="7" t="s">
        <v>3754</v>
      </c>
      <c r="B1809" s="7" t="s">
        <v>3755</v>
      </c>
      <c r="C1809" s="8" t="s">
        <v>3756</v>
      </c>
      <c r="D1809" s="8" t="s">
        <v>3753</v>
      </c>
      <c r="E1809" s="8" t="s">
        <v>288</v>
      </c>
      <c r="F1809" s="8" t="s">
        <v>289</v>
      </c>
      <c r="G1809" s="8" t="s">
        <v>288</v>
      </c>
      <c r="H1809" s="8" t="s">
        <v>289</v>
      </c>
      <c r="I1809" s="8" t="s">
        <v>90</v>
      </c>
      <c r="J1809" s="8" t="s">
        <v>3757</v>
      </c>
      <c r="K1809" t="s">
        <v>41</v>
      </c>
      <c r="L1809" t="s">
        <v>18</v>
      </c>
      <c r="M1809" t="s">
        <v>1793</v>
      </c>
      <c r="N1809" t="s">
        <v>530</v>
      </c>
      <c r="Q1809" s="8" t="s">
        <v>292</v>
      </c>
      <c r="S1809" s="10" t="s">
        <v>292</v>
      </c>
      <c r="T1809" s="8">
        <v>2.5</v>
      </c>
      <c r="W1809" t="b">
        <v>1</v>
      </c>
    </row>
    <row r="1811" spans="1:23">
      <c r="A1811" s="7" t="s">
        <v>3758</v>
      </c>
      <c r="B1811" s="7" t="s">
        <v>3759</v>
      </c>
      <c r="C1811" s="8" t="s">
        <v>237</v>
      </c>
      <c r="D1811" s="8" t="s">
        <v>238</v>
      </c>
      <c r="E1811" s="8" t="s">
        <v>288</v>
      </c>
      <c r="F1811" s="8" t="s">
        <v>289</v>
      </c>
      <c r="G1811" s="8" t="s">
        <v>288</v>
      </c>
      <c r="H1811" s="8" t="s">
        <v>289</v>
      </c>
      <c r="I1811" s="8" t="s">
        <v>52</v>
      </c>
      <c r="J1811" s="8" t="s">
        <v>349</v>
      </c>
      <c r="K1811" t="s">
        <v>41</v>
      </c>
      <c r="L1811" t="s">
        <v>158</v>
      </c>
      <c r="M1811" t="s">
        <v>239</v>
      </c>
      <c r="N1811" t="s">
        <v>21</v>
      </c>
      <c r="Q1811" s="8" t="s">
        <v>293</v>
      </c>
      <c r="S1811" s="10" t="s">
        <v>293</v>
      </c>
    </row>
    <row r="1813" spans="1:23">
      <c r="A1813" s="7" t="s">
        <v>3760</v>
      </c>
      <c r="B1813" s="7" t="s">
        <v>3761</v>
      </c>
      <c r="C1813" s="8" t="s">
        <v>242</v>
      </c>
      <c r="D1813" s="8" t="s">
        <v>238</v>
      </c>
      <c r="E1813" s="8" t="s">
        <v>288</v>
      </c>
      <c r="F1813" s="8" t="s">
        <v>289</v>
      </c>
      <c r="G1813" s="8" t="s">
        <v>288</v>
      </c>
      <c r="H1813" s="8" t="s">
        <v>289</v>
      </c>
      <c r="I1813" s="8" t="s">
        <v>52</v>
      </c>
      <c r="J1813" s="8" t="s">
        <v>349</v>
      </c>
      <c r="K1813" t="s">
        <v>41</v>
      </c>
      <c r="L1813" t="s">
        <v>158</v>
      </c>
      <c r="M1813" t="s">
        <v>239</v>
      </c>
      <c r="N1813" t="s">
        <v>21</v>
      </c>
      <c r="Q1813" s="8" t="s">
        <v>293</v>
      </c>
      <c r="S1813" s="10" t="s">
        <v>293</v>
      </c>
    </row>
    <row r="1815" spans="1:23">
      <c r="A1815" s="7" t="s">
        <v>3762</v>
      </c>
      <c r="B1815" s="7" t="s">
        <v>3763</v>
      </c>
      <c r="C1815" s="8" t="s">
        <v>533</v>
      </c>
      <c r="D1815" s="8" t="s">
        <v>3764</v>
      </c>
      <c r="E1815" s="8" t="s">
        <v>288</v>
      </c>
      <c r="F1815" s="8" t="s">
        <v>289</v>
      </c>
      <c r="G1815" s="8" t="s">
        <v>288</v>
      </c>
      <c r="H1815" s="8" t="s">
        <v>289</v>
      </c>
      <c r="I1815" s="8" t="s">
        <v>90</v>
      </c>
      <c r="J1815" s="8" t="s">
        <v>3054</v>
      </c>
      <c r="K1815" t="s">
        <v>41</v>
      </c>
      <c r="L1815" t="s">
        <v>18</v>
      </c>
      <c r="M1815" t="s">
        <v>1058</v>
      </c>
      <c r="N1815" t="s">
        <v>325</v>
      </c>
      <c r="Q1815" s="8" t="s">
        <v>292</v>
      </c>
      <c r="S1815" s="10" t="s">
        <v>293</v>
      </c>
    </row>
    <row r="1817" spans="1:23">
      <c r="A1817" s="7" t="s">
        <v>3765</v>
      </c>
      <c r="B1817" s="7" t="s">
        <v>3766</v>
      </c>
      <c r="C1817" s="8" t="s">
        <v>3767</v>
      </c>
      <c r="D1817" s="8" t="s">
        <v>3764</v>
      </c>
      <c r="E1817" s="8" t="s">
        <v>288</v>
      </c>
      <c r="F1817" s="8" t="s">
        <v>289</v>
      </c>
      <c r="G1817" s="8" t="s">
        <v>288</v>
      </c>
      <c r="H1817" s="8" t="s">
        <v>289</v>
      </c>
      <c r="I1817" s="8" t="s">
        <v>994</v>
      </c>
      <c r="J1817" s="8" t="s">
        <v>3768</v>
      </c>
      <c r="K1817" t="s">
        <v>41</v>
      </c>
      <c r="L1817" t="s">
        <v>18</v>
      </c>
      <c r="M1817" t="s">
        <v>549</v>
      </c>
      <c r="N1817" t="s">
        <v>417</v>
      </c>
      <c r="Q1817" s="8" t="s">
        <v>292</v>
      </c>
      <c r="S1817" s="10" t="s">
        <v>292</v>
      </c>
      <c r="T1817" s="8">
        <v>2.5</v>
      </c>
      <c r="W1817" t="b">
        <v>1</v>
      </c>
    </row>
    <row r="1819" spans="1:23">
      <c r="A1819" s="7" t="s">
        <v>3769</v>
      </c>
      <c r="B1819" s="7" t="s">
        <v>3770</v>
      </c>
      <c r="C1819" s="8" t="s">
        <v>242</v>
      </c>
      <c r="D1819" s="8" t="s">
        <v>257</v>
      </c>
      <c r="E1819" s="8" t="s">
        <v>288</v>
      </c>
      <c r="F1819" s="8" t="s">
        <v>289</v>
      </c>
      <c r="G1819" s="8" t="s">
        <v>288</v>
      </c>
      <c r="H1819" s="8" t="s">
        <v>289</v>
      </c>
      <c r="I1819" s="8" t="s">
        <v>40</v>
      </c>
      <c r="J1819" s="8" t="s">
        <v>3771</v>
      </c>
      <c r="K1819" t="s">
        <v>41</v>
      </c>
      <c r="L1819" t="s">
        <v>158</v>
      </c>
      <c r="M1819" t="s">
        <v>252</v>
      </c>
      <c r="N1819" t="s">
        <v>21</v>
      </c>
      <c r="Q1819" s="8" t="s">
        <v>293</v>
      </c>
      <c r="S1819" s="10" t="s">
        <v>293</v>
      </c>
    </row>
    <row r="1821" spans="1:23">
      <c r="A1821" s="7" t="s">
        <v>3772</v>
      </c>
      <c r="B1821" s="7" t="s">
        <v>3773</v>
      </c>
      <c r="C1821" s="8" t="s">
        <v>1980</v>
      </c>
      <c r="D1821" s="8" t="s">
        <v>3774</v>
      </c>
      <c r="E1821" s="8" t="s">
        <v>288</v>
      </c>
      <c r="F1821" s="8" t="s">
        <v>289</v>
      </c>
      <c r="G1821" s="8" t="s">
        <v>288</v>
      </c>
      <c r="H1821" s="8" t="s">
        <v>289</v>
      </c>
      <c r="I1821" s="8" t="s">
        <v>90</v>
      </c>
      <c r="J1821" s="8" t="s">
        <v>3124</v>
      </c>
      <c r="K1821" t="s">
        <v>41</v>
      </c>
      <c r="L1821" t="s">
        <v>18</v>
      </c>
      <c r="M1821" t="s">
        <v>3775</v>
      </c>
      <c r="N1821" t="s">
        <v>688</v>
      </c>
      <c r="Q1821" s="8" t="s">
        <v>292</v>
      </c>
      <c r="S1821" s="10" t="s">
        <v>293</v>
      </c>
    </row>
    <row r="1823" spans="1:23">
      <c r="A1823" s="7" t="s">
        <v>3776</v>
      </c>
      <c r="B1823" s="7" t="s">
        <v>3777</v>
      </c>
      <c r="C1823" s="8" t="s">
        <v>2820</v>
      </c>
      <c r="D1823" s="8" t="s">
        <v>3778</v>
      </c>
      <c r="E1823" s="8" t="s">
        <v>288</v>
      </c>
      <c r="F1823" s="8" t="s">
        <v>289</v>
      </c>
      <c r="G1823" s="8" t="s">
        <v>288</v>
      </c>
      <c r="H1823" s="8" t="s">
        <v>289</v>
      </c>
      <c r="I1823" s="8" t="s">
        <v>90</v>
      </c>
      <c r="J1823" s="8" t="s">
        <v>3779</v>
      </c>
      <c r="K1823" t="s">
        <v>41</v>
      </c>
      <c r="L1823" t="s">
        <v>18</v>
      </c>
      <c r="M1823" t="s">
        <v>3780</v>
      </c>
      <c r="N1823" t="s">
        <v>493</v>
      </c>
      <c r="Q1823" s="8" t="s">
        <v>292</v>
      </c>
      <c r="S1823" s="10" t="s">
        <v>292</v>
      </c>
      <c r="T1823" s="8">
        <v>2.5</v>
      </c>
      <c r="W1823" t="b">
        <v>1</v>
      </c>
    </row>
    <row r="1825" spans="1:23">
      <c r="A1825" s="7" t="s">
        <v>3781</v>
      </c>
      <c r="B1825" s="7" t="s">
        <v>3782</v>
      </c>
      <c r="C1825" s="8" t="s">
        <v>110</v>
      </c>
      <c r="D1825" s="8" t="s">
        <v>111</v>
      </c>
      <c r="E1825" s="8" t="s">
        <v>288</v>
      </c>
      <c r="F1825" s="8" t="s">
        <v>289</v>
      </c>
      <c r="G1825" s="8" t="s">
        <v>288</v>
      </c>
      <c r="H1825" s="8" t="s">
        <v>289</v>
      </c>
      <c r="I1825" s="8" t="s">
        <v>90</v>
      </c>
      <c r="J1825" s="8" t="s">
        <v>3783</v>
      </c>
      <c r="K1825" t="s">
        <v>41</v>
      </c>
      <c r="L1825" t="s">
        <v>18</v>
      </c>
      <c r="M1825" t="s">
        <v>112</v>
      </c>
      <c r="N1825" t="s">
        <v>21</v>
      </c>
      <c r="Q1825" s="8" t="s">
        <v>292</v>
      </c>
      <c r="S1825" s="10" t="s">
        <v>293</v>
      </c>
    </row>
    <row r="1827" spans="1:23">
      <c r="A1827" s="7" t="s">
        <v>3784</v>
      </c>
      <c r="B1827" s="7" t="s">
        <v>3785</v>
      </c>
      <c r="C1827" s="8" t="s">
        <v>3786</v>
      </c>
      <c r="D1827" s="8" t="s">
        <v>3787</v>
      </c>
      <c r="E1827" s="8" t="s">
        <v>288</v>
      </c>
      <c r="F1827" s="8" t="s">
        <v>289</v>
      </c>
      <c r="G1827" s="8" t="s">
        <v>288</v>
      </c>
      <c r="H1827" s="8" t="s">
        <v>289</v>
      </c>
      <c r="I1827" s="8" t="s">
        <v>90</v>
      </c>
      <c r="J1827" s="8" t="s">
        <v>3681</v>
      </c>
      <c r="K1827" t="s">
        <v>41</v>
      </c>
      <c r="L1827" t="s">
        <v>1463</v>
      </c>
      <c r="M1827" t="s">
        <v>591</v>
      </c>
      <c r="N1827" t="s">
        <v>325</v>
      </c>
      <c r="O1827" t="s">
        <v>325</v>
      </c>
      <c r="P1827" t="s">
        <v>325</v>
      </c>
      <c r="Q1827" s="8" t="s">
        <v>293</v>
      </c>
      <c r="S1827" s="10" t="s">
        <v>293</v>
      </c>
    </row>
    <row r="1829" spans="1:23">
      <c r="A1829" s="7" t="s">
        <v>3788</v>
      </c>
      <c r="B1829" s="7" t="s">
        <v>3789</v>
      </c>
      <c r="C1829" s="8" t="s">
        <v>3790</v>
      </c>
      <c r="D1829" s="8" t="s">
        <v>2132</v>
      </c>
      <c r="E1829" s="8" t="s">
        <v>288</v>
      </c>
      <c r="F1829" s="8" t="s">
        <v>289</v>
      </c>
      <c r="G1829" s="8" t="s">
        <v>288</v>
      </c>
      <c r="H1829" s="8" t="s">
        <v>289</v>
      </c>
      <c r="I1829" s="8" t="s">
        <v>90</v>
      </c>
      <c r="J1829" s="8" t="s">
        <v>349</v>
      </c>
      <c r="K1829" t="s">
        <v>41</v>
      </c>
      <c r="L1829" t="s">
        <v>1463</v>
      </c>
      <c r="M1829" t="s">
        <v>402</v>
      </c>
      <c r="N1829" t="s">
        <v>310</v>
      </c>
      <c r="O1829" t="s">
        <v>1272</v>
      </c>
      <c r="P1829" t="s">
        <v>613</v>
      </c>
      <c r="Q1829" s="8" t="s">
        <v>293</v>
      </c>
      <c r="S1829" s="10" t="s">
        <v>293</v>
      </c>
    </row>
    <row r="1831" spans="1:23">
      <c r="A1831" s="7" t="s">
        <v>3791</v>
      </c>
      <c r="B1831" s="7" t="s">
        <v>3792</v>
      </c>
      <c r="C1831" s="8" t="s">
        <v>628</v>
      </c>
      <c r="D1831" s="8" t="s">
        <v>3793</v>
      </c>
      <c r="E1831" s="8" t="s">
        <v>288</v>
      </c>
      <c r="F1831" s="8" t="s">
        <v>289</v>
      </c>
      <c r="G1831" s="8" t="s">
        <v>288</v>
      </c>
      <c r="H1831" s="8" t="s">
        <v>289</v>
      </c>
      <c r="I1831" s="8" t="s">
        <v>52</v>
      </c>
      <c r="J1831" s="8" t="s">
        <v>3794</v>
      </c>
      <c r="K1831" t="s">
        <v>41</v>
      </c>
      <c r="L1831" t="s">
        <v>18</v>
      </c>
      <c r="M1831" t="s">
        <v>1237</v>
      </c>
      <c r="N1831" t="s">
        <v>633</v>
      </c>
      <c r="Q1831" s="8" t="s">
        <v>292</v>
      </c>
      <c r="S1831" s="10" t="s">
        <v>292</v>
      </c>
      <c r="T1831" s="8">
        <v>2.5</v>
      </c>
      <c r="W1831" t="b">
        <v>1</v>
      </c>
    </row>
    <row r="1833" spans="1:23">
      <c r="A1833" s="7" t="s">
        <v>3795</v>
      </c>
      <c r="B1833" s="7" t="s">
        <v>3796</v>
      </c>
      <c r="C1833" s="8" t="s">
        <v>3797</v>
      </c>
      <c r="D1833" s="8" t="s">
        <v>3798</v>
      </c>
      <c r="E1833" s="8" t="s">
        <v>288</v>
      </c>
      <c r="F1833" s="8" t="s">
        <v>289</v>
      </c>
      <c r="G1833" s="8" t="s">
        <v>288</v>
      </c>
      <c r="H1833" s="8" t="s">
        <v>289</v>
      </c>
      <c r="I1833" s="8" t="s">
        <v>90</v>
      </c>
      <c r="J1833" s="8" t="s">
        <v>3799</v>
      </c>
      <c r="K1833" t="s">
        <v>41</v>
      </c>
      <c r="L1833" t="s">
        <v>18</v>
      </c>
      <c r="M1833" t="s">
        <v>2484</v>
      </c>
      <c r="N1833" t="s">
        <v>391</v>
      </c>
      <c r="Q1833" s="8" t="s">
        <v>292</v>
      </c>
      <c r="S1833" s="10" t="s">
        <v>293</v>
      </c>
    </row>
    <row r="1835" spans="1:23">
      <c r="A1835" s="7" t="s">
        <v>3800</v>
      </c>
      <c r="B1835" s="7" t="s">
        <v>3801</v>
      </c>
      <c r="C1835" s="8" t="s">
        <v>708</v>
      </c>
      <c r="D1835" s="8" t="s">
        <v>3802</v>
      </c>
      <c r="E1835" s="8" t="s">
        <v>288</v>
      </c>
      <c r="F1835" s="8" t="s">
        <v>289</v>
      </c>
      <c r="G1835" s="8" t="s">
        <v>288</v>
      </c>
      <c r="H1835" s="8" t="s">
        <v>289</v>
      </c>
      <c r="I1835" s="8" t="s">
        <v>90</v>
      </c>
      <c r="J1835" s="8" t="s">
        <v>3803</v>
      </c>
      <c r="K1835" t="s">
        <v>41</v>
      </c>
      <c r="L1835" t="s">
        <v>1463</v>
      </c>
      <c r="M1835" t="s">
        <v>591</v>
      </c>
      <c r="N1835" t="s">
        <v>325</v>
      </c>
      <c r="O1835" t="s">
        <v>325</v>
      </c>
      <c r="P1835" t="s">
        <v>325</v>
      </c>
      <c r="Q1835" s="8" t="s">
        <v>293</v>
      </c>
      <c r="S1835" s="10" t="s">
        <v>293</v>
      </c>
    </row>
    <row r="1837" spans="1:23">
      <c r="A1837" s="7" t="s">
        <v>3804</v>
      </c>
      <c r="B1837" s="7" t="s">
        <v>3805</v>
      </c>
      <c r="C1837" s="8" t="s">
        <v>514</v>
      </c>
      <c r="D1837" s="8" t="s">
        <v>3806</v>
      </c>
      <c r="E1837" s="8" t="s">
        <v>288</v>
      </c>
      <c r="F1837" s="8" t="s">
        <v>289</v>
      </c>
      <c r="G1837" s="8" t="s">
        <v>288</v>
      </c>
      <c r="H1837" s="8" t="s">
        <v>289</v>
      </c>
      <c r="I1837" s="8" t="s">
        <v>40</v>
      </c>
      <c r="J1837" s="8" t="s">
        <v>3807</v>
      </c>
      <c r="K1837" t="s">
        <v>41</v>
      </c>
      <c r="L1837" t="s">
        <v>18</v>
      </c>
      <c r="M1837" t="s">
        <v>3808</v>
      </c>
      <c r="N1837" t="s">
        <v>530</v>
      </c>
      <c r="Q1837" s="8" t="s">
        <v>292</v>
      </c>
      <c r="S1837" s="10" t="s">
        <v>292</v>
      </c>
      <c r="T1837" s="8">
        <v>2.5</v>
      </c>
      <c r="W1837" t="b">
        <v>1</v>
      </c>
    </row>
    <row r="1839" spans="1:23">
      <c r="A1839" s="7" t="s">
        <v>3809</v>
      </c>
      <c r="B1839" s="7" t="s">
        <v>3810</v>
      </c>
      <c r="C1839" s="8" t="s">
        <v>754</v>
      </c>
      <c r="D1839" s="8" t="s">
        <v>3811</v>
      </c>
      <c r="E1839" s="8" t="s">
        <v>288</v>
      </c>
      <c r="F1839" s="8" t="s">
        <v>289</v>
      </c>
      <c r="G1839" s="8" t="s">
        <v>288</v>
      </c>
      <c r="H1839" s="8" t="s">
        <v>289</v>
      </c>
      <c r="I1839" s="8" t="s">
        <v>3812</v>
      </c>
      <c r="J1839" s="8" t="s">
        <v>3813</v>
      </c>
      <c r="K1839" t="s">
        <v>41</v>
      </c>
      <c r="L1839" t="s">
        <v>18</v>
      </c>
      <c r="M1839" t="s">
        <v>3814</v>
      </c>
      <c r="N1839" t="s">
        <v>299</v>
      </c>
      <c r="Q1839" s="8" t="s">
        <v>292</v>
      </c>
      <c r="S1839" s="10" t="s">
        <v>293</v>
      </c>
    </row>
    <row r="1841" spans="1:23">
      <c r="A1841" s="7" t="s">
        <v>3815</v>
      </c>
      <c r="B1841" s="7" t="s">
        <v>3816</v>
      </c>
      <c r="C1841" s="8" t="s">
        <v>133</v>
      </c>
      <c r="D1841" s="8" t="s">
        <v>3817</v>
      </c>
      <c r="E1841" s="8" t="s">
        <v>288</v>
      </c>
      <c r="F1841" s="8" t="s">
        <v>289</v>
      </c>
      <c r="G1841" s="8" t="s">
        <v>288</v>
      </c>
      <c r="H1841" s="8" t="s">
        <v>289</v>
      </c>
      <c r="I1841" s="8" t="s">
        <v>86</v>
      </c>
      <c r="J1841" s="8" t="s">
        <v>3818</v>
      </c>
      <c r="K1841" t="s">
        <v>41</v>
      </c>
      <c r="L1841" t="s">
        <v>18</v>
      </c>
      <c r="M1841" t="s">
        <v>3819</v>
      </c>
      <c r="N1841" t="s">
        <v>20</v>
      </c>
      <c r="Q1841" s="8" t="s">
        <v>292</v>
      </c>
    </row>
    <row r="1842" spans="1:23">
      <c r="A1842" s="7" t="s">
        <v>3820</v>
      </c>
      <c r="B1842" s="7" t="s">
        <v>3816</v>
      </c>
      <c r="C1842" s="8" t="s">
        <v>133</v>
      </c>
      <c r="D1842" s="8" t="s">
        <v>3817</v>
      </c>
      <c r="E1842" s="8" t="s">
        <v>288</v>
      </c>
      <c r="F1842" s="8" t="s">
        <v>289</v>
      </c>
      <c r="G1842" s="8" t="s">
        <v>288</v>
      </c>
      <c r="H1842" s="8" t="s">
        <v>289</v>
      </c>
      <c r="I1842" s="8" t="s">
        <v>90</v>
      </c>
      <c r="J1842" s="8" t="s">
        <v>3821</v>
      </c>
      <c r="K1842" t="s">
        <v>41</v>
      </c>
      <c r="L1842" t="s">
        <v>18</v>
      </c>
      <c r="M1842" t="s">
        <v>700</v>
      </c>
      <c r="N1842" t="s">
        <v>21</v>
      </c>
      <c r="Q1842" s="8" t="s">
        <v>292</v>
      </c>
      <c r="S1842" s="10" t="s">
        <v>293</v>
      </c>
    </row>
    <row r="1844" spans="1:23">
      <c r="A1844" s="7" t="s">
        <v>3822</v>
      </c>
      <c r="B1844" s="7" t="s">
        <v>3823</v>
      </c>
      <c r="C1844" s="8" t="s">
        <v>400</v>
      </c>
      <c r="D1844" s="8" t="s">
        <v>3824</v>
      </c>
      <c r="E1844" s="8" t="s">
        <v>288</v>
      </c>
      <c r="F1844" s="8" t="s">
        <v>289</v>
      </c>
      <c r="G1844" s="8" t="s">
        <v>288</v>
      </c>
      <c r="H1844" s="8" t="s">
        <v>289</v>
      </c>
      <c r="I1844" s="8" t="s">
        <v>40</v>
      </c>
      <c r="J1844" s="8" t="s">
        <v>3825</v>
      </c>
      <c r="K1844" t="s">
        <v>41</v>
      </c>
      <c r="L1844" t="s">
        <v>1463</v>
      </c>
      <c r="M1844" t="s">
        <v>957</v>
      </c>
      <c r="N1844" t="s">
        <v>391</v>
      </c>
      <c r="O1844" t="s">
        <v>1784</v>
      </c>
      <c r="P1844" t="s">
        <v>391</v>
      </c>
      <c r="Q1844" s="8" t="s">
        <v>293</v>
      </c>
      <c r="S1844" s="10" t="s">
        <v>293</v>
      </c>
    </row>
    <row r="1846" spans="1:23">
      <c r="A1846" s="7" t="s">
        <v>3826</v>
      </c>
      <c r="B1846" s="7" t="s">
        <v>3827</v>
      </c>
      <c r="C1846" s="8" t="s">
        <v>79</v>
      </c>
      <c r="D1846" s="8" t="s">
        <v>2281</v>
      </c>
      <c r="E1846" s="8" t="s">
        <v>288</v>
      </c>
      <c r="F1846" s="8" t="s">
        <v>289</v>
      </c>
      <c r="G1846" s="8" t="s">
        <v>288</v>
      </c>
      <c r="H1846" s="8" t="s">
        <v>289</v>
      </c>
      <c r="I1846" s="8" t="s">
        <v>52</v>
      </c>
      <c r="J1846" s="8" t="s">
        <v>3091</v>
      </c>
      <c r="K1846" t="s">
        <v>41</v>
      </c>
      <c r="L1846" t="s">
        <v>1463</v>
      </c>
      <c r="M1846" t="s">
        <v>3462</v>
      </c>
      <c r="N1846" t="s">
        <v>633</v>
      </c>
      <c r="O1846" t="s">
        <v>541</v>
      </c>
      <c r="P1846" t="s">
        <v>613</v>
      </c>
      <c r="Q1846" s="8" t="s">
        <v>293</v>
      </c>
      <c r="S1846" s="10" t="s">
        <v>293</v>
      </c>
    </row>
    <row r="1848" spans="1:23">
      <c r="A1848" s="7" t="s">
        <v>3828</v>
      </c>
      <c r="B1848" s="7" t="s">
        <v>3829</v>
      </c>
      <c r="C1848" s="8" t="s">
        <v>3359</v>
      </c>
      <c r="D1848" s="8" t="s">
        <v>3830</v>
      </c>
      <c r="E1848" s="8" t="s">
        <v>288</v>
      </c>
      <c r="F1848" s="8" t="s">
        <v>289</v>
      </c>
      <c r="G1848" s="8" t="s">
        <v>288</v>
      </c>
      <c r="H1848" s="8" t="s">
        <v>289</v>
      </c>
      <c r="I1848" s="8" t="s">
        <v>90</v>
      </c>
      <c r="J1848" s="8" t="s">
        <v>3831</v>
      </c>
      <c r="K1848" t="s">
        <v>41</v>
      </c>
      <c r="L1848" t="s">
        <v>18</v>
      </c>
      <c r="M1848" t="s">
        <v>1467</v>
      </c>
      <c r="N1848" t="s">
        <v>611</v>
      </c>
      <c r="Q1848" s="8" t="s">
        <v>292</v>
      </c>
      <c r="S1848" s="10" t="s">
        <v>292</v>
      </c>
      <c r="T1848" s="8">
        <v>2.5</v>
      </c>
      <c r="W1848" t="b">
        <v>1</v>
      </c>
    </row>
    <row r="1850" spans="1:23">
      <c r="A1850" s="7" t="s">
        <v>3832</v>
      </c>
      <c r="B1850" s="7" t="s">
        <v>3833</v>
      </c>
      <c r="C1850" s="8" t="s">
        <v>93</v>
      </c>
      <c r="D1850" s="8" t="s">
        <v>3834</v>
      </c>
      <c r="E1850" s="8" t="s">
        <v>288</v>
      </c>
      <c r="F1850" s="8" t="s">
        <v>289</v>
      </c>
      <c r="G1850" s="8" t="s">
        <v>288</v>
      </c>
      <c r="H1850" s="8" t="s">
        <v>289</v>
      </c>
      <c r="I1850" s="8" t="s">
        <v>90</v>
      </c>
      <c r="J1850" s="8" t="s">
        <v>3835</v>
      </c>
      <c r="K1850" t="s">
        <v>41</v>
      </c>
      <c r="L1850" t="s">
        <v>18</v>
      </c>
      <c r="M1850" t="s">
        <v>621</v>
      </c>
      <c r="N1850" t="s">
        <v>666</v>
      </c>
      <c r="Q1850" s="8" t="s">
        <v>292</v>
      </c>
      <c r="S1850" s="10" t="s">
        <v>293</v>
      </c>
    </row>
    <row r="1852" spans="1:23">
      <c r="A1852" s="7" t="s">
        <v>3836</v>
      </c>
      <c r="B1852" s="7" t="s">
        <v>3837</v>
      </c>
      <c r="C1852" s="8" t="s">
        <v>3838</v>
      </c>
      <c r="D1852" s="8" t="s">
        <v>3839</v>
      </c>
      <c r="E1852" s="8" t="s">
        <v>288</v>
      </c>
      <c r="F1852" s="8" t="s">
        <v>289</v>
      </c>
      <c r="G1852" s="8" t="s">
        <v>288</v>
      </c>
      <c r="H1852" s="8" t="s">
        <v>289</v>
      </c>
      <c r="I1852" s="8" t="s">
        <v>994</v>
      </c>
      <c r="J1852" s="8" t="s">
        <v>3220</v>
      </c>
      <c r="K1852" t="s">
        <v>41</v>
      </c>
      <c r="L1852" t="s">
        <v>18</v>
      </c>
      <c r="M1852" t="s">
        <v>3840</v>
      </c>
      <c r="N1852" t="s">
        <v>341</v>
      </c>
      <c r="Q1852" s="8" t="s">
        <v>292</v>
      </c>
      <c r="S1852" s="10" t="s">
        <v>292</v>
      </c>
      <c r="T1852" s="8">
        <v>2.5</v>
      </c>
      <c r="W1852" t="b">
        <v>1</v>
      </c>
    </row>
    <row r="1854" spans="1:23">
      <c r="A1854" s="7" t="s">
        <v>3841</v>
      </c>
      <c r="B1854" s="7" t="s">
        <v>3842</v>
      </c>
      <c r="C1854" s="8" t="s">
        <v>207</v>
      </c>
      <c r="D1854" s="8" t="s">
        <v>3843</v>
      </c>
      <c r="E1854" s="8" t="s">
        <v>288</v>
      </c>
      <c r="F1854" s="8" t="s">
        <v>289</v>
      </c>
      <c r="G1854" s="8" t="s">
        <v>288</v>
      </c>
      <c r="H1854" s="8" t="s">
        <v>289</v>
      </c>
      <c r="I1854" s="8" t="s">
        <v>52</v>
      </c>
      <c r="J1854" s="8" t="s">
        <v>3844</v>
      </c>
      <c r="K1854" t="s">
        <v>41</v>
      </c>
      <c r="L1854" t="s">
        <v>18</v>
      </c>
      <c r="M1854" t="s">
        <v>3356</v>
      </c>
      <c r="N1854" t="s">
        <v>461</v>
      </c>
      <c r="Q1854" s="8" t="s">
        <v>292</v>
      </c>
      <c r="S1854" s="10" t="s">
        <v>293</v>
      </c>
    </row>
    <row r="1856" spans="1:23">
      <c r="A1856" s="7" t="s">
        <v>3845</v>
      </c>
      <c r="B1856" s="7" t="s">
        <v>3846</v>
      </c>
      <c r="C1856" s="8" t="s">
        <v>781</v>
      </c>
      <c r="D1856" s="8" t="s">
        <v>3847</v>
      </c>
      <c r="E1856" s="8" t="s">
        <v>288</v>
      </c>
      <c r="F1856" s="8" t="s">
        <v>289</v>
      </c>
      <c r="G1856" s="8" t="s">
        <v>288</v>
      </c>
      <c r="H1856" s="8" t="s">
        <v>289</v>
      </c>
      <c r="I1856" s="8" t="s">
        <v>90</v>
      </c>
      <c r="J1856" s="8" t="s">
        <v>3848</v>
      </c>
      <c r="K1856" t="s">
        <v>41</v>
      </c>
      <c r="L1856" t="s">
        <v>18</v>
      </c>
      <c r="M1856" t="s">
        <v>3067</v>
      </c>
      <c r="N1856" t="s">
        <v>633</v>
      </c>
      <c r="Q1856" s="8" t="s">
        <v>292</v>
      </c>
      <c r="S1856" s="10" t="s">
        <v>292</v>
      </c>
      <c r="T1856" s="8">
        <v>2.5</v>
      </c>
      <c r="W1856" t="b">
        <v>1</v>
      </c>
    </row>
    <row r="1858" spans="1:23">
      <c r="A1858" s="7" t="s">
        <v>3849</v>
      </c>
      <c r="B1858" s="7" t="s">
        <v>3850</v>
      </c>
      <c r="C1858" s="8" t="s">
        <v>624</v>
      </c>
      <c r="D1858" s="8" t="s">
        <v>3847</v>
      </c>
      <c r="E1858" s="8" t="s">
        <v>288</v>
      </c>
      <c r="F1858" s="8" t="s">
        <v>289</v>
      </c>
      <c r="G1858" s="8" t="s">
        <v>288</v>
      </c>
      <c r="H1858" s="8" t="s">
        <v>289</v>
      </c>
      <c r="I1858" s="8" t="s">
        <v>90</v>
      </c>
      <c r="J1858" s="8" t="s">
        <v>3848</v>
      </c>
      <c r="K1858" t="s">
        <v>41</v>
      </c>
      <c r="L1858" t="s">
        <v>18</v>
      </c>
      <c r="M1858" t="s">
        <v>3067</v>
      </c>
      <c r="N1858" t="s">
        <v>633</v>
      </c>
      <c r="Q1858" s="8" t="s">
        <v>292</v>
      </c>
      <c r="S1858" s="10" t="s">
        <v>292</v>
      </c>
      <c r="T1858" s="8">
        <v>2.5</v>
      </c>
      <c r="W1858" t="b">
        <v>1</v>
      </c>
    </row>
    <row r="1860" spans="1:23">
      <c r="A1860" s="7" t="s">
        <v>3851</v>
      </c>
      <c r="B1860" s="7" t="s">
        <v>3852</v>
      </c>
      <c r="C1860" s="8" t="s">
        <v>519</v>
      </c>
      <c r="D1860" s="8" t="s">
        <v>3853</v>
      </c>
      <c r="E1860" s="8" t="s">
        <v>288</v>
      </c>
      <c r="F1860" s="8" t="s">
        <v>289</v>
      </c>
      <c r="G1860" s="8" t="s">
        <v>288</v>
      </c>
      <c r="H1860" s="8" t="s">
        <v>289</v>
      </c>
      <c r="I1860" s="8" t="s">
        <v>90</v>
      </c>
      <c r="J1860" s="8" t="s">
        <v>3681</v>
      </c>
      <c r="K1860" t="s">
        <v>41</v>
      </c>
      <c r="L1860" t="s">
        <v>18</v>
      </c>
      <c r="M1860" t="s">
        <v>2423</v>
      </c>
      <c r="N1860" t="s">
        <v>361</v>
      </c>
      <c r="Q1860" s="8" t="s">
        <v>292</v>
      </c>
      <c r="S1860" s="10" t="s">
        <v>293</v>
      </c>
    </row>
    <row r="1862" spans="1:23">
      <c r="A1862" s="7" t="s">
        <v>3854</v>
      </c>
      <c r="B1862" s="7" t="s">
        <v>3855</v>
      </c>
      <c r="C1862" s="8" t="s">
        <v>1048</v>
      </c>
      <c r="D1862" s="8" t="s">
        <v>3856</v>
      </c>
      <c r="E1862" s="8" t="s">
        <v>288</v>
      </c>
      <c r="F1862" s="8" t="s">
        <v>289</v>
      </c>
      <c r="G1862" s="8" t="s">
        <v>288</v>
      </c>
      <c r="H1862" s="8" t="s">
        <v>289</v>
      </c>
      <c r="I1862" s="8" t="s">
        <v>52</v>
      </c>
      <c r="J1862" s="8" t="s">
        <v>349</v>
      </c>
      <c r="K1862" t="s">
        <v>41</v>
      </c>
      <c r="L1862" t="s">
        <v>18</v>
      </c>
      <c r="M1862" t="s">
        <v>2826</v>
      </c>
      <c r="N1862" t="s">
        <v>325</v>
      </c>
      <c r="Q1862" s="8" t="s">
        <v>292</v>
      </c>
      <c r="S1862" s="10" t="s">
        <v>293</v>
      </c>
    </row>
    <row r="1864" spans="1:23">
      <c r="A1864" s="7" t="s">
        <v>3857</v>
      </c>
      <c r="B1864" s="7" t="s">
        <v>3858</v>
      </c>
      <c r="C1864" s="8" t="s">
        <v>1107</v>
      </c>
      <c r="D1864" s="8" t="s">
        <v>3856</v>
      </c>
      <c r="E1864" s="8" t="s">
        <v>288</v>
      </c>
      <c r="F1864" s="8" t="s">
        <v>289</v>
      </c>
      <c r="G1864" s="8" t="s">
        <v>288</v>
      </c>
      <c r="H1864" s="8" t="s">
        <v>289</v>
      </c>
      <c r="I1864" s="8" t="s">
        <v>52</v>
      </c>
      <c r="J1864" s="8" t="s">
        <v>349</v>
      </c>
      <c r="K1864" t="s">
        <v>41</v>
      </c>
      <c r="L1864" t="s">
        <v>18</v>
      </c>
      <c r="M1864" t="s">
        <v>2826</v>
      </c>
      <c r="N1864" t="s">
        <v>325</v>
      </c>
      <c r="Q1864" s="8" t="s">
        <v>292</v>
      </c>
      <c r="S1864" s="10" t="s">
        <v>293</v>
      </c>
    </row>
    <row r="1866" spans="1:23">
      <c r="A1866" s="7" t="s">
        <v>3859</v>
      </c>
      <c r="B1866" s="7" t="s">
        <v>3860</v>
      </c>
      <c r="C1866" s="8" t="s">
        <v>133</v>
      </c>
      <c r="D1866" s="8" t="s">
        <v>2345</v>
      </c>
      <c r="E1866" s="8" t="s">
        <v>288</v>
      </c>
      <c r="F1866" s="8" t="s">
        <v>289</v>
      </c>
      <c r="G1866" s="8" t="s">
        <v>288</v>
      </c>
      <c r="H1866" s="8" t="s">
        <v>289</v>
      </c>
      <c r="I1866" s="8" t="s">
        <v>90</v>
      </c>
      <c r="J1866" s="8" t="s">
        <v>3861</v>
      </c>
      <c r="K1866" t="s">
        <v>41</v>
      </c>
      <c r="L1866" t="s">
        <v>18</v>
      </c>
      <c r="M1866" t="s">
        <v>973</v>
      </c>
      <c r="N1866" t="s">
        <v>120</v>
      </c>
      <c r="Q1866" s="8" t="s">
        <v>292</v>
      </c>
      <c r="S1866" s="10" t="s">
        <v>293</v>
      </c>
    </row>
    <row r="1868" spans="1:23">
      <c r="A1868" s="7" t="s">
        <v>3862</v>
      </c>
      <c r="B1868" s="7" t="s">
        <v>3863</v>
      </c>
      <c r="C1868" s="8" t="s">
        <v>3864</v>
      </c>
      <c r="D1868" s="8" t="s">
        <v>598</v>
      </c>
      <c r="E1868" s="8" t="s">
        <v>288</v>
      </c>
      <c r="F1868" s="8" t="s">
        <v>289</v>
      </c>
      <c r="G1868" s="8" t="s">
        <v>288</v>
      </c>
      <c r="H1868" s="8" t="s">
        <v>289</v>
      </c>
      <c r="I1868" s="8" t="s">
        <v>52</v>
      </c>
      <c r="J1868" s="8" t="s">
        <v>3115</v>
      </c>
      <c r="K1868" t="s">
        <v>41</v>
      </c>
      <c r="L1868" t="s">
        <v>18</v>
      </c>
      <c r="M1868" t="s">
        <v>360</v>
      </c>
      <c r="N1868" t="s">
        <v>305</v>
      </c>
      <c r="Q1868" s="8" t="s">
        <v>292</v>
      </c>
      <c r="S1868" s="10" t="s">
        <v>293</v>
      </c>
    </row>
    <row r="1870" spans="1:23">
      <c r="A1870" s="7" t="s">
        <v>3865</v>
      </c>
      <c r="B1870" s="7" t="s">
        <v>3866</v>
      </c>
      <c r="C1870" s="8" t="s">
        <v>563</v>
      </c>
      <c r="D1870" s="8" t="s">
        <v>3867</v>
      </c>
      <c r="E1870" s="8" t="s">
        <v>288</v>
      </c>
      <c r="F1870" s="8" t="s">
        <v>289</v>
      </c>
      <c r="G1870" s="8" t="s">
        <v>288</v>
      </c>
      <c r="H1870" s="8" t="s">
        <v>289</v>
      </c>
      <c r="I1870" s="8" t="s">
        <v>90</v>
      </c>
      <c r="J1870" s="8" t="s">
        <v>3868</v>
      </c>
      <c r="K1870" t="s">
        <v>41</v>
      </c>
      <c r="L1870" t="s">
        <v>18</v>
      </c>
      <c r="M1870" t="s">
        <v>3869</v>
      </c>
      <c r="N1870" t="s">
        <v>391</v>
      </c>
      <c r="Q1870" s="8" t="s">
        <v>292</v>
      </c>
      <c r="S1870" s="10" t="s">
        <v>293</v>
      </c>
    </row>
    <row r="1872" spans="1:23">
      <c r="A1872" s="7" t="s">
        <v>3870</v>
      </c>
      <c r="B1872" s="7" t="s">
        <v>3871</v>
      </c>
      <c r="C1872" s="8" t="s">
        <v>2789</v>
      </c>
      <c r="D1872" s="8" t="s">
        <v>3872</v>
      </c>
      <c r="E1872" s="8" t="s">
        <v>288</v>
      </c>
      <c r="F1872" s="8" t="s">
        <v>289</v>
      </c>
      <c r="G1872" s="8" t="s">
        <v>288</v>
      </c>
      <c r="H1872" s="8" t="s">
        <v>289</v>
      </c>
      <c r="I1872" s="8" t="s">
        <v>90</v>
      </c>
      <c r="J1872" s="8" t="s">
        <v>3450</v>
      </c>
      <c r="K1872" t="s">
        <v>41</v>
      </c>
      <c r="L1872" t="s">
        <v>18</v>
      </c>
      <c r="M1872" t="s">
        <v>1104</v>
      </c>
      <c r="N1872" t="s">
        <v>355</v>
      </c>
      <c r="Q1872" s="8" t="s">
        <v>292</v>
      </c>
      <c r="S1872" s="10" t="s">
        <v>293</v>
      </c>
    </row>
    <row r="1874" spans="1:23">
      <c r="A1874" s="7" t="s">
        <v>3873</v>
      </c>
      <c r="B1874" s="7" t="s">
        <v>3874</v>
      </c>
      <c r="C1874" s="8" t="s">
        <v>1151</v>
      </c>
      <c r="D1874" s="8" t="s">
        <v>3875</v>
      </c>
      <c r="E1874" s="8" t="s">
        <v>288</v>
      </c>
      <c r="F1874" s="8" t="s">
        <v>289</v>
      </c>
      <c r="G1874" s="8" t="s">
        <v>288</v>
      </c>
      <c r="H1874" s="8" t="s">
        <v>289</v>
      </c>
      <c r="I1874" s="8" t="s">
        <v>90</v>
      </c>
      <c r="J1874" s="8" t="s">
        <v>3876</v>
      </c>
      <c r="K1874" t="s">
        <v>41</v>
      </c>
      <c r="L1874" t="s">
        <v>18</v>
      </c>
      <c r="M1874" t="s">
        <v>3877</v>
      </c>
      <c r="N1874" t="s">
        <v>688</v>
      </c>
      <c r="Q1874" s="8" t="s">
        <v>292</v>
      </c>
      <c r="S1874" s="10" t="s">
        <v>293</v>
      </c>
    </row>
    <row r="1876" spans="1:23">
      <c r="A1876" s="7" t="s">
        <v>3878</v>
      </c>
      <c r="B1876" s="7" t="s">
        <v>3879</v>
      </c>
      <c r="C1876" s="8" t="s">
        <v>3293</v>
      </c>
      <c r="D1876" s="8" t="s">
        <v>3648</v>
      </c>
      <c r="E1876" s="8" t="s">
        <v>288</v>
      </c>
      <c r="F1876" s="8" t="s">
        <v>289</v>
      </c>
      <c r="G1876" s="8" t="s">
        <v>288</v>
      </c>
      <c r="H1876" s="8" t="s">
        <v>289</v>
      </c>
      <c r="I1876" s="8" t="s">
        <v>90</v>
      </c>
      <c r="J1876" s="8" t="s">
        <v>349</v>
      </c>
      <c r="K1876" t="s">
        <v>41</v>
      </c>
      <c r="L1876" t="s">
        <v>1463</v>
      </c>
      <c r="M1876" t="s">
        <v>3062</v>
      </c>
      <c r="N1876" t="s">
        <v>417</v>
      </c>
      <c r="O1876" t="s">
        <v>836</v>
      </c>
      <c r="P1876" t="s">
        <v>1741</v>
      </c>
      <c r="Q1876" s="8" t="s">
        <v>293</v>
      </c>
      <c r="S1876" s="10" t="s">
        <v>293</v>
      </c>
    </row>
    <row r="1878" spans="1:23">
      <c r="A1878" s="7" t="s">
        <v>3880</v>
      </c>
      <c r="B1878" s="7" t="s">
        <v>3881</v>
      </c>
      <c r="C1878" s="8" t="s">
        <v>3882</v>
      </c>
      <c r="D1878" s="8" t="s">
        <v>3883</v>
      </c>
      <c r="E1878" s="8" t="s">
        <v>288</v>
      </c>
      <c r="F1878" s="8" t="s">
        <v>289</v>
      </c>
      <c r="G1878" s="8" t="s">
        <v>288</v>
      </c>
      <c r="H1878" s="8" t="s">
        <v>289</v>
      </c>
      <c r="I1878" s="8" t="s">
        <v>52</v>
      </c>
      <c r="J1878" s="8" t="s">
        <v>3884</v>
      </c>
      <c r="K1878" t="s">
        <v>41</v>
      </c>
      <c r="L1878" t="s">
        <v>18</v>
      </c>
      <c r="M1878" t="s">
        <v>3688</v>
      </c>
      <c r="N1878" t="s">
        <v>21</v>
      </c>
      <c r="Q1878" s="8" t="s">
        <v>292</v>
      </c>
      <c r="S1878" s="10" t="s">
        <v>293</v>
      </c>
    </row>
    <row r="1880" spans="1:23">
      <c r="A1880" s="7" t="s">
        <v>3885</v>
      </c>
      <c r="B1880" s="7" t="s">
        <v>3886</v>
      </c>
      <c r="C1880" s="8" t="s">
        <v>3887</v>
      </c>
      <c r="D1880" s="8" t="s">
        <v>2432</v>
      </c>
      <c r="E1880" s="8" t="s">
        <v>288</v>
      </c>
      <c r="F1880" s="8" t="s">
        <v>289</v>
      </c>
      <c r="G1880" s="8" t="s">
        <v>288</v>
      </c>
      <c r="H1880" s="8" t="s">
        <v>289</v>
      </c>
      <c r="I1880" s="8" t="s">
        <v>90</v>
      </c>
      <c r="J1880" s="8" t="s">
        <v>3888</v>
      </c>
      <c r="K1880" t="s">
        <v>41</v>
      </c>
      <c r="L1880" t="s">
        <v>18</v>
      </c>
      <c r="M1880" t="s">
        <v>1652</v>
      </c>
      <c r="N1880" t="s">
        <v>305</v>
      </c>
      <c r="Q1880" s="8" t="s">
        <v>292</v>
      </c>
      <c r="S1880" s="10" t="s">
        <v>293</v>
      </c>
    </row>
    <row r="1882" spans="1:23">
      <c r="A1882" s="7" t="s">
        <v>3889</v>
      </c>
      <c r="B1882" s="7" t="s">
        <v>3890</v>
      </c>
      <c r="C1882" s="8" t="s">
        <v>3891</v>
      </c>
      <c r="D1882" s="8" t="s">
        <v>3892</v>
      </c>
      <c r="E1882" s="8" t="s">
        <v>288</v>
      </c>
      <c r="F1882" s="8" t="s">
        <v>289</v>
      </c>
      <c r="G1882" s="8" t="s">
        <v>288</v>
      </c>
      <c r="H1882" s="8" t="s">
        <v>289</v>
      </c>
      <c r="I1882" s="8" t="s">
        <v>52</v>
      </c>
      <c r="J1882" s="8" t="s">
        <v>3115</v>
      </c>
      <c r="K1882" t="s">
        <v>41</v>
      </c>
      <c r="L1882" t="s">
        <v>18</v>
      </c>
      <c r="M1882" t="s">
        <v>3893</v>
      </c>
      <c r="N1882" t="s">
        <v>335</v>
      </c>
      <c r="Q1882" s="8" t="s">
        <v>292</v>
      </c>
      <c r="S1882" s="10" t="s">
        <v>292</v>
      </c>
      <c r="T1882" s="8">
        <v>2.5</v>
      </c>
      <c r="W1882" t="b">
        <v>1</v>
      </c>
    </row>
    <row r="1884" spans="1:23">
      <c r="A1884" s="7" t="s">
        <v>3894</v>
      </c>
      <c r="B1884" s="7" t="s">
        <v>3895</v>
      </c>
      <c r="C1884" s="8" t="s">
        <v>3896</v>
      </c>
      <c r="D1884" s="8" t="s">
        <v>3897</v>
      </c>
      <c r="E1884" s="8" t="s">
        <v>288</v>
      </c>
      <c r="F1884" s="8" t="s">
        <v>289</v>
      </c>
      <c r="G1884" s="8" t="s">
        <v>288</v>
      </c>
      <c r="H1884" s="8" t="s">
        <v>289</v>
      </c>
      <c r="I1884" s="8" t="s">
        <v>90</v>
      </c>
      <c r="J1884" s="8" t="s">
        <v>3898</v>
      </c>
      <c r="K1884" t="s">
        <v>41</v>
      </c>
      <c r="L1884" t="s">
        <v>18</v>
      </c>
      <c r="M1884" t="s">
        <v>2303</v>
      </c>
      <c r="N1884" t="s">
        <v>355</v>
      </c>
      <c r="Q1884" s="8" t="s">
        <v>292</v>
      </c>
      <c r="S1884" s="10" t="s">
        <v>293</v>
      </c>
    </row>
    <row r="1886" spans="1:23">
      <c r="A1886" s="7" t="s">
        <v>3899</v>
      </c>
      <c r="B1886" s="7" t="s">
        <v>3900</v>
      </c>
      <c r="C1886" s="8" t="s">
        <v>84</v>
      </c>
      <c r="D1886" s="8" t="s">
        <v>3901</v>
      </c>
      <c r="E1886" s="8" t="s">
        <v>288</v>
      </c>
      <c r="F1886" s="8" t="s">
        <v>289</v>
      </c>
      <c r="G1886" s="8" t="s">
        <v>288</v>
      </c>
      <c r="H1886" s="8" t="s">
        <v>289</v>
      </c>
      <c r="I1886" s="8" t="s">
        <v>90</v>
      </c>
      <c r="J1886" s="8" t="s">
        <v>3902</v>
      </c>
      <c r="K1886" t="s">
        <v>41</v>
      </c>
      <c r="L1886" t="s">
        <v>18</v>
      </c>
      <c r="M1886" t="s">
        <v>445</v>
      </c>
      <c r="N1886" t="s">
        <v>335</v>
      </c>
      <c r="Q1886" s="8" t="s">
        <v>292</v>
      </c>
      <c r="S1886" s="10" t="s">
        <v>292</v>
      </c>
      <c r="T1886" s="8">
        <v>2.5</v>
      </c>
      <c r="W1886" t="b">
        <v>1</v>
      </c>
    </row>
    <row r="1888" spans="1:23">
      <c r="A1888" s="7" t="s">
        <v>3903</v>
      </c>
      <c r="B1888" s="7" t="s">
        <v>3904</v>
      </c>
      <c r="C1888" s="8" t="s">
        <v>3905</v>
      </c>
      <c r="D1888" s="8" t="s">
        <v>528</v>
      </c>
      <c r="E1888" s="8" t="s">
        <v>288</v>
      </c>
      <c r="F1888" s="8" t="s">
        <v>289</v>
      </c>
      <c r="G1888" s="8" t="s">
        <v>288</v>
      </c>
      <c r="H1888" s="8" t="s">
        <v>289</v>
      </c>
      <c r="I1888" s="8" t="s">
        <v>52</v>
      </c>
      <c r="J1888" s="8" t="s">
        <v>349</v>
      </c>
      <c r="K1888" t="s">
        <v>41</v>
      </c>
      <c r="L1888" t="s">
        <v>18</v>
      </c>
      <c r="M1888" t="s">
        <v>666</v>
      </c>
      <c r="N1888" t="s">
        <v>688</v>
      </c>
      <c r="Q1888" s="8" t="s">
        <v>292</v>
      </c>
      <c r="S1888" s="10" t="s">
        <v>293</v>
      </c>
    </row>
    <row r="1890" spans="1:23">
      <c r="A1890" s="7" t="s">
        <v>3906</v>
      </c>
      <c r="B1890" s="7" t="s">
        <v>3907</v>
      </c>
      <c r="C1890" s="8" t="s">
        <v>3908</v>
      </c>
      <c r="D1890" s="8" t="s">
        <v>3909</v>
      </c>
      <c r="E1890" s="8" t="s">
        <v>288</v>
      </c>
      <c r="F1890" s="8" t="s">
        <v>289</v>
      </c>
      <c r="G1890" s="8" t="s">
        <v>288</v>
      </c>
      <c r="H1890" s="8" t="s">
        <v>289</v>
      </c>
      <c r="I1890" s="8" t="s">
        <v>90</v>
      </c>
      <c r="J1890" s="8" t="s">
        <v>3821</v>
      </c>
      <c r="K1890" t="s">
        <v>41</v>
      </c>
      <c r="L1890" t="s">
        <v>18</v>
      </c>
      <c r="M1890" t="s">
        <v>3575</v>
      </c>
      <c r="N1890" t="s">
        <v>450</v>
      </c>
      <c r="Q1890" s="8" t="s">
        <v>292</v>
      </c>
      <c r="S1890" s="10" t="s">
        <v>293</v>
      </c>
    </row>
    <row r="1892" spans="1:23">
      <c r="A1892" s="7" t="s">
        <v>3910</v>
      </c>
      <c r="B1892" s="7" t="s">
        <v>3911</v>
      </c>
      <c r="C1892" s="8" t="s">
        <v>3912</v>
      </c>
      <c r="D1892" s="8" t="s">
        <v>3913</v>
      </c>
      <c r="E1892" s="8" t="s">
        <v>288</v>
      </c>
      <c r="F1892" s="8" t="s">
        <v>289</v>
      </c>
      <c r="G1892" s="8" t="s">
        <v>288</v>
      </c>
      <c r="H1892" s="8" t="s">
        <v>289</v>
      </c>
      <c r="I1892" s="8" t="s">
        <v>86</v>
      </c>
      <c r="J1892" s="8" t="s">
        <v>2034</v>
      </c>
      <c r="K1892" t="s">
        <v>41</v>
      </c>
      <c r="L1892" t="s">
        <v>18</v>
      </c>
      <c r="M1892" t="s">
        <v>3914</v>
      </c>
      <c r="N1892" t="s">
        <v>633</v>
      </c>
      <c r="Q1892" s="8" t="s">
        <v>292</v>
      </c>
      <c r="S1892" s="10" t="s">
        <v>292</v>
      </c>
      <c r="T1892" s="8">
        <v>2.5</v>
      </c>
      <c r="W1892" t="b">
        <v>1</v>
      </c>
    </row>
    <row r="1894" spans="1:23">
      <c r="A1894" s="7" t="s">
        <v>3915</v>
      </c>
      <c r="B1894" s="7" t="s">
        <v>3916</v>
      </c>
      <c r="C1894" s="8" t="s">
        <v>1844</v>
      </c>
      <c r="D1894" s="8" t="s">
        <v>3917</v>
      </c>
      <c r="E1894" s="8" t="s">
        <v>288</v>
      </c>
      <c r="F1894" s="8" t="s">
        <v>289</v>
      </c>
      <c r="G1894" s="8" t="s">
        <v>288</v>
      </c>
      <c r="H1894" s="8" t="s">
        <v>289</v>
      </c>
      <c r="I1894" s="8" t="s">
        <v>994</v>
      </c>
      <c r="J1894" s="8" t="s">
        <v>3768</v>
      </c>
      <c r="K1894" t="s">
        <v>41</v>
      </c>
      <c r="L1894" t="s">
        <v>18</v>
      </c>
      <c r="M1894" t="s">
        <v>1162</v>
      </c>
      <c r="N1894" t="s">
        <v>633</v>
      </c>
      <c r="Q1894" s="8" t="s">
        <v>292</v>
      </c>
      <c r="S1894" s="10" t="s">
        <v>292</v>
      </c>
      <c r="T1894" s="8">
        <v>2.5</v>
      </c>
      <c r="W1894" t="b">
        <v>1</v>
      </c>
    </row>
    <row r="1896" spans="1:23">
      <c r="A1896" s="7" t="s">
        <v>3918</v>
      </c>
      <c r="B1896" s="7" t="s">
        <v>3919</v>
      </c>
      <c r="C1896" s="8" t="s">
        <v>624</v>
      </c>
      <c r="D1896" s="8" t="s">
        <v>29</v>
      </c>
      <c r="E1896" s="8" t="s">
        <v>288</v>
      </c>
      <c r="F1896" s="8" t="s">
        <v>289</v>
      </c>
      <c r="G1896" s="8" t="s">
        <v>288</v>
      </c>
      <c r="H1896" s="8" t="s">
        <v>289</v>
      </c>
      <c r="I1896" s="8" t="s">
        <v>40</v>
      </c>
      <c r="J1896" s="8" t="s">
        <v>3920</v>
      </c>
      <c r="K1896" t="s">
        <v>41</v>
      </c>
      <c r="L1896" t="s">
        <v>18</v>
      </c>
      <c r="M1896" t="s">
        <v>634</v>
      </c>
      <c r="N1896" t="s">
        <v>20</v>
      </c>
      <c r="Q1896" s="8" t="s">
        <v>292</v>
      </c>
      <c r="S1896" s="10" t="s">
        <v>293</v>
      </c>
    </row>
    <row r="1898" spans="1:23">
      <c r="A1898" s="7" t="s">
        <v>3921</v>
      </c>
      <c r="B1898" s="7" t="s">
        <v>3922</v>
      </c>
      <c r="C1898" s="8" t="s">
        <v>345</v>
      </c>
      <c r="D1898" s="8" t="s">
        <v>29</v>
      </c>
      <c r="E1898" s="8" t="s">
        <v>288</v>
      </c>
      <c r="F1898" s="8" t="s">
        <v>289</v>
      </c>
      <c r="G1898" s="8" t="s">
        <v>288</v>
      </c>
      <c r="H1898" s="8" t="s">
        <v>289</v>
      </c>
      <c r="I1898" s="8" t="s">
        <v>40</v>
      </c>
      <c r="J1898" s="8" t="s">
        <v>3923</v>
      </c>
      <c r="K1898" t="s">
        <v>41</v>
      </c>
      <c r="L1898" t="s">
        <v>18</v>
      </c>
      <c r="M1898" t="s">
        <v>817</v>
      </c>
      <c r="N1898" t="s">
        <v>20</v>
      </c>
      <c r="Q1898" s="8" t="s">
        <v>292</v>
      </c>
      <c r="S1898" s="10" t="s">
        <v>293</v>
      </c>
    </row>
    <row r="1900" spans="1:23">
      <c r="A1900" s="7" t="s">
        <v>3924</v>
      </c>
      <c r="B1900" s="7" t="s">
        <v>3925</v>
      </c>
      <c r="C1900" s="8" t="s">
        <v>1148</v>
      </c>
      <c r="D1900" s="8" t="s">
        <v>3926</v>
      </c>
      <c r="E1900" s="8" t="s">
        <v>288</v>
      </c>
      <c r="F1900" s="8" t="s">
        <v>289</v>
      </c>
      <c r="G1900" s="8" t="s">
        <v>288</v>
      </c>
      <c r="H1900" s="8" t="s">
        <v>289</v>
      </c>
      <c r="I1900" s="8" t="s">
        <v>90</v>
      </c>
      <c r="J1900" s="8" t="s">
        <v>3413</v>
      </c>
      <c r="K1900" t="s">
        <v>41</v>
      </c>
      <c r="L1900" t="s">
        <v>18</v>
      </c>
      <c r="M1900" t="s">
        <v>1793</v>
      </c>
      <c r="N1900" t="s">
        <v>560</v>
      </c>
      <c r="Q1900" s="8" t="s">
        <v>292</v>
      </c>
      <c r="S1900" s="10" t="s">
        <v>292</v>
      </c>
      <c r="T1900" s="8">
        <v>2.5</v>
      </c>
      <c r="W1900" t="b">
        <v>1</v>
      </c>
    </row>
    <row r="1902" spans="1:23">
      <c r="A1902" s="7" t="s">
        <v>3927</v>
      </c>
      <c r="B1902" s="7" t="s">
        <v>3928</v>
      </c>
      <c r="C1902" s="8" t="s">
        <v>3929</v>
      </c>
      <c r="D1902" s="8" t="s">
        <v>3930</v>
      </c>
      <c r="E1902" s="8" t="s">
        <v>288</v>
      </c>
      <c r="F1902" s="8" t="s">
        <v>289</v>
      </c>
      <c r="G1902" s="8" t="s">
        <v>288</v>
      </c>
      <c r="H1902" s="8" t="s">
        <v>289</v>
      </c>
      <c r="I1902" s="8" t="s">
        <v>90</v>
      </c>
      <c r="J1902" s="8" t="s">
        <v>349</v>
      </c>
      <c r="K1902" t="s">
        <v>41</v>
      </c>
      <c r="L1902" t="s">
        <v>18</v>
      </c>
      <c r="M1902" t="s">
        <v>3931</v>
      </c>
      <c r="N1902" t="s">
        <v>493</v>
      </c>
      <c r="Q1902" s="8" t="s">
        <v>292</v>
      </c>
      <c r="S1902" s="10" t="s">
        <v>292</v>
      </c>
      <c r="T1902" s="8">
        <v>2.5</v>
      </c>
      <c r="W1902" t="b">
        <v>1</v>
      </c>
    </row>
    <row r="1904" spans="1:23">
      <c r="A1904" s="7" t="s">
        <v>3932</v>
      </c>
      <c r="B1904" s="7" t="s">
        <v>3933</v>
      </c>
      <c r="C1904" s="8" t="s">
        <v>2160</v>
      </c>
      <c r="D1904" s="8" t="s">
        <v>3934</v>
      </c>
      <c r="E1904" s="8" t="s">
        <v>288</v>
      </c>
      <c r="F1904" s="8" t="s">
        <v>289</v>
      </c>
      <c r="G1904" s="8" t="s">
        <v>288</v>
      </c>
      <c r="H1904" s="8" t="s">
        <v>289</v>
      </c>
      <c r="I1904" s="8" t="s">
        <v>90</v>
      </c>
      <c r="J1904" s="8" t="s">
        <v>3071</v>
      </c>
      <c r="K1904" t="s">
        <v>41</v>
      </c>
      <c r="L1904" t="s">
        <v>60</v>
      </c>
      <c r="M1904" t="s">
        <v>3935</v>
      </c>
      <c r="N1904" t="s">
        <v>633</v>
      </c>
      <c r="O1904" t="s">
        <v>1393</v>
      </c>
      <c r="P1904" t="s">
        <v>425</v>
      </c>
      <c r="Q1904" s="8" t="s">
        <v>293</v>
      </c>
      <c r="S1904" s="10" t="s">
        <v>293</v>
      </c>
    </row>
    <row r="1906" spans="1:23">
      <c r="A1906" s="7" t="s">
        <v>3936</v>
      </c>
      <c r="B1906" s="7" t="s">
        <v>3937</v>
      </c>
      <c r="C1906" s="8" t="s">
        <v>175</v>
      </c>
      <c r="D1906" s="8" t="s">
        <v>225</v>
      </c>
      <c r="E1906" s="8" t="s">
        <v>288</v>
      </c>
      <c r="F1906" s="8" t="s">
        <v>289</v>
      </c>
      <c r="G1906" s="8" t="s">
        <v>288</v>
      </c>
      <c r="H1906" s="8" t="s">
        <v>289</v>
      </c>
      <c r="I1906" s="8" t="s">
        <v>90</v>
      </c>
      <c r="J1906" s="8" t="s">
        <v>3450</v>
      </c>
      <c r="K1906" t="s">
        <v>41</v>
      </c>
      <c r="L1906" t="s">
        <v>18</v>
      </c>
      <c r="M1906" t="s">
        <v>365</v>
      </c>
      <c r="N1906" t="s">
        <v>391</v>
      </c>
      <c r="Q1906" s="8" t="s">
        <v>292</v>
      </c>
      <c r="S1906" s="10" t="s">
        <v>293</v>
      </c>
    </row>
    <row r="1908" spans="1:23">
      <c r="A1908" s="7" t="s">
        <v>3938</v>
      </c>
      <c r="B1908" s="7" t="s">
        <v>3939</v>
      </c>
      <c r="C1908" s="8" t="s">
        <v>228</v>
      </c>
      <c r="D1908" s="8" t="s">
        <v>229</v>
      </c>
      <c r="E1908" s="8" t="s">
        <v>288</v>
      </c>
      <c r="F1908" s="8" t="s">
        <v>289</v>
      </c>
      <c r="G1908" s="8" t="s">
        <v>288</v>
      </c>
      <c r="H1908" s="8" t="s">
        <v>289</v>
      </c>
      <c r="I1908" s="8" t="s">
        <v>90</v>
      </c>
      <c r="J1908" s="8" t="s">
        <v>3940</v>
      </c>
      <c r="K1908" t="s">
        <v>41</v>
      </c>
      <c r="L1908" t="s">
        <v>158</v>
      </c>
      <c r="M1908" t="s">
        <v>217</v>
      </c>
      <c r="N1908" t="s">
        <v>21</v>
      </c>
      <c r="Q1908" s="8" t="s">
        <v>293</v>
      </c>
      <c r="S1908" s="10" t="s">
        <v>293</v>
      </c>
    </row>
    <row r="1910" spans="1:23">
      <c r="A1910" s="7" t="s">
        <v>3941</v>
      </c>
      <c r="B1910" s="7" t="s">
        <v>3942</v>
      </c>
      <c r="C1910" s="8" t="s">
        <v>1169</v>
      </c>
      <c r="D1910" s="8" t="s">
        <v>2630</v>
      </c>
      <c r="E1910" s="8" t="s">
        <v>288</v>
      </c>
      <c r="F1910" s="8" t="s">
        <v>289</v>
      </c>
      <c r="G1910" s="8" t="s">
        <v>288</v>
      </c>
      <c r="H1910" s="8" t="s">
        <v>289</v>
      </c>
      <c r="I1910" s="8" t="s">
        <v>90</v>
      </c>
      <c r="J1910" s="8" t="s">
        <v>3943</v>
      </c>
      <c r="K1910" t="s">
        <v>41</v>
      </c>
      <c r="L1910" t="s">
        <v>18</v>
      </c>
      <c r="M1910" t="s">
        <v>350</v>
      </c>
      <c r="N1910" t="s">
        <v>325</v>
      </c>
      <c r="Q1910" s="8" t="s">
        <v>292</v>
      </c>
      <c r="S1910" s="10" t="s">
        <v>293</v>
      </c>
    </row>
    <row r="1912" spans="1:23">
      <c r="A1912" s="7" t="s">
        <v>3944</v>
      </c>
      <c r="B1912" s="7" t="s">
        <v>3945</v>
      </c>
      <c r="C1912" s="8" t="s">
        <v>3946</v>
      </c>
      <c r="D1912" s="8" t="s">
        <v>3947</v>
      </c>
      <c r="E1912" s="8" t="s">
        <v>288</v>
      </c>
      <c r="F1912" s="8" t="s">
        <v>289</v>
      </c>
      <c r="G1912" s="8" t="s">
        <v>288</v>
      </c>
      <c r="H1912" s="8" t="s">
        <v>289</v>
      </c>
      <c r="I1912" s="8" t="s">
        <v>90</v>
      </c>
      <c r="J1912" s="8" t="s">
        <v>3902</v>
      </c>
      <c r="K1912" t="s">
        <v>41</v>
      </c>
      <c r="L1912" t="s">
        <v>18</v>
      </c>
      <c r="M1912" t="s">
        <v>2374</v>
      </c>
      <c r="N1912" t="s">
        <v>530</v>
      </c>
      <c r="Q1912" s="8" t="s">
        <v>292</v>
      </c>
      <c r="S1912" s="10" t="s">
        <v>292</v>
      </c>
      <c r="T1912" s="8">
        <v>2.5</v>
      </c>
      <c r="W1912" t="b">
        <v>1</v>
      </c>
    </row>
    <row r="1914" spans="1:23">
      <c r="A1914" s="7" t="s">
        <v>3948</v>
      </c>
      <c r="B1914" s="7" t="s">
        <v>3949</v>
      </c>
      <c r="C1914" s="8" t="s">
        <v>3950</v>
      </c>
      <c r="D1914" s="8" t="s">
        <v>3951</v>
      </c>
      <c r="E1914" s="8" t="s">
        <v>288</v>
      </c>
      <c r="F1914" s="8" t="s">
        <v>289</v>
      </c>
      <c r="G1914" s="8" t="s">
        <v>288</v>
      </c>
      <c r="H1914" s="8" t="s">
        <v>289</v>
      </c>
      <c r="I1914" s="8" t="s">
        <v>90</v>
      </c>
      <c r="J1914" s="8" t="s">
        <v>421</v>
      </c>
      <c r="K1914" t="s">
        <v>41</v>
      </c>
      <c r="L1914" t="s">
        <v>18</v>
      </c>
      <c r="M1914" t="s">
        <v>591</v>
      </c>
      <c r="N1914" t="s">
        <v>325</v>
      </c>
      <c r="Q1914" s="8" t="s">
        <v>292</v>
      </c>
      <c r="S1914" s="10" t="s">
        <v>293</v>
      </c>
    </row>
    <row r="1916" spans="1:23">
      <c r="A1916" s="7" t="s">
        <v>3952</v>
      </c>
      <c r="B1916" s="7" t="s">
        <v>3953</v>
      </c>
      <c r="C1916" s="8" t="s">
        <v>93</v>
      </c>
      <c r="D1916" s="8" t="s">
        <v>2724</v>
      </c>
      <c r="E1916" s="8" t="s">
        <v>288</v>
      </c>
      <c r="F1916" s="8" t="s">
        <v>289</v>
      </c>
      <c r="G1916" s="8" t="s">
        <v>288</v>
      </c>
      <c r="H1916" s="8" t="s">
        <v>289</v>
      </c>
      <c r="I1916" s="8" t="s">
        <v>40</v>
      </c>
      <c r="J1916" s="8" t="s">
        <v>3954</v>
      </c>
      <c r="K1916" t="s">
        <v>41</v>
      </c>
      <c r="L1916" t="s">
        <v>18</v>
      </c>
      <c r="M1916" t="s">
        <v>3116</v>
      </c>
      <c r="N1916" t="s">
        <v>325</v>
      </c>
      <c r="Q1916" s="8" t="s">
        <v>292</v>
      </c>
      <c r="S1916" s="10" t="s">
        <v>293</v>
      </c>
    </row>
    <row r="1918" spans="1:23">
      <c r="A1918" s="7" t="s">
        <v>3955</v>
      </c>
      <c r="B1918" s="7" t="s">
        <v>3956</v>
      </c>
      <c r="C1918" s="8" t="s">
        <v>161</v>
      </c>
      <c r="D1918" s="8" t="s">
        <v>162</v>
      </c>
      <c r="E1918" s="8" t="s">
        <v>288</v>
      </c>
      <c r="F1918" s="8" t="s">
        <v>289</v>
      </c>
      <c r="G1918" s="8" t="s">
        <v>288</v>
      </c>
      <c r="H1918" s="8" t="s">
        <v>289</v>
      </c>
      <c r="I1918" s="8" t="s">
        <v>90</v>
      </c>
      <c r="J1918" s="8" t="s">
        <v>3957</v>
      </c>
      <c r="K1918" t="s">
        <v>41</v>
      </c>
      <c r="L1918" t="s">
        <v>158</v>
      </c>
      <c r="M1918" t="s">
        <v>145</v>
      </c>
      <c r="N1918" t="s">
        <v>21</v>
      </c>
      <c r="Q1918" s="8" t="s">
        <v>293</v>
      </c>
      <c r="S1918" s="10" t="s">
        <v>293</v>
      </c>
    </row>
    <row r="1920" spans="1:23">
      <c r="A1920" s="7" t="s">
        <v>3958</v>
      </c>
      <c r="B1920" s="7" t="s">
        <v>3959</v>
      </c>
      <c r="C1920" s="8" t="s">
        <v>3960</v>
      </c>
      <c r="D1920" s="8" t="s">
        <v>2753</v>
      </c>
      <c r="E1920" s="8" t="s">
        <v>288</v>
      </c>
      <c r="F1920" s="8" t="s">
        <v>289</v>
      </c>
      <c r="G1920" s="8" t="s">
        <v>288</v>
      </c>
      <c r="H1920" s="8" t="s">
        <v>289</v>
      </c>
      <c r="I1920" s="8" t="s">
        <v>52</v>
      </c>
      <c r="J1920" s="8" t="s">
        <v>3115</v>
      </c>
      <c r="K1920" t="s">
        <v>41</v>
      </c>
      <c r="L1920" t="s">
        <v>18</v>
      </c>
      <c r="M1920" t="s">
        <v>3961</v>
      </c>
      <c r="N1920" t="s">
        <v>633</v>
      </c>
      <c r="Q1920" s="8" t="s">
        <v>292</v>
      </c>
      <c r="S1920" s="10" t="s">
        <v>292</v>
      </c>
      <c r="T1920" s="8">
        <v>2.5</v>
      </c>
      <c r="W1920" t="b">
        <v>1</v>
      </c>
    </row>
    <row r="1922" spans="1:23">
      <c r="A1922" s="7" t="s">
        <v>3962</v>
      </c>
      <c r="B1922" s="7" t="s">
        <v>3963</v>
      </c>
      <c r="C1922" s="8" t="s">
        <v>1972</v>
      </c>
      <c r="D1922" s="8" t="s">
        <v>2753</v>
      </c>
      <c r="E1922" s="8" t="s">
        <v>288</v>
      </c>
      <c r="F1922" s="8" t="s">
        <v>289</v>
      </c>
      <c r="G1922" s="8" t="s">
        <v>288</v>
      </c>
      <c r="H1922" s="8" t="s">
        <v>289</v>
      </c>
      <c r="I1922" s="8" t="s">
        <v>40</v>
      </c>
      <c r="J1922" s="8" t="s">
        <v>3964</v>
      </c>
      <c r="K1922" t="s">
        <v>41</v>
      </c>
      <c r="L1922" t="s">
        <v>18</v>
      </c>
      <c r="M1922" t="s">
        <v>1058</v>
      </c>
      <c r="N1922" t="s">
        <v>325</v>
      </c>
      <c r="Q1922" s="8" t="s">
        <v>292</v>
      </c>
      <c r="S1922" s="10" t="s">
        <v>293</v>
      </c>
    </row>
    <row r="1924" spans="1:23">
      <c r="A1924" s="7" t="s">
        <v>3965</v>
      </c>
      <c r="B1924" s="7" t="s">
        <v>3966</v>
      </c>
      <c r="C1924" s="8" t="s">
        <v>3210</v>
      </c>
      <c r="D1924" s="8" t="s">
        <v>2753</v>
      </c>
      <c r="E1924" s="8" t="s">
        <v>288</v>
      </c>
      <c r="F1924" s="8" t="s">
        <v>289</v>
      </c>
      <c r="G1924" s="8" t="s">
        <v>288</v>
      </c>
      <c r="H1924" s="8" t="s">
        <v>289</v>
      </c>
      <c r="I1924" s="8" t="s">
        <v>40</v>
      </c>
      <c r="J1924" s="8" t="s">
        <v>3967</v>
      </c>
      <c r="K1924" t="s">
        <v>41</v>
      </c>
      <c r="L1924" t="s">
        <v>18</v>
      </c>
      <c r="M1924" t="s">
        <v>2092</v>
      </c>
      <c r="N1924" t="s">
        <v>407</v>
      </c>
      <c r="Q1924" s="8" t="s">
        <v>292</v>
      </c>
      <c r="S1924" s="10" t="s">
        <v>292</v>
      </c>
      <c r="T1924" s="8">
        <v>2.5</v>
      </c>
      <c r="W1924" t="b">
        <v>1</v>
      </c>
    </row>
    <row r="1926" spans="1:23">
      <c r="A1926" s="7" t="s">
        <v>3968</v>
      </c>
      <c r="B1926" s="7" t="s">
        <v>3969</v>
      </c>
      <c r="C1926" s="8" t="s">
        <v>3970</v>
      </c>
      <c r="D1926" s="8" t="s">
        <v>2753</v>
      </c>
      <c r="E1926" s="8" t="s">
        <v>288</v>
      </c>
      <c r="F1926" s="8" t="s">
        <v>289</v>
      </c>
      <c r="G1926" s="8" t="s">
        <v>288</v>
      </c>
      <c r="H1926" s="8" t="s">
        <v>289</v>
      </c>
      <c r="I1926" s="8" t="s">
        <v>52</v>
      </c>
      <c r="J1926" s="8" t="s">
        <v>3115</v>
      </c>
      <c r="K1926" t="s">
        <v>41</v>
      </c>
      <c r="L1926" t="s">
        <v>18</v>
      </c>
      <c r="M1926" t="s">
        <v>3971</v>
      </c>
      <c r="N1926" t="s">
        <v>633</v>
      </c>
      <c r="Q1926" s="8" t="s">
        <v>292</v>
      </c>
      <c r="S1926" s="10" t="s">
        <v>292</v>
      </c>
      <c r="T1926" s="8">
        <v>2.5</v>
      </c>
      <c r="W1926" t="b">
        <v>1</v>
      </c>
    </row>
    <row r="1928" spans="1:23">
      <c r="A1928" s="7" t="s">
        <v>3972</v>
      </c>
      <c r="B1928" s="7" t="s">
        <v>3973</v>
      </c>
      <c r="C1928" s="8" t="s">
        <v>3974</v>
      </c>
      <c r="D1928" s="8" t="s">
        <v>2753</v>
      </c>
      <c r="E1928" s="8" t="s">
        <v>288</v>
      </c>
      <c r="F1928" s="8" t="s">
        <v>289</v>
      </c>
      <c r="G1928" s="8" t="s">
        <v>288</v>
      </c>
      <c r="H1928" s="8" t="s">
        <v>289</v>
      </c>
      <c r="I1928" s="8" t="s">
        <v>90</v>
      </c>
      <c r="J1928" s="8" t="s">
        <v>3124</v>
      </c>
      <c r="K1928" t="s">
        <v>41</v>
      </c>
      <c r="L1928" t="s">
        <v>18</v>
      </c>
      <c r="M1928" t="s">
        <v>3975</v>
      </c>
      <c r="N1928" t="s">
        <v>536</v>
      </c>
      <c r="Q1928" s="8" t="s">
        <v>292</v>
      </c>
      <c r="S1928" s="10" t="s">
        <v>292</v>
      </c>
      <c r="T1928" s="8">
        <v>2.5</v>
      </c>
      <c r="W1928" t="b">
        <v>1</v>
      </c>
    </row>
    <row r="1930" spans="1:23">
      <c r="A1930" s="7" t="s">
        <v>3976</v>
      </c>
      <c r="B1930" s="7" t="s">
        <v>3977</v>
      </c>
      <c r="C1930" s="8" t="s">
        <v>3223</v>
      </c>
      <c r="D1930" s="8" t="s">
        <v>2753</v>
      </c>
      <c r="E1930" s="8" t="s">
        <v>288</v>
      </c>
      <c r="F1930" s="8" t="s">
        <v>289</v>
      </c>
      <c r="G1930" s="8" t="s">
        <v>288</v>
      </c>
      <c r="H1930" s="8" t="s">
        <v>289</v>
      </c>
      <c r="I1930" s="8" t="s">
        <v>90</v>
      </c>
      <c r="J1930" s="8" t="s">
        <v>3943</v>
      </c>
      <c r="K1930" t="s">
        <v>41</v>
      </c>
      <c r="L1930" t="s">
        <v>18</v>
      </c>
      <c r="M1930" t="s">
        <v>973</v>
      </c>
      <c r="N1930" t="s">
        <v>21</v>
      </c>
      <c r="Q1930" s="8" t="s">
        <v>292</v>
      </c>
      <c r="S1930" s="10" t="s">
        <v>293</v>
      </c>
    </row>
    <row r="1932" spans="1:23">
      <c r="A1932" s="7" t="s">
        <v>3978</v>
      </c>
      <c r="B1932" s="7" t="s">
        <v>3979</v>
      </c>
      <c r="C1932" s="8" t="s">
        <v>3980</v>
      </c>
      <c r="D1932" s="8" t="s">
        <v>3981</v>
      </c>
      <c r="E1932" s="8" t="s">
        <v>288</v>
      </c>
      <c r="F1932" s="8" t="s">
        <v>289</v>
      </c>
      <c r="G1932" s="8" t="s">
        <v>288</v>
      </c>
      <c r="H1932" s="8" t="s">
        <v>289</v>
      </c>
      <c r="I1932" s="8" t="s">
        <v>90</v>
      </c>
      <c r="J1932" s="8" t="s">
        <v>3902</v>
      </c>
      <c r="K1932" t="s">
        <v>41</v>
      </c>
      <c r="L1932" t="s">
        <v>18</v>
      </c>
      <c r="M1932" t="s">
        <v>3733</v>
      </c>
      <c r="N1932" t="s">
        <v>633</v>
      </c>
      <c r="Q1932" s="8" t="s">
        <v>292</v>
      </c>
      <c r="S1932" s="10" t="s">
        <v>292</v>
      </c>
      <c r="T1932" s="8">
        <v>2.5</v>
      </c>
      <c r="W1932" t="b">
        <v>1</v>
      </c>
    </row>
    <row r="1934" spans="1:23">
      <c r="A1934" s="7" t="s">
        <v>3982</v>
      </c>
      <c r="B1934" s="7" t="s">
        <v>3983</v>
      </c>
      <c r="C1934" s="8" t="s">
        <v>3984</v>
      </c>
      <c r="D1934" s="8" t="s">
        <v>3981</v>
      </c>
      <c r="E1934" s="8" t="s">
        <v>288</v>
      </c>
      <c r="F1934" s="8" t="s">
        <v>289</v>
      </c>
      <c r="G1934" s="8" t="s">
        <v>288</v>
      </c>
      <c r="H1934" s="8" t="s">
        <v>289</v>
      </c>
      <c r="I1934" s="8" t="s">
        <v>90</v>
      </c>
      <c r="J1934" s="8" t="s">
        <v>3902</v>
      </c>
      <c r="K1934" t="s">
        <v>41</v>
      </c>
      <c r="L1934" t="s">
        <v>18</v>
      </c>
      <c r="M1934" t="s">
        <v>3733</v>
      </c>
      <c r="N1934" t="s">
        <v>633</v>
      </c>
      <c r="Q1934" s="8" t="s">
        <v>292</v>
      </c>
      <c r="S1934" s="10" t="s">
        <v>292</v>
      </c>
      <c r="T1934" s="8">
        <v>2.5</v>
      </c>
      <c r="W1934" t="b">
        <v>1</v>
      </c>
    </row>
    <row r="1936" spans="1:23">
      <c r="A1936" s="7" t="s">
        <v>3985</v>
      </c>
      <c r="B1936" s="7" t="s">
        <v>3986</v>
      </c>
      <c r="C1936" s="8" t="s">
        <v>3987</v>
      </c>
      <c r="D1936" s="8" t="s">
        <v>3988</v>
      </c>
      <c r="E1936" s="8" t="s">
        <v>288</v>
      </c>
      <c r="F1936" s="8" t="s">
        <v>289</v>
      </c>
      <c r="G1936" s="8" t="s">
        <v>288</v>
      </c>
      <c r="H1936" s="8" t="s">
        <v>289</v>
      </c>
      <c r="I1936" s="8" t="s">
        <v>90</v>
      </c>
      <c r="J1936" s="8" t="s">
        <v>3888</v>
      </c>
      <c r="K1936" t="s">
        <v>41</v>
      </c>
      <c r="L1936" t="s">
        <v>18</v>
      </c>
      <c r="M1936" t="s">
        <v>3989</v>
      </c>
      <c r="N1936" t="s">
        <v>305</v>
      </c>
      <c r="Q1936" s="8" t="s">
        <v>292</v>
      </c>
      <c r="S1936" s="10" t="s">
        <v>293</v>
      </c>
    </row>
    <row r="1938" spans="1:19">
      <c r="A1938" s="7" t="s">
        <v>3990</v>
      </c>
      <c r="B1938" s="7" t="s">
        <v>3991</v>
      </c>
      <c r="C1938" s="8" t="s">
        <v>681</v>
      </c>
      <c r="D1938" s="8" t="s">
        <v>3992</v>
      </c>
      <c r="E1938" s="8" t="s">
        <v>288</v>
      </c>
      <c r="F1938" s="8" t="s">
        <v>289</v>
      </c>
      <c r="G1938" s="8" t="s">
        <v>288</v>
      </c>
      <c r="H1938" s="8" t="s">
        <v>289</v>
      </c>
      <c r="J1938" s="8" t="s">
        <v>3993</v>
      </c>
      <c r="K1938" t="s">
        <v>41</v>
      </c>
      <c r="L1938" t="s">
        <v>1463</v>
      </c>
      <c r="N1938" t="s">
        <v>560</v>
      </c>
      <c r="P1938" t="s">
        <v>3994</v>
      </c>
      <c r="Q1938" s="8" t="s">
        <v>293</v>
      </c>
      <c r="S1938" s="10" t="s">
        <v>293</v>
      </c>
    </row>
    <row r="1940" spans="1:19">
      <c r="A1940" s="7" t="s">
        <v>3995</v>
      </c>
      <c r="B1940" s="7" t="s">
        <v>3996</v>
      </c>
      <c r="C1940" s="8" t="s">
        <v>2147</v>
      </c>
      <c r="D1940" s="8" t="s">
        <v>3997</v>
      </c>
      <c r="E1940" s="8" t="s">
        <v>288</v>
      </c>
      <c r="F1940" s="8" t="s">
        <v>289</v>
      </c>
      <c r="G1940" s="8" t="s">
        <v>288</v>
      </c>
      <c r="H1940" s="8" t="s">
        <v>289</v>
      </c>
      <c r="I1940" s="8" t="s">
        <v>52</v>
      </c>
      <c r="J1940" s="8" t="s">
        <v>3115</v>
      </c>
      <c r="K1940" t="s">
        <v>41</v>
      </c>
      <c r="L1940" t="s">
        <v>18</v>
      </c>
      <c r="M1940" t="s">
        <v>2826</v>
      </c>
      <c r="N1940" t="s">
        <v>325</v>
      </c>
      <c r="Q1940" s="8" t="s">
        <v>292</v>
      </c>
      <c r="S1940" s="10" t="s">
        <v>293</v>
      </c>
    </row>
    <row r="1942" spans="1:19">
      <c r="A1942" s="7" t="s">
        <v>3998</v>
      </c>
      <c r="B1942" s="7" t="s">
        <v>3999</v>
      </c>
      <c r="C1942" s="8" t="s">
        <v>2128</v>
      </c>
      <c r="D1942" s="8" t="s">
        <v>3997</v>
      </c>
      <c r="E1942" s="8" t="s">
        <v>288</v>
      </c>
      <c r="F1942" s="8" t="s">
        <v>289</v>
      </c>
      <c r="G1942" s="8" t="s">
        <v>288</v>
      </c>
      <c r="H1942" s="8" t="s">
        <v>289</v>
      </c>
      <c r="I1942" s="8" t="s">
        <v>52</v>
      </c>
      <c r="J1942" s="8" t="s">
        <v>3115</v>
      </c>
      <c r="K1942" t="s">
        <v>41</v>
      </c>
      <c r="L1942" t="s">
        <v>18</v>
      </c>
      <c r="M1942" t="s">
        <v>2996</v>
      </c>
      <c r="N1942" t="s">
        <v>325</v>
      </c>
      <c r="Q1942" s="8" t="s">
        <v>292</v>
      </c>
      <c r="S1942" s="10" t="s">
        <v>293</v>
      </c>
    </row>
    <row r="1944" spans="1:19">
      <c r="A1944" s="7" t="s">
        <v>4000</v>
      </c>
      <c r="B1944" s="7" t="s">
        <v>4001</v>
      </c>
      <c r="C1944" s="8" t="s">
        <v>1048</v>
      </c>
      <c r="D1944" s="8" t="s">
        <v>4002</v>
      </c>
      <c r="E1944" s="8" t="s">
        <v>288</v>
      </c>
      <c r="F1944" s="8" t="s">
        <v>289</v>
      </c>
      <c r="G1944" s="8" t="s">
        <v>288</v>
      </c>
      <c r="H1944" s="8" t="s">
        <v>289</v>
      </c>
      <c r="I1944" s="8" t="s">
        <v>90</v>
      </c>
      <c r="J1944" s="8" t="s">
        <v>4003</v>
      </c>
      <c r="K1944" t="s">
        <v>41</v>
      </c>
      <c r="L1944" t="s">
        <v>18</v>
      </c>
      <c r="M1944" t="s">
        <v>4004</v>
      </c>
      <c r="N1944" t="s">
        <v>21</v>
      </c>
      <c r="Q1944" s="8" t="s">
        <v>292</v>
      </c>
      <c r="S1944" s="10" t="s">
        <v>293</v>
      </c>
    </row>
    <row r="1946" spans="1:19">
      <c r="A1946" s="7" t="s">
        <v>4005</v>
      </c>
      <c r="B1946" s="7" t="s">
        <v>4006</v>
      </c>
      <c r="C1946" s="8" t="s">
        <v>4007</v>
      </c>
      <c r="D1946" s="8" t="s">
        <v>4008</v>
      </c>
      <c r="E1946" s="8" t="s">
        <v>288</v>
      </c>
      <c r="F1946" s="8" t="s">
        <v>289</v>
      </c>
      <c r="G1946" s="8" t="s">
        <v>288</v>
      </c>
      <c r="H1946" s="8" t="s">
        <v>289</v>
      </c>
      <c r="I1946" s="8" t="s">
        <v>90</v>
      </c>
      <c r="J1946" s="8" t="s">
        <v>1648</v>
      </c>
      <c r="K1946" t="s">
        <v>41</v>
      </c>
      <c r="L1946" t="s">
        <v>18</v>
      </c>
      <c r="M1946" t="s">
        <v>4009</v>
      </c>
      <c r="N1946" t="s">
        <v>325</v>
      </c>
      <c r="Q1946" s="8" t="s">
        <v>292</v>
      </c>
      <c r="S1946" s="10" t="s">
        <v>293</v>
      </c>
    </row>
    <row r="1948" spans="1:19">
      <c r="A1948" s="7" t="s">
        <v>4010</v>
      </c>
      <c r="B1948" s="7" t="s">
        <v>4011</v>
      </c>
      <c r="C1948" s="8" t="s">
        <v>4012</v>
      </c>
      <c r="D1948" s="8" t="s">
        <v>4013</v>
      </c>
      <c r="E1948" s="8" t="s">
        <v>288</v>
      </c>
      <c r="F1948" s="8" t="s">
        <v>289</v>
      </c>
      <c r="G1948" s="8" t="s">
        <v>288</v>
      </c>
      <c r="H1948" s="8" t="s">
        <v>289</v>
      </c>
      <c r="I1948" s="8" t="s">
        <v>52</v>
      </c>
      <c r="J1948" s="8" t="s">
        <v>4014</v>
      </c>
      <c r="K1948" t="s">
        <v>41</v>
      </c>
      <c r="L1948" t="s">
        <v>18</v>
      </c>
      <c r="M1948" t="s">
        <v>4015</v>
      </c>
      <c r="N1948" t="s">
        <v>391</v>
      </c>
      <c r="Q1948" s="8" t="s">
        <v>292</v>
      </c>
      <c r="S1948" s="10" t="s">
        <v>293</v>
      </c>
    </row>
    <row r="1950" spans="1:19">
      <c r="A1950" s="7" t="s">
        <v>4016</v>
      </c>
      <c r="B1950" s="7" t="s">
        <v>4017</v>
      </c>
      <c r="C1950" s="8" t="s">
        <v>313</v>
      </c>
      <c r="D1950" s="8" t="s">
        <v>4018</v>
      </c>
      <c r="E1950" s="8" t="s">
        <v>288</v>
      </c>
      <c r="F1950" s="8" t="s">
        <v>289</v>
      </c>
      <c r="G1950" s="8" t="s">
        <v>288</v>
      </c>
      <c r="H1950" s="8" t="s">
        <v>289</v>
      </c>
      <c r="I1950" s="8" t="s">
        <v>90</v>
      </c>
      <c r="J1950" s="8" t="s">
        <v>4019</v>
      </c>
      <c r="K1950" t="s">
        <v>41</v>
      </c>
      <c r="L1950" t="s">
        <v>18</v>
      </c>
      <c r="M1950" t="s">
        <v>4020</v>
      </c>
      <c r="N1950" t="s">
        <v>325</v>
      </c>
      <c r="Q1950" s="8" t="s">
        <v>292</v>
      </c>
      <c r="S1950" s="10" t="s">
        <v>293</v>
      </c>
    </row>
    <row r="1952" spans="1:19">
      <c r="A1952" s="7" t="s">
        <v>4021</v>
      </c>
      <c r="B1952" s="7" t="s">
        <v>4022</v>
      </c>
      <c r="C1952" s="8" t="s">
        <v>93</v>
      </c>
      <c r="D1952" s="8" t="s">
        <v>94</v>
      </c>
      <c r="E1952" s="8" t="s">
        <v>288</v>
      </c>
      <c r="F1952" s="8" t="s">
        <v>289</v>
      </c>
      <c r="G1952" s="8" t="s">
        <v>288</v>
      </c>
      <c r="H1952" s="8" t="s">
        <v>289</v>
      </c>
      <c r="I1952" s="8" t="s">
        <v>90</v>
      </c>
      <c r="J1952" s="8" t="s">
        <v>590</v>
      </c>
      <c r="K1952" t="s">
        <v>41</v>
      </c>
      <c r="L1952" t="s">
        <v>18</v>
      </c>
      <c r="M1952" t="s">
        <v>61</v>
      </c>
      <c r="N1952" t="s">
        <v>21</v>
      </c>
      <c r="Q1952" s="8" t="s">
        <v>292</v>
      </c>
      <c r="S1952" s="10" t="s">
        <v>293</v>
      </c>
    </row>
    <row r="1954" spans="1:23">
      <c r="A1954" s="7" t="s">
        <v>4023</v>
      </c>
      <c r="B1954" s="7" t="s">
        <v>4024</v>
      </c>
      <c r="C1954" s="8" t="s">
        <v>296</v>
      </c>
      <c r="D1954" s="8" t="s">
        <v>2866</v>
      </c>
      <c r="E1954" s="8" t="s">
        <v>288</v>
      </c>
      <c r="F1954" s="8" t="s">
        <v>289</v>
      </c>
      <c r="G1954" s="8" t="s">
        <v>288</v>
      </c>
      <c r="H1954" s="8" t="s">
        <v>289</v>
      </c>
      <c r="I1954" s="8" t="s">
        <v>90</v>
      </c>
      <c r="J1954" s="8" t="s">
        <v>4025</v>
      </c>
      <c r="K1954" t="s">
        <v>41</v>
      </c>
      <c r="L1954" t="s">
        <v>18</v>
      </c>
      <c r="M1954" t="s">
        <v>432</v>
      </c>
      <c r="N1954" t="s">
        <v>433</v>
      </c>
      <c r="Q1954" s="8" t="s">
        <v>292</v>
      </c>
      <c r="S1954" s="10" t="s">
        <v>292</v>
      </c>
      <c r="T1954" s="8">
        <v>2.5</v>
      </c>
      <c r="W1954" t="b">
        <v>1</v>
      </c>
    </row>
    <row r="1956" spans="1:23">
      <c r="A1956" s="7" t="s">
        <v>4026</v>
      </c>
      <c r="B1956" s="7" t="s">
        <v>4027</v>
      </c>
      <c r="C1956" s="8" t="s">
        <v>4028</v>
      </c>
      <c r="D1956" s="8" t="s">
        <v>2875</v>
      </c>
      <c r="E1956" s="8" t="s">
        <v>288</v>
      </c>
      <c r="F1956" s="8" t="s">
        <v>289</v>
      </c>
      <c r="G1956" s="8" t="s">
        <v>288</v>
      </c>
      <c r="H1956" s="8" t="s">
        <v>289</v>
      </c>
      <c r="I1956" s="8" t="s">
        <v>40</v>
      </c>
      <c r="J1956" s="8" t="s">
        <v>3376</v>
      </c>
      <c r="K1956" t="s">
        <v>41</v>
      </c>
      <c r="L1956" t="s">
        <v>18</v>
      </c>
      <c r="M1956" t="s">
        <v>4029</v>
      </c>
      <c r="N1956" t="s">
        <v>433</v>
      </c>
      <c r="Q1956" s="8" t="s">
        <v>292</v>
      </c>
      <c r="S1956" s="10" t="s">
        <v>292</v>
      </c>
      <c r="T1956" s="8">
        <v>2.5</v>
      </c>
      <c r="W1956" t="b">
        <v>1</v>
      </c>
    </row>
    <row r="1958" spans="1:23">
      <c r="A1958" s="7" t="s">
        <v>4030</v>
      </c>
      <c r="B1958" s="7" t="s">
        <v>4031</v>
      </c>
      <c r="C1958" s="8" t="s">
        <v>4032</v>
      </c>
      <c r="D1958" s="8" t="s">
        <v>2889</v>
      </c>
      <c r="E1958" s="8" t="s">
        <v>288</v>
      </c>
      <c r="F1958" s="8" t="s">
        <v>289</v>
      </c>
      <c r="G1958" s="8" t="s">
        <v>288</v>
      </c>
      <c r="H1958" s="8" t="s">
        <v>289</v>
      </c>
      <c r="I1958" s="8" t="s">
        <v>40</v>
      </c>
      <c r="J1958" s="8" t="s">
        <v>4033</v>
      </c>
      <c r="K1958" t="s">
        <v>41</v>
      </c>
      <c r="L1958" t="s">
        <v>18</v>
      </c>
      <c r="M1958" t="s">
        <v>2764</v>
      </c>
      <c r="N1958" t="s">
        <v>310</v>
      </c>
      <c r="Q1958" s="8" t="s">
        <v>292</v>
      </c>
      <c r="S1958" s="10" t="s">
        <v>292</v>
      </c>
      <c r="T1958" s="8">
        <v>2.5</v>
      </c>
      <c r="W1958" t="b">
        <v>1</v>
      </c>
    </row>
    <row r="1960" spans="1:23">
      <c r="A1960" s="7" t="s">
        <v>4034</v>
      </c>
      <c r="B1960" s="7" t="s">
        <v>4035</v>
      </c>
      <c r="C1960" s="8" t="s">
        <v>4036</v>
      </c>
      <c r="D1960" s="8" t="s">
        <v>2889</v>
      </c>
      <c r="E1960" s="8" t="s">
        <v>288</v>
      </c>
      <c r="F1960" s="8" t="s">
        <v>289</v>
      </c>
      <c r="G1960" s="8" t="s">
        <v>288</v>
      </c>
      <c r="H1960" s="8" t="s">
        <v>289</v>
      </c>
      <c r="I1960" s="8" t="s">
        <v>90</v>
      </c>
      <c r="J1960" s="8" t="s">
        <v>3500</v>
      </c>
      <c r="K1960" t="s">
        <v>41</v>
      </c>
      <c r="L1960" t="s">
        <v>18</v>
      </c>
      <c r="M1960" t="s">
        <v>591</v>
      </c>
      <c r="N1960" t="s">
        <v>325</v>
      </c>
      <c r="Q1960" s="8" t="s">
        <v>292</v>
      </c>
      <c r="S1960" s="10" t="s">
        <v>293</v>
      </c>
    </row>
    <row r="1962" spans="1:23">
      <c r="A1962" s="7" t="s">
        <v>4037</v>
      </c>
      <c r="B1962" s="7" t="s">
        <v>4038</v>
      </c>
      <c r="C1962" s="8" t="s">
        <v>632</v>
      </c>
      <c r="D1962" s="8" t="s">
        <v>4039</v>
      </c>
      <c r="E1962" s="8" t="s">
        <v>288</v>
      </c>
      <c r="F1962" s="8" t="s">
        <v>289</v>
      </c>
      <c r="G1962" s="8" t="s">
        <v>288</v>
      </c>
      <c r="H1962" s="8" t="s">
        <v>289</v>
      </c>
      <c r="I1962" s="8" t="s">
        <v>40</v>
      </c>
      <c r="J1962" s="8" t="s">
        <v>4040</v>
      </c>
      <c r="K1962" t="s">
        <v>41</v>
      </c>
      <c r="L1962" t="s">
        <v>18</v>
      </c>
      <c r="M1962" t="s">
        <v>739</v>
      </c>
      <c r="N1962" t="s">
        <v>391</v>
      </c>
      <c r="Q1962" s="8" t="s">
        <v>292</v>
      </c>
      <c r="S1962" s="10" t="s">
        <v>293</v>
      </c>
    </row>
    <row r="1964" spans="1:23">
      <c r="A1964" s="7" t="s">
        <v>4041</v>
      </c>
      <c r="B1964" s="7" t="s">
        <v>4042</v>
      </c>
      <c r="C1964" s="8" t="s">
        <v>38</v>
      </c>
      <c r="D1964" s="8" t="s">
        <v>4039</v>
      </c>
      <c r="E1964" s="8" t="s">
        <v>288</v>
      </c>
      <c r="F1964" s="8" t="s">
        <v>289</v>
      </c>
      <c r="G1964" s="8" t="s">
        <v>288</v>
      </c>
      <c r="H1964" s="8" t="s">
        <v>289</v>
      </c>
      <c r="I1964" s="8" t="s">
        <v>40</v>
      </c>
      <c r="J1964" s="8" t="s">
        <v>4040</v>
      </c>
      <c r="K1964" t="s">
        <v>41</v>
      </c>
      <c r="L1964" t="s">
        <v>18</v>
      </c>
      <c r="M1964" t="s">
        <v>739</v>
      </c>
      <c r="N1964" t="s">
        <v>391</v>
      </c>
      <c r="Q1964" s="8" t="s">
        <v>292</v>
      </c>
      <c r="S1964" s="10" t="s">
        <v>293</v>
      </c>
    </row>
    <row r="1966" spans="1:23">
      <c r="A1966" s="7" t="s">
        <v>4043</v>
      </c>
      <c r="B1966" s="7" t="s">
        <v>4044</v>
      </c>
      <c r="C1966" s="8" t="s">
        <v>183</v>
      </c>
      <c r="D1966" s="8" t="s">
        <v>4045</v>
      </c>
      <c r="E1966" s="8" t="s">
        <v>288</v>
      </c>
      <c r="F1966" s="8" t="s">
        <v>289</v>
      </c>
      <c r="G1966" s="8" t="s">
        <v>288</v>
      </c>
      <c r="H1966" s="8" t="s">
        <v>289</v>
      </c>
      <c r="I1966" s="8" t="s">
        <v>90</v>
      </c>
      <c r="J1966" s="8" t="s">
        <v>1648</v>
      </c>
      <c r="K1966" t="s">
        <v>41</v>
      </c>
      <c r="L1966" t="s">
        <v>1463</v>
      </c>
      <c r="M1966" t="s">
        <v>3212</v>
      </c>
      <c r="N1966" t="s">
        <v>450</v>
      </c>
      <c r="O1966" t="s">
        <v>2483</v>
      </c>
      <c r="P1966" t="s">
        <v>2484</v>
      </c>
      <c r="Q1966" s="8" t="s">
        <v>293</v>
      </c>
      <c r="S1966" s="10" t="s">
        <v>293</v>
      </c>
    </row>
    <row r="1968" spans="1:23">
      <c r="A1968" s="7" t="s">
        <v>4046</v>
      </c>
      <c r="B1968" s="7" t="s">
        <v>4047</v>
      </c>
      <c r="C1968" s="8" t="s">
        <v>1328</v>
      </c>
      <c r="D1968" s="8" t="s">
        <v>4048</v>
      </c>
      <c r="E1968" s="8" t="s">
        <v>288</v>
      </c>
      <c r="F1968" s="8" t="s">
        <v>289</v>
      </c>
      <c r="G1968" s="8" t="s">
        <v>288</v>
      </c>
      <c r="H1968" s="8" t="s">
        <v>289</v>
      </c>
      <c r="I1968" s="8" t="s">
        <v>90</v>
      </c>
      <c r="J1968" s="8" t="s">
        <v>3818</v>
      </c>
      <c r="K1968" t="s">
        <v>41</v>
      </c>
      <c r="L1968" t="s">
        <v>1463</v>
      </c>
      <c r="M1968" t="s">
        <v>1465</v>
      </c>
      <c r="N1968" t="s">
        <v>611</v>
      </c>
      <c r="O1968" t="s">
        <v>620</v>
      </c>
      <c r="P1968" t="s">
        <v>1741</v>
      </c>
      <c r="Q1968" s="8" t="s">
        <v>293</v>
      </c>
      <c r="S1968" s="10" t="s">
        <v>293</v>
      </c>
    </row>
    <row r="1970" spans="1:23">
      <c r="A1970" s="7" t="s">
        <v>4049</v>
      </c>
      <c r="B1970" s="7" t="s">
        <v>4050</v>
      </c>
      <c r="C1970" s="8" t="s">
        <v>4051</v>
      </c>
      <c r="D1970" s="8" t="s">
        <v>4052</v>
      </c>
      <c r="E1970" s="8" t="s">
        <v>288</v>
      </c>
      <c r="F1970" s="8" t="s">
        <v>289</v>
      </c>
      <c r="G1970" s="8" t="s">
        <v>288</v>
      </c>
      <c r="H1970" s="8" t="s">
        <v>289</v>
      </c>
      <c r="I1970" s="8" t="s">
        <v>52</v>
      </c>
      <c r="J1970" s="8" t="s">
        <v>3115</v>
      </c>
      <c r="K1970" t="s">
        <v>41</v>
      </c>
      <c r="L1970" t="s">
        <v>18</v>
      </c>
      <c r="M1970" t="s">
        <v>1544</v>
      </c>
      <c r="N1970" t="s">
        <v>397</v>
      </c>
      <c r="Q1970" s="8" t="s">
        <v>292</v>
      </c>
      <c r="S1970" s="10" t="s">
        <v>293</v>
      </c>
    </row>
    <row r="1972" spans="1:23">
      <c r="A1972" s="7" t="s">
        <v>4053</v>
      </c>
      <c r="B1972" s="7" t="s">
        <v>4054</v>
      </c>
      <c r="C1972" s="8" t="s">
        <v>1947</v>
      </c>
      <c r="D1972" s="8" t="s">
        <v>2954</v>
      </c>
      <c r="E1972" s="8" t="s">
        <v>288</v>
      </c>
      <c r="F1972" s="8" t="s">
        <v>289</v>
      </c>
      <c r="G1972" s="8" t="s">
        <v>288</v>
      </c>
      <c r="H1972" s="8" t="s">
        <v>289</v>
      </c>
      <c r="I1972" s="8" t="s">
        <v>90</v>
      </c>
      <c r="J1972" s="8" t="s">
        <v>1648</v>
      </c>
      <c r="K1972" t="s">
        <v>41</v>
      </c>
      <c r="L1972" t="s">
        <v>18</v>
      </c>
      <c r="M1972" t="s">
        <v>4055</v>
      </c>
      <c r="N1972" t="s">
        <v>461</v>
      </c>
      <c r="O1972" t="s">
        <v>836</v>
      </c>
      <c r="P1972" t="s">
        <v>836</v>
      </c>
      <c r="Q1972" s="8" t="s">
        <v>292</v>
      </c>
      <c r="S1972" s="10" t="s">
        <v>293</v>
      </c>
    </row>
    <row r="1974" spans="1:23">
      <c r="A1974" s="7" t="s">
        <v>4056</v>
      </c>
      <c r="B1974" s="7" t="s">
        <v>4057</v>
      </c>
      <c r="C1974" s="8" t="s">
        <v>4058</v>
      </c>
      <c r="D1974" s="8" t="s">
        <v>4059</v>
      </c>
      <c r="E1974" s="8" t="s">
        <v>288</v>
      </c>
      <c r="F1974" s="8" t="s">
        <v>289</v>
      </c>
      <c r="G1974" s="8" t="s">
        <v>288</v>
      </c>
      <c r="H1974" s="8" t="s">
        <v>289</v>
      </c>
      <c r="I1974" s="8" t="s">
        <v>90</v>
      </c>
      <c r="J1974" s="8" t="s">
        <v>3124</v>
      </c>
      <c r="K1974" t="s">
        <v>41</v>
      </c>
      <c r="L1974" t="s">
        <v>18</v>
      </c>
      <c r="M1974" t="s">
        <v>1625</v>
      </c>
      <c r="N1974" t="s">
        <v>325</v>
      </c>
      <c r="Q1974" s="8" t="s">
        <v>292</v>
      </c>
      <c r="S1974" s="10" t="s">
        <v>293</v>
      </c>
    </row>
    <row r="1976" spans="1:23">
      <c r="A1976" s="7" t="s">
        <v>4060</v>
      </c>
      <c r="B1976" s="7" t="s">
        <v>4061</v>
      </c>
      <c r="C1976" s="8" t="s">
        <v>681</v>
      </c>
      <c r="D1976" s="8" t="s">
        <v>2974</v>
      </c>
      <c r="E1976" s="8" t="s">
        <v>288</v>
      </c>
      <c r="F1976" s="8" t="s">
        <v>289</v>
      </c>
      <c r="G1976" s="8" t="s">
        <v>288</v>
      </c>
      <c r="H1976" s="8" t="s">
        <v>289</v>
      </c>
      <c r="I1976" s="8" t="s">
        <v>52</v>
      </c>
      <c r="J1976" s="8" t="s">
        <v>4062</v>
      </c>
      <c r="K1976" t="s">
        <v>41</v>
      </c>
      <c r="L1976" t="s">
        <v>18</v>
      </c>
      <c r="M1976" t="s">
        <v>3409</v>
      </c>
      <c r="N1976" t="s">
        <v>633</v>
      </c>
      <c r="Q1976" s="8" t="s">
        <v>292</v>
      </c>
      <c r="S1976" s="10" t="s">
        <v>292</v>
      </c>
      <c r="T1976" s="8">
        <v>2.5</v>
      </c>
      <c r="W1976" t="b">
        <v>1</v>
      </c>
    </row>
    <row r="1978" spans="1:23">
      <c r="A1978" s="7" t="s">
        <v>4063</v>
      </c>
      <c r="B1978" s="7" t="s">
        <v>4064</v>
      </c>
      <c r="C1978" s="8" t="s">
        <v>24</v>
      </c>
      <c r="D1978" s="8" t="s">
        <v>4065</v>
      </c>
      <c r="E1978" s="8" t="s">
        <v>288</v>
      </c>
      <c r="F1978" s="8" t="s">
        <v>289</v>
      </c>
      <c r="G1978" s="8" t="s">
        <v>288</v>
      </c>
      <c r="H1978" s="8" t="s">
        <v>289</v>
      </c>
      <c r="I1978" s="8" t="s">
        <v>90</v>
      </c>
      <c r="J1978" s="8" t="s">
        <v>4066</v>
      </c>
      <c r="K1978" t="s">
        <v>41</v>
      </c>
      <c r="L1978" t="s">
        <v>18</v>
      </c>
      <c r="M1978" t="s">
        <v>3067</v>
      </c>
      <c r="N1978" t="s">
        <v>633</v>
      </c>
      <c r="Q1978" s="8" t="s">
        <v>292</v>
      </c>
      <c r="S1978" s="10" t="s">
        <v>292</v>
      </c>
      <c r="T1978" s="8">
        <v>2.5</v>
      </c>
      <c r="W1978" t="b">
        <v>1</v>
      </c>
    </row>
    <row r="1980" spans="1:23">
      <c r="A1980" s="7" t="s">
        <v>4067</v>
      </c>
      <c r="B1980" s="7" t="s">
        <v>4068</v>
      </c>
      <c r="C1980" s="8" t="s">
        <v>4069</v>
      </c>
      <c r="D1980" s="8" t="s">
        <v>4065</v>
      </c>
      <c r="E1980" s="8" t="s">
        <v>288</v>
      </c>
      <c r="F1980" s="8" t="s">
        <v>289</v>
      </c>
      <c r="G1980" s="8" t="s">
        <v>288</v>
      </c>
      <c r="H1980" s="8" t="s">
        <v>289</v>
      </c>
      <c r="I1980" s="8" t="s">
        <v>90</v>
      </c>
      <c r="J1980" s="8" t="s">
        <v>4070</v>
      </c>
      <c r="K1980" t="s">
        <v>41</v>
      </c>
      <c r="L1980" t="s">
        <v>18</v>
      </c>
      <c r="M1980" t="s">
        <v>3067</v>
      </c>
      <c r="N1980" t="s">
        <v>633</v>
      </c>
      <c r="Q1980" s="8" t="s">
        <v>292</v>
      </c>
      <c r="S1980" s="10" t="s">
        <v>292</v>
      </c>
      <c r="T1980" s="8">
        <v>2.5</v>
      </c>
      <c r="W1980" t="b">
        <v>1</v>
      </c>
    </row>
    <row r="1982" spans="1:23">
      <c r="A1982" s="7" t="s">
        <v>4071</v>
      </c>
      <c r="B1982" s="7" t="s">
        <v>4072</v>
      </c>
      <c r="C1982" s="8" t="s">
        <v>4073</v>
      </c>
      <c r="D1982" s="8" t="s">
        <v>4074</v>
      </c>
      <c r="E1982" s="8" t="s">
        <v>288</v>
      </c>
      <c r="F1982" s="8" t="s">
        <v>289</v>
      </c>
      <c r="G1982" s="8" t="s">
        <v>288</v>
      </c>
      <c r="H1982" s="8" t="s">
        <v>289</v>
      </c>
      <c r="I1982" s="8" t="s">
        <v>90</v>
      </c>
      <c r="J1982" s="8" t="s">
        <v>4075</v>
      </c>
      <c r="K1982" t="s">
        <v>41</v>
      </c>
      <c r="L1982" t="s">
        <v>18</v>
      </c>
      <c r="M1982" t="s">
        <v>4076</v>
      </c>
      <c r="N1982" t="s">
        <v>355</v>
      </c>
      <c r="Q1982" s="8" t="s">
        <v>292</v>
      </c>
      <c r="S1982" s="10" t="s">
        <v>293</v>
      </c>
    </row>
    <row r="1984" spans="1:23">
      <c r="A1984" s="7" t="s">
        <v>4077</v>
      </c>
      <c r="B1984" s="7" t="s">
        <v>4078</v>
      </c>
      <c r="C1984" s="8" t="s">
        <v>1507</v>
      </c>
      <c r="D1984" s="8" t="s">
        <v>4074</v>
      </c>
      <c r="E1984" s="8" t="s">
        <v>288</v>
      </c>
      <c r="F1984" s="8" t="s">
        <v>289</v>
      </c>
      <c r="G1984" s="8" t="s">
        <v>288</v>
      </c>
      <c r="H1984" s="8" t="s">
        <v>289</v>
      </c>
      <c r="I1984" s="8" t="s">
        <v>90</v>
      </c>
      <c r="J1984" s="8" t="s">
        <v>3681</v>
      </c>
      <c r="K1984" t="s">
        <v>41</v>
      </c>
      <c r="L1984" t="s">
        <v>18</v>
      </c>
      <c r="M1984" t="s">
        <v>4076</v>
      </c>
      <c r="N1984" t="s">
        <v>355</v>
      </c>
      <c r="Q1984" s="8" t="s">
        <v>292</v>
      </c>
      <c r="S1984" s="10" t="s">
        <v>293</v>
      </c>
    </row>
    <row r="1986" spans="1:23">
      <c r="A1986" s="7" t="s">
        <v>4079</v>
      </c>
      <c r="B1986" s="7" t="s">
        <v>4080</v>
      </c>
      <c r="C1986" s="8" t="s">
        <v>827</v>
      </c>
      <c r="D1986" s="8" t="s">
        <v>4081</v>
      </c>
      <c r="E1986" s="8" t="s">
        <v>288</v>
      </c>
      <c r="F1986" s="8" t="s">
        <v>289</v>
      </c>
      <c r="G1986" s="8" t="s">
        <v>288</v>
      </c>
      <c r="H1986" s="8" t="s">
        <v>289</v>
      </c>
      <c r="I1986" s="8" t="s">
        <v>86</v>
      </c>
      <c r="J1986" s="8" t="s">
        <v>4082</v>
      </c>
      <c r="K1986" t="s">
        <v>41</v>
      </c>
      <c r="L1986" t="s">
        <v>18</v>
      </c>
      <c r="M1986" t="s">
        <v>3609</v>
      </c>
      <c r="N1986" t="s">
        <v>559</v>
      </c>
      <c r="Q1986" s="8" t="s">
        <v>292</v>
      </c>
      <c r="S1986" s="10" t="s">
        <v>292</v>
      </c>
      <c r="T1986" s="8">
        <v>2.5</v>
      </c>
      <c r="W1986" t="b">
        <v>1</v>
      </c>
    </row>
    <row r="1988" spans="1:23">
      <c r="A1988" s="7" t="s">
        <v>4083</v>
      </c>
      <c r="B1988" s="7" t="s">
        <v>4084</v>
      </c>
      <c r="C1988" s="8" t="s">
        <v>4085</v>
      </c>
      <c r="D1988" s="8" t="s">
        <v>4086</v>
      </c>
      <c r="E1988" s="8" t="s">
        <v>288</v>
      </c>
      <c r="F1988" s="8" t="s">
        <v>289</v>
      </c>
      <c r="G1988" s="8" t="s">
        <v>288</v>
      </c>
      <c r="H1988" s="8" t="s">
        <v>289</v>
      </c>
      <c r="I1988" s="8" t="s">
        <v>52</v>
      </c>
      <c r="J1988" s="8" t="s">
        <v>3091</v>
      </c>
      <c r="K1988" t="s">
        <v>41</v>
      </c>
      <c r="L1988" t="s">
        <v>18</v>
      </c>
      <c r="M1988" t="s">
        <v>3381</v>
      </c>
      <c r="N1988" t="s">
        <v>633</v>
      </c>
      <c r="Q1988" s="8" t="s">
        <v>292</v>
      </c>
      <c r="S1988" s="10" t="s">
        <v>292</v>
      </c>
      <c r="T1988" s="8">
        <v>2.5</v>
      </c>
      <c r="W1988" t="b">
        <v>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8" r:id="rId191"/>
    <hyperlink ref="B188" r:id="rId192"/>
    <hyperlink ref="A190" r:id="rId193"/>
    <hyperlink ref="B190" r:id="rId194"/>
    <hyperlink ref="A192" r:id="rId195"/>
    <hyperlink ref="B192" r:id="rId196"/>
    <hyperlink ref="A194" r:id="rId197"/>
    <hyperlink ref="B194" r:id="rId198"/>
    <hyperlink ref="A196" r:id="rId199"/>
    <hyperlink ref="B196" r:id="rId200"/>
    <hyperlink ref="A198" r:id="rId201"/>
    <hyperlink ref="B198"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4" r:id="rId227"/>
    <hyperlink ref="B224" r:id="rId228"/>
    <hyperlink ref="A226" r:id="rId229"/>
    <hyperlink ref="B226" r:id="rId230"/>
    <hyperlink ref="A228" r:id="rId231"/>
    <hyperlink ref="B228" r:id="rId232"/>
    <hyperlink ref="A230" r:id="rId233"/>
    <hyperlink ref="B230" r:id="rId234"/>
    <hyperlink ref="A232" r:id="rId235"/>
    <hyperlink ref="B232" r:id="rId236"/>
    <hyperlink ref="A234" r:id="rId237"/>
    <hyperlink ref="B234" r:id="rId238"/>
    <hyperlink ref="A236" r:id="rId239"/>
    <hyperlink ref="B236" r:id="rId240"/>
    <hyperlink ref="A238" r:id="rId241"/>
    <hyperlink ref="B238" r:id="rId242"/>
    <hyperlink ref="A240" r:id="rId243"/>
    <hyperlink ref="B240" r:id="rId244"/>
    <hyperlink ref="A242" r:id="rId245"/>
    <hyperlink ref="B242" r:id="rId246"/>
    <hyperlink ref="A244" r:id="rId247"/>
    <hyperlink ref="B244" r:id="rId248"/>
    <hyperlink ref="A246" r:id="rId249"/>
    <hyperlink ref="B246" r:id="rId250"/>
    <hyperlink ref="A248" r:id="rId251"/>
    <hyperlink ref="B248" r:id="rId252"/>
    <hyperlink ref="A250" r:id="rId253"/>
    <hyperlink ref="B250" r:id="rId254"/>
    <hyperlink ref="A252" r:id="rId255"/>
    <hyperlink ref="B252" r:id="rId256"/>
    <hyperlink ref="A254" r:id="rId257"/>
    <hyperlink ref="B254" r:id="rId258"/>
    <hyperlink ref="A256" r:id="rId259"/>
    <hyperlink ref="B256" r:id="rId260"/>
    <hyperlink ref="A258" r:id="rId261"/>
    <hyperlink ref="B258" r:id="rId262"/>
    <hyperlink ref="A260" r:id="rId263"/>
    <hyperlink ref="B260" r:id="rId264"/>
    <hyperlink ref="A262" r:id="rId265"/>
    <hyperlink ref="B262" r:id="rId266"/>
    <hyperlink ref="A264" r:id="rId267"/>
    <hyperlink ref="B264" r:id="rId268"/>
    <hyperlink ref="A266" r:id="rId269"/>
    <hyperlink ref="B266" r:id="rId270"/>
    <hyperlink ref="A268" r:id="rId271"/>
    <hyperlink ref="B268"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89" r:id="rId293"/>
    <hyperlink ref="B289" r:id="rId294"/>
    <hyperlink ref="A291" r:id="rId295"/>
    <hyperlink ref="B291" r:id="rId296"/>
    <hyperlink ref="A293" r:id="rId297"/>
    <hyperlink ref="B293" r:id="rId298"/>
    <hyperlink ref="A295" r:id="rId299"/>
    <hyperlink ref="B295" r:id="rId300"/>
    <hyperlink ref="A297" r:id="rId301"/>
    <hyperlink ref="B297" r:id="rId302"/>
    <hyperlink ref="A299" r:id="rId303"/>
    <hyperlink ref="B299" r:id="rId304"/>
    <hyperlink ref="A301" r:id="rId305"/>
    <hyperlink ref="B301" r:id="rId306"/>
    <hyperlink ref="A303" r:id="rId307"/>
    <hyperlink ref="B303" r:id="rId308"/>
    <hyperlink ref="A305" r:id="rId309"/>
    <hyperlink ref="B305"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3" r:id="rId327"/>
    <hyperlink ref="B323" r:id="rId328"/>
    <hyperlink ref="A325" r:id="rId329"/>
    <hyperlink ref="B325" r:id="rId330"/>
    <hyperlink ref="A327" r:id="rId331"/>
    <hyperlink ref="B327" r:id="rId332"/>
    <hyperlink ref="A329" r:id="rId333"/>
    <hyperlink ref="B329" r:id="rId334"/>
    <hyperlink ref="A331" r:id="rId335"/>
    <hyperlink ref="B331" r:id="rId336"/>
    <hyperlink ref="A333" r:id="rId337"/>
    <hyperlink ref="B333"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9" r:id="rId363"/>
    <hyperlink ref="B359" r:id="rId364"/>
    <hyperlink ref="A361" r:id="rId365"/>
    <hyperlink ref="B361" r:id="rId366"/>
    <hyperlink ref="A363" r:id="rId367"/>
    <hyperlink ref="B363" r:id="rId368"/>
    <hyperlink ref="A365" r:id="rId369"/>
    <hyperlink ref="B365" r:id="rId370"/>
    <hyperlink ref="A367" r:id="rId371"/>
    <hyperlink ref="B367" r:id="rId372"/>
    <hyperlink ref="A369" r:id="rId373"/>
    <hyperlink ref="B369" r:id="rId374"/>
    <hyperlink ref="A371" r:id="rId375"/>
    <hyperlink ref="B371" r:id="rId376"/>
    <hyperlink ref="A372" r:id="rId377"/>
    <hyperlink ref="B372" r:id="rId378"/>
    <hyperlink ref="A374" r:id="rId379"/>
    <hyperlink ref="B374" r:id="rId380"/>
    <hyperlink ref="A376" r:id="rId381"/>
    <hyperlink ref="B376" r:id="rId382"/>
    <hyperlink ref="A378" r:id="rId383"/>
    <hyperlink ref="B378"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400" r:id="rId405"/>
    <hyperlink ref="B400" r:id="rId406"/>
    <hyperlink ref="A402" r:id="rId407"/>
    <hyperlink ref="B402" r:id="rId408"/>
    <hyperlink ref="A404" r:id="rId409"/>
    <hyperlink ref="B404" r:id="rId410"/>
    <hyperlink ref="A406" r:id="rId411"/>
    <hyperlink ref="B406" r:id="rId412"/>
    <hyperlink ref="A408" r:id="rId413"/>
    <hyperlink ref="B408" r:id="rId414"/>
    <hyperlink ref="A410" r:id="rId415"/>
    <hyperlink ref="B410" r:id="rId416"/>
    <hyperlink ref="A412" r:id="rId417"/>
    <hyperlink ref="B412" r:id="rId418"/>
    <hyperlink ref="A414" r:id="rId419"/>
    <hyperlink ref="B414" r:id="rId420"/>
    <hyperlink ref="A416" r:id="rId421"/>
    <hyperlink ref="B416" r:id="rId422"/>
    <hyperlink ref="A417" r:id="rId423"/>
    <hyperlink ref="B417" r:id="rId424"/>
    <hyperlink ref="A419" r:id="rId425"/>
    <hyperlink ref="B419" r:id="rId426"/>
    <hyperlink ref="A421" r:id="rId427"/>
    <hyperlink ref="B421" r:id="rId428"/>
    <hyperlink ref="A423" r:id="rId429"/>
    <hyperlink ref="B423" r:id="rId430"/>
    <hyperlink ref="A425" r:id="rId431"/>
    <hyperlink ref="B425" r:id="rId432"/>
    <hyperlink ref="A427" r:id="rId433"/>
    <hyperlink ref="B427" r:id="rId434"/>
    <hyperlink ref="A429" r:id="rId435"/>
    <hyperlink ref="B429" r:id="rId436"/>
    <hyperlink ref="A431" r:id="rId437"/>
    <hyperlink ref="B431" r:id="rId438"/>
    <hyperlink ref="A433" r:id="rId439"/>
    <hyperlink ref="B433" r:id="rId440"/>
    <hyperlink ref="A434" r:id="rId441"/>
    <hyperlink ref="B434" r:id="rId442"/>
    <hyperlink ref="A436" r:id="rId443"/>
    <hyperlink ref="B436" r:id="rId444"/>
    <hyperlink ref="A438" r:id="rId445"/>
    <hyperlink ref="B438" r:id="rId446"/>
    <hyperlink ref="A440" r:id="rId447"/>
    <hyperlink ref="B440" r:id="rId448"/>
    <hyperlink ref="A442" r:id="rId449"/>
    <hyperlink ref="B442" r:id="rId450"/>
    <hyperlink ref="A444" r:id="rId451"/>
    <hyperlink ref="B444" r:id="rId452"/>
    <hyperlink ref="A446" r:id="rId453"/>
    <hyperlink ref="B446" r:id="rId454"/>
    <hyperlink ref="A448" r:id="rId455"/>
    <hyperlink ref="B448" r:id="rId456"/>
    <hyperlink ref="A450" r:id="rId457"/>
    <hyperlink ref="B450" r:id="rId458"/>
    <hyperlink ref="A452" r:id="rId459"/>
    <hyperlink ref="B452" r:id="rId460"/>
    <hyperlink ref="A454" r:id="rId461"/>
    <hyperlink ref="B454" r:id="rId462"/>
    <hyperlink ref="A456" r:id="rId463"/>
    <hyperlink ref="B456" r:id="rId464"/>
    <hyperlink ref="A458" r:id="rId465"/>
    <hyperlink ref="B458" r:id="rId466"/>
    <hyperlink ref="A460" r:id="rId467"/>
    <hyperlink ref="B460" r:id="rId468"/>
    <hyperlink ref="A462" r:id="rId469"/>
    <hyperlink ref="B462" r:id="rId470"/>
    <hyperlink ref="A464" r:id="rId471"/>
    <hyperlink ref="B464" r:id="rId472"/>
    <hyperlink ref="A466" r:id="rId473"/>
    <hyperlink ref="B466" r:id="rId474"/>
    <hyperlink ref="A468" r:id="rId475"/>
    <hyperlink ref="B468" r:id="rId476"/>
    <hyperlink ref="A470" r:id="rId477"/>
    <hyperlink ref="B470" r:id="rId478"/>
    <hyperlink ref="A472" r:id="rId479"/>
    <hyperlink ref="B472" r:id="rId480"/>
    <hyperlink ref="A474" r:id="rId481"/>
    <hyperlink ref="B474" r:id="rId482"/>
    <hyperlink ref="A476" r:id="rId483"/>
    <hyperlink ref="B476" r:id="rId484"/>
    <hyperlink ref="A477" r:id="rId485"/>
    <hyperlink ref="B477" r:id="rId486"/>
    <hyperlink ref="A479" r:id="rId487"/>
    <hyperlink ref="B479" r:id="rId488"/>
    <hyperlink ref="A481" r:id="rId489"/>
    <hyperlink ref="B481" r:id="rId490"/>
    <hyperlink ref="A483" r:id="rId491"/>
    <hyperlink ref="B483" r:id="rId492"/>
    <hyperlink ref="A485" r:id="rId493"/>
    <hyperlink ref="B485" r:id="rId494"/>
    <hyperlink ref="A487" r:id="rId495"/>
    <hyperlink ref="B487" r:id="rId496"/>
    <hyperlink ref="A489" r:id="rId497"/>
    <hyperlink ref="B489" r:id="rId498"/>
    <hyperlink ref="A491" r:id="rId499"/>
    <hyperlink ref="B491" r:id="rId500"/>
    <hyperlink ref="A493" r:id="rId501"/>
    <hyperlink ref="B493" r:id="rId502"/>
    <hyperlink ref="A495" r:id="rId503"/>
    <hyperlink ref="B495" r:id="rId504"/>
    <hyperlink ref="A497" r:id="rId505"/>
    <hyperlink ref="B497" r:id="rId506"/>
    <hyperlink ref="A499" r:id="rId507"/>
    <hyperlink ref="B499" r:id="rId508"/>
    <hyperlink ref="A501" r:id="rId509"/>
    <hyperlink ref="B501" r:id="rId510"/>
    <hyperlink ref="A503" r:id="rId511"/>
    <hyperlink ref="B503" r:id="rId512"/>
    <hyperlink ref="A505" r:id="rId513"/>
    <hyperlink ref="B505" r:id="rId514"/>
    <hyperlink ref="A507" r:id="rId515"/>
    <hyperlink ref="B507" r:id="rId516"/>
    <hyperlink ref="A509" r:id="rId517"/>
    <hyperlink ref="B509" r:id="rId518"/>
    <hyperlink ref="A511" r:id="rId519"/>
    <hyperlink ref="B511" r:id="rId520"/>
    <hyperlink ref="A513" r:id="rId521"/>
    <hyperlink ref="B513" r:id="rId522"/>
    <hyperlink ref="A515" r:id="rId523"/>
    <hyperlink ref="B515" r:id="rId524"/>
    <hyperlink ref="A517" r:id="rId525"/>
    <hyperlink ref="B517" r:id="rId526"/>
    <hyperlink ref="A519" r:id="rId527"/>
    <hyperlink ref="B519" r:id="rId528"/>
    <hyperlink ref="A521" r:id="rId529"/>
    <hyperlink ref="B521" r:id="rId530"/>
    <hyperlink ref="A523" r:id="rId531"/>
    <hyperlink ref="B523" r:id="rId532"/>
    <hyperlink ref="A525" r:id="rId533"/>
    <hyperlink ref="B525" r:id="rId534"/>
    <hyperlink ref="A527" r:id="rId535"/>
    <hyperlink ref="B527" r:id="rId536"/>
    <hyperlink ref="A529" r:id="rId537"/>
    <hyperlink ref="B529" r:id="rId538"/>
    <hyperlink ref="A531" r:id="rId539"/>
    <hyperlink ref="B531" r:id="rId540"/>
    <hyperlink ref="A533" r:id="rId541"/>
    <hyperlink ref="B533" r:id="rId542"/>
    <hyperlink ref="A535" r:id="rId543"/>
    <hyperlink ref="B535" r:id="rId544"/>
    <hyperlink ref="A537" r:id="rId545"/>
    <hyperlink ref="B537" r:id="rId546"/>
    <hyperlink ref="A539" r:id="rId547"/>
    <hyperlink ref="B539" r:id="rId548"/>
    <hyperlink ref="A541" r:id="rId549"/>
    <hyperlink ref="B541" r:id="rId550"/>
    <hyperlink ref="A543" r:id="rId551"/>
    <hyperlink ref="B543" r:id="rId552"/>
    <hyperlink ref="A545" r:id="rId553"/>
    <hyperlink ref="B545" r:id="rId554"/>
    <hyperlink ref="A547" r:id="rId555"/>
    <hyperlink ref="B547" r:id="rId556"/>
    <hyperlink ref="A548" r:id="rId557"/>
    <hyperlink ref="B548" r:id="rId558"/>
    <hyperlink ref="A550" r:id="rId559"/>
    <hyperlink ref="B550" r:id="rId560"/>
    <hyperlink ref="A552" r:id="rId561"/>
    <hyperlink ref="B552" r:id="rId562"/>
    <hyperlink ref="A554" r:id="rId563"/>
    <hyperlink ref="B554" r:id="rId564"/>
    <hyperlink ref="A556" r:id="rId565"/>
    <hyperlink ref="B556" r:id="rId566"/>
    <hyperlink ref="A557" r:id="rId567"/>
    <hyperlink ref="B557" r:id="rId568"/>
    <hyperlink ref="A559" r:id="rId569"/>
    <hyperlink ref="B559" r:id="rId570"/>
    <hyperlink ref="A561" r:id="rId571"/>
    <hyperlink ref="B561" r:id="rId572"/>
    <hyperlink ref="A563" r:id="rId573"/>
    <hyperlink ref="B563" r:id="rId574"/>
    <hyperlink ref="A565" r:id="rId575"/>
    <hyperlink ref="B565" r:id="rId576"/>
    <hyperlink ref="A567" r:id="rId577"/>
    <hyperlink ref="B567" r:id="rId578"/>
    <hyperlink ref="A569" r:id="rId579"/>
    <hyperlink ref="B569" r:id="rId580"/>
    <hyperlink ref="A571" r:id="rId581"/>
    <hyperlink ref="B571" r:id="rId582"/>
    <hyperlink ref="A573" r:id="rId583"/>
    <hyperlink ref="B573" r:id="rId584"/>
    <hyperlink ref="A575" r:id="rId585"/>
    <hyperlink ref="B575" r:id="rId586"/>
    <hyperlink ref="A577" r:id="rId587"/>
    <hyperlink ref="B577" r:id="rId588"/>
    <hyperlink ref="A579" r:id="rId589"/>
    <hyperlink ref="B579" r:id="rId590"/>
    <hyperlink ref="A581" r:id="rId591"/>
    <hyperlink ref="B581" r:id="rId592"/>
    <hyperlink ref="A583" r:id="rId593"/>
    <hyperlink ref="B583" r:id="rId594"/>
    <hyperlink ref="A585" r:id="rId595"/>
    <hyperlink ref="B585" r:id="rId596"/>
    <hyperlink ref="A587" r:id="rId597"/>
    <hyperlink ref="B587" r:id="rId598"/>
    <hyperlink ref="A589" r:id="rId599"/>
    <hyperlink ref="B589" r:id="rId600"/>
    <hyperlink ref="A591" r:id="rId601"/>
    <hyperlink ref="B591" r:id="rId602"/>
    <hyperlink ref="A593" r:id="rId603"/>
    <hyperlink ref="B593" r:id="rId604"/>
    <hyperlink ref="A595" r:id="rId605"/>
    <hyperlink ref="B595" r:id="rId606"/>
    <hyperlink ref="A597" r:id="rId607"/>
    <hyperlink ref="B597" r:id="rId608"/>
    <hyperlink ref="A599" r:id="rId609"/>
    <hyperlink ref="B599"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8" r:id="rId659"/>
    <hyperlink ref="B648" r:id="rId660"/>
    <hyperlink ref="A650" r:id="rId661"/>
    <hyperlink ref="B650" r:id="rId662"/>
    <hyperlink ref="A652" r:id="rId663"/>
    <hyperlink ref="B652" r:id="rId664"/>
    <hyperlink ref="A654" r:id="rId665"/>
    <hyperlink ref="B654" r:id="rId666"/>
    <hyperlink ref="A656" r:id="rId667"/>
    <hyperlink ref="B656" r:id="rId668"/>
    <hyperlink ref="A658" r:id="rId669"/>
    <hyperlink ref="B658" r:id="rId670"/>
    <hyperlink ref="A660" r:id="rId671"/>
    <hyperlink ref="B660" r:id="rId672"/>
    <hyperlink ref="A662" r:id="rId673"/>
    <hyperlink ref="B662" r:id="rId674"/>
    <hyperlink ref="A664" r:id="rId675"/>
    <hyperlink ref="B664" r:id="rId676"/>
    <hyperlink ref="A666" r:id="rId677"/>
    <hyperlink ref="B666" r:id="rId678"/>
    <hyperlink ref="A668" r:id="rId679"/>
    <hyperlink ref="B668" r:id="rId680"/>
    <hyperlink ref="A670" r:id="rId681"/>
    <hyperlink ref="B670" r:id="rId682"/>
    <hyperlink ref="A672" r:id="rId683"/>
    <hyperlink ref="B672" r:id="rId684"/>
    <hyperlink ref="A674" r:id="rId685"/>
    <hyperlink ref="B674" r:id="rId686"/>
    <hyperlink ref="A676" r:id="rId687"/>
    <hyperlink ref="B676" r:id="rId688"/>
    <hyperlink ref="A678" r:id="rId689"/>
    <hyperlink ref="B678" r:id="rId690"/>
    <hyperlink ref="A680" r:id="rId691"/>
    <hyperlink ref="B680" r:id="rId692"/>
    <hyperlink ref="A682" r:id="rId693"/>
    <hyperlink ref="B682" r:id="rId694"/>
    <hyperlink ref="A684" r:id="rId695"/>
    <hyperlink ref="B684" r:id="rId696"/>
    <hyperlink ref="A686" r:id="rId697"/>
    <hyperlink ref="B686" r:id="rId698"/>
    <hyperlink ref="A688" r:id="rId699"/>
    <hyperlink ref="B688" r:id="rId700"/>
    <hyperlink ref="A690" r:id="rId701"/>
    <hyperlink ref="B690" r:id="rId702"/>
    <hyperlink ref="A692" r:id="rId703"/>
    <hyperlink ref="B692" r:id="rId704"/>
    <hyperlink ref="A694" r:id="rId705"/>
    <hyperlink ref="B694" r:id="rId706"/>
    <hyperlink ref="A696" r:id="rId707"/>
    <hyperlink ref="B696" r:id="rId708"/>
    <hyperlink ref="A698" r:id="rId709"/>
    <hyperlink ref="B698" r:id="rId710"/>
    <hyperlink ref="A699" r:id="rId711"/>
    <hyperlink ref="B699" r:id="rId712"/>
    <hyperlink ref="A701" r:id="rId713"/>
    <hyperlink ref="B701" r:id="rId714"/>
    <hyperlink ref="A703" r:id="rId715"/>
    <hyperlink ref="B703" r:id="rId716"/>
    <hyperlink ref="A705" r:id="rId717"/>
    <hyperlink ref="B705" r:id="rId718"/>
    <hyperlink ref="A707" r:id="rId719"/>
    <hyperlink ref="B707" r:id="rId720"/>
    <hyperlink ref="A709" r:id="rId721"/>
    <hyperlink ref="B709" r:id="rId722"/>
    <hyperlink ref="A711" r:id="rId723"/>
    <hyperlink ref="B711" r:id="rId724"/>
    <hyperlink ref="A713" r:id="rId725"/>
    <hyperlink ref="B713" r:id="rId726"/>
    <hyperlink ref="A715" r:id="rId727"/>
    <hyperlink ref="B715" r:id="rId728"/>
    <hyperlink ref="A717" r:id="rId729"/>
    <hyperlink ref="B717" r:id="rId730"/>
    <hyperlink ref="A719" r:id="rId731"/>
    <hyperlink ref="B719" r:id="rId732"/>
    <hyperlink ref="A721" r:id="rId733"/>
    <hyperlink ref="B721" r:id="rId734"/>
    <hyperlink ref="A723" r:id="rId735"/>
    <hyperlink ref="B723" r:id="rId736"/>
    <hyperlink ref="A725" r:id="rId737"/>
    <hyperlink ref="B725" r:id="rId738"/>
    <hyperlink ref="A727" r:id="rId739"/>
    <hyperlink ref="B727" r:id="rId740"/>
    <hyperlink ref="A729" r:id="rId741"/>
    <hyperlink ref="B729" r:id="rId742"/>
    <hyperlink ref="A731" r:id="rId743"/>
    <hyperlink ref="B731" r:id="rId744"/>
    <hyperlink ref="A733" r:id="rId745"/>
    <hyperlink ref="B733" r:id="rId746"/>
    <hyperlink ref="A735" r:id="rId747"/>
    <hyperlink ref="B735" r:id="rId748"/>
    <hyperlink ref="A737" r:id="rId749"/>
    <hyperlink ref="B737" r:id="rId750"/>
    <hyperlink ref="A739" r:id="rId751"/>
    <hyperlink ref="B739" r:id="rId752"/>
    <hyperlink ref="A741" r:id="rId753"/>
    <hyperlink ref="B741" r:id="rId754"/>
    <hyperlink ref="A743" r:id="rId755"/>
    <hyperlink ref="B743" r:id="rId756"/>
    <hyperlink ref="A745" r:id="rId757"/>
    <hyperlink ref="B745" r:id="rId758"/>
    <hyperlink ref="A747" r:id="rId759"/>
    <hyperlink ref="B747" r:id="rId760"/>
    <hyperlink ref="A749" r:id="rId761"/>
    <hyperlink ref="B749" r:id="rId762"/>
    <hyperlink ref="A751" r:id="rId763"/>
    <hyperlink ref="B751" r:id="rId764"/>
    <hyperlink ref="A753" r:id="rId765"/>
    <hyperlink ref="B753" r:id="rId766"/>
    <hyperlink ref="A755" r:id="rId767"/>
    <hyperlink ref="B755" r:id="rId768"/>
    <hyperlink ref="A757" r:id="rId769"/>
    <hyperlink ref="B757" r:id="rId770"/>
    <hyperlink ref="A759" r:id="rId771"/>
    <hyperlink ref="B759" r:id="rId772"/>
    <hyperlink ref="A761" r:id="rId773"/>
    <hyperlink ref="B761" r:id="rId774"/>
    <hyperlink ref="A763" r:id="rId775"/>
    <hyperlink ref="B763" r:id="rId776"/>
    <hyperlink ref="A765" r:id="rId777"/>
    <hyperlink ref="B765" r:id="rId778"/>
    <hyperlink ref="A767" r:id="rId779"/>
    <hyperlink ref="B767" r:id="rId780"/>
    <hyperlink ref="A769" r:id="rId781"/>
    <hyperlink ref="B769" r:id="rId782"/>
    <hyperlink ref="A771" r:id="rId783"/>
    <hyperlink ref="B771" r:id="rId784"/>
    <hyperlink ref="A773" r:id="rId785"/>
    <hyperlink ref="B773" r:id="rId786"/>
    <hyperlink ref="A775" r:id="rId787"/>
    <hyperlink ref="B775" r:id="rId788"/>
    <hyperlink ref="A777" r:id="rId789"/>
    <hyperlink ref="B777" r:id="rId790"/>
    <hyperlink ref="A779" r:id="rId791"/>
    <hyperlink ref="B779" r:id="rId792"/>
    <hyperlink ref="A781" r:id="rId793"/>
    <hyperlink ref="B781" r:id="rId794"/>
    <hyperlink ref="A783" r:id="rId795"/>
    <hyperlink ref="B783" r:id="rId796"/>
    <hyperlink ref="A785" r:id="rId797"/>
    <hyperlink ref="B785" r:id="rId798"/>
    <hyperlink ref="A787" r:id="rId799"/>
    <hyperlink ref="B787" r:id="rId800"/>
    <hyperlink ref="A789" r:id="rId801"/>
    <hyperlink ref="B789" r:id="rId802"/>
    <hyperlink ref="A791" r:id="rId803"/>
    <hyperlink ref="B791" r:id="rId804"/>
    <hyperlink ref="A793" r:id="rId805"/>
    <hyperlink ref="B793" r:id="rId806"/>
    <hyperlink ref="A795" r:id="rId807"/>
    <hyperlink ref="B795" r:id="rId808"/>
    <hyperlink ref="A797" r:id="rId809"/>
    <hyperlink ref="B797" r:id="rId810"/>
    <hyperlink ref="A799" r:id="rId811"/>
    <hyperlink ref="B799" r:id="rId812"/>
    <hyperlink ref="A801" r:id="rId813"/>
    <hyperlink ref="B801" r:id="rId814"/>
    <hyperlink ref="A803" r:id="rId815"/>
    <hyperlink ref="B803" r:id="rId816"/>
    <hyperlink ref="A805" r:id="rId817"/>
    <hyperlink ref="B805" r:id="rId818"/>
    <hyperlink ref="A807" r:id="rId819"/>
    <hyperlink ref="B807" r:id="rId820"/>
    <hyperlink ref="A809" r:id="rId821"/>
    <hyperlink ref="B809" r:id="rId822"/>
    <hyperlink ref="A811" r:id="rId823"/>
    <hyperlink ref="B811" r:id="rId824"/>
    <hyperlink ref="A813" r:id="rId825"/>
    <hyperlink ref="B813" r:id="rId826"/>
    <hyperlink ref="A815" r:id="rId827"/>
    <hyperlink ref="B815" r:id="rId828"/>
    <hyperlink ref="A817" r:id="rId829"/>
    <hyperlink ref="B817" r:id="rId830"/>
    <hyperlink ref="A819" r:id="rId831"/>
    <hyperlink ref="B819" r:id="rId832"/>
    <hyperlink ref="A821" r:id="rId833"/>
    <hyperlink ref="B821" r:id="rId834"/>
    <hyperlink ref="A823" r:id="rId835"/>
    <hyperlink ref="B823" r:id="rId836"/>
    <hyperlink ref="A825" r:id="rId837"/>
    <hyperlink ref="B825" r:id="rId838"/>
    <hyperlink ref="A827" r:id="rId839"/>
    <hyperlink ref="B827" r:id="rId840"/>
    <hyperlink ref="A829" r:id="rId841"/>
    <hyperlink ref="B829" r:id="rId842"/>
    <hyperlink ref="A831" r:id="rId843"/>
    <hyperlink ref="B831" r:id="rId844"/>
    <hyperlink ref="A833" r:id="rId845"/>
    <hyperlink ref="B833" r:id="rId846"/>
    <hyperlink ref="A835" r:id="rId847"/>
    <hyperlink ref="B835" r:id="rId848"/>
    <hyperlink ref="A837" r:id="rId849"/>
    <hyperlink ref="B837" r:id="rId850"/>
    <hyperlink ref="A839" r:id="rId851"/>
    <hyperlink ref="B839" r:id="rId852"/>
    <hyperlink ref="A841" r:id="rId853"/>
    <hyperlink ref="B841" r:id="rId854"/>
    <hyperlink ref="A843" r:id="rId855"/>
    <hyperlink ref="B843" r:id="rId856"/>
    <hyperlink ref="A845" r:id="rId857"/>
    <hyperlink ref="B845" r:id="rId858"/>
    <hyperlink ref="A847" r:id="rId859"/>
    <hyperlink ref="B847" r:id="rId860"/>
    <hyperlink ref="A849" r:id="rId861"/>
    <hyperlink ref="B849" r:id="rId862"/>
    <hyperlink ref="A851" r:id="rId863"/>
    <hyperlink ref="B851" r:id="rId864"/>
    <hyperlink ref="A852" r:id="rId865"/>
    <hyperlink ref="B852" r:id="rId866"/>
    <hyperlink ref="A854" r:id="rId867"/>
    <hyperlink ref="B854" r:id="rId868"/>
    <hyperlink ref="A856" r:id="rId869"/>
    <hyperlink ref="B856" r:id="rId870"/>
    <hyperlink ref="A857" r:id="rId871"/>
    <hyperlink ref="B857" r:id="rId872"/>
    <hyperlink ref="A859" r:id="rId873"/>
    <hyperlink ref="B859" r:id="rId874"/>
    <hyperlink ref="A861" r:id="rId875"/>
    <hyperlink ref="B861" r:id="rId876"/>
    <hyperlink ref="A863" r:id="rId877"/>
    <hyperlink ref="B863" r:id="rId878"/>
    <hyperlink ref="A865" r:id="rId879"/>
    <hyperlink ref="B865" r:id="rId880"/>
    <hyperlink ref="A867" r:id="rId881"/>
    <hyperlink ref="B867" r:id="rId882"/>
    <hyperlink ref="A869" r:id="rId883"/>
    <hyperlink ref="B869" r:id="rId884"/>
    <hyperlink ref="A871" r:id="rId885"/>
    <hyperlink ref="B871" r:id="rId886"/>
    <hyperlink ref="A873" r:id="rId887"/>
    <hyperlink ref="B873" r:id="rId888"/>
    <hyperlink ref="A875" r:id="rId889"/>
    <hyperlink ref="B875" r:id="rId890"/>
    <hyperlink ref="A877" r:id="rId891"/>
    <hyperlink ref="B877" r:id="rId892"/>
    <hyperlink ref="A879" r:id="rId893"/>
    <hyperlink ref="B879" r:id="rId894"/>
    <hyperlink ref="A881" r:id="rId895"/>
    <hyperlink ref="B881" r:id="rId896"/>
    <hyperlink ref="A883" r:id="rId897"/>
    <hyperlink ref="B883" r:id="rId898"/>
    <hyperlink ref="A885" r:id="rId899"/>
    <hyperlink ref="B885" r:id="rId900"/>
    <hyperlink ref="A887" r:id="rId901"/>
    <hyperlink ref="B887" r:id="rId902"/>
    <hyperlink ref="A889" r:id="rId903"/>
    <hyperlink ref="B889" r:id="rId904"/>
    <hyperlink ref="A891" r:id="rId905"/>
    <hyperlink ref="B891" r:id="rId906"/>
    <hyperlink ref="A893" r:id="rId907"/>
    <hyperlink ref="B893" r:id="rId908"/>
    <hyperlink ref="A895" r:id="rId909"/>
    <hyperlink ref="B895" r:id="rId910"/>
    <hyperlink ref="A896" r:id="rId911"/>
    <hyperlink ref="B896" r:id="rId912"/>
    <hyperlink ref="A898" r:id="rId913"/>
    <hyperlink ref="B898" r:id="rId914"/>
    <hyperlink ref="A899" r:id="rId915"/>
    <hyperlink ref="B899" r:id="rId916"/>
    <hyperlink ref="A901" r:id="rId917"/>
    <hyperlink ref="B901" r:id="rId918"/>
    <hyperlink ref="A903" r:id="rId919"/>
    <hyperlink ref="B903" r:id="rId920"/>
    <hyperlink ref="A905" r:id="rId921"/>
    <hyperlink ref="B905" r:id="rId922"/>
    <hyperlink ref="A907" r:id="rId923"/>
    <hyperlink ref="B907" r:id="rId924"/>
    <hyperlink ref="A909" r:id="rId925"/>
    <hyperlink ref="B909" r:id="rId926"/>
    <hyperlink ref="A911" r:id="rId927"/>
    <hyperlink ref="B911" r:id="rId928"/>
    <hyperlink ref="A913" r:id="rId929"/>
    <hyperlink ref="B913" r:id="rId930"/>
    <hyperlink ref="A915" r:id="rId931"/>
    <hyperlink ref="B915" r:id="rId932"/>
    <hyperlink ref="A917" r:id="rId933"/>
    <hyperlink ref="B917" r:id="rId934"/>
    <hyperlink ref="A919" r:id="rId935"/>
    <hyperlink ref="B919" r:id="rId936"/>
    <hyperlink ref="A921" r:id="rId937"/>
    <hyperlink ref="B921" r:id="rId938"/>
    <hyperlink ref="A923" r:id="rId939"/>
    <hyperlink ref="B923" r:id="rId940"/>
    <hyperlink ref="A925" r:id="rId941"/>
    <hyperlink ref="B925" r:id="rId942"/>
    <hyperlink ref="A927" r:id="rId943"/>
    <hyperlink ref="B927" r:id="rId944"/>
    <hyperlink ref="A929" r:id="rId945"/>
    <hyperlink ref="B929" r:id="rId946"/>
    <hyperlink ref="A931" r:id="rId947"/>
    <hyperlink ref="B931" r:id="rId948"/>
    <hyperlink ref="A933" r:id="rId949"/>
    <hyperlink ref="B933" r:id="rId950"/>
    <hyperlink ref="A935" r:id="rId951"/>
    <hyperlink ref="B935" r:id="rId952"/>
    <hyperlink ref="A937" r:id="rId953"/>
    <hyperlink ref="B937" r:id="rId954"/>
    <hyperlink ref="A939" r:id="rId955"/>
    <hyperlink ref="B939" r:id="rId956"/>
    <hyperlink ref="A941" r:id="rId957"/>
    <hyperlink ref="B941" r:id="rId958"/>
    <hyperlink ref="A943" r:id="rId959"/>
    <hyperlink ref="B943" r:id="rId960"/>
    <hyperlink ref="A945" r:id="rId961"/>
    <hyperlink ref="B945" r:id="rId962"/>
    <hyperlink ref="A947" r:id="rId963"/>
    <hyperlink ref="B947" r:id="rId964"/>
    <hyperlink ref="A949" r:id="rId965"/>
    <hyperlink ref="B949" r:id="rId966"/>
    <hyperlink ref="A951" r:id="rId967"/>
    <hyperlink ref="B951" r:id="rId968"/>
    <hyperlink ref="A953" r:id="rId969"/>
    <hyperlink ref="B953" r:id="rId970"/>
    <hyperlink ref="A955" r:id="rId971"/>
    <hyperlink ref="B955" r:id="rId972"/>
    <hyperlink ref="A957" r:id="rId973"/>
    <hyperlink ref="B957" r:id="rId974"/>
    <hyperlink ref="A959" r:id="rId975"/>
    <hyperlink ref="B959" r:id="rId976"/>
    <hyperlink ref="A961" r:id="rId977"/>
    <hyperlink ref="B961" r:id="rId978"/>
    <hyperlink ref="A963" r:id="rId979"/>
    <hyperlink ref="B963" r:id="rId980"/>
    <hyperlink ref="A965" r:id="rId981"/>
    <hyperlink ref="B965" r:id="rId982"/>
    <hyperlink ref="A967" r:id="rId983"/>
    <hyperlink ref="B967" r:id="rId984"/>
    <hyperlink ref="A969" r:id="rId985"/>
    <hyperlink ref="B969" r:id="rId986"/>
    <hyperlink ref="A971" r:id="rId987"/>
    <hyperlink ref="B971" r:id="rId988"/>
    <hyperlink ref="A973" r:id="rId989"/>
    <hyperlink ref="B973" r:id="rId990"/>
    <hyperlink ref="A975" r:id="rId991"/>
    <hyperlink ref="B975" r:id="rId992"/>
    <hyperlink ref="A977" r:id="rId993"/>
    <hyperlink ref="B977" r:id="rId994"/>
    <hyperlink ref="A979" r:id="rId995"/>
    <hyperlink ref="B979" r:id="rId996"/>
    <hyperlink ref="A981" r:id="rId997"/>
    <hyperlink ref="B981" r:id="rId998"/>
    <hyperlink ref="A983" r:id="rId999"/>
    <hyperlink ref="B983" r:id="rId1000"/>
    <hyperlink ref="A985" r:id="rId1001"/>
    <hyperlink ref="B985" r:id="rId1002"/>
    <hyperlink ref="A987" r:id="rId1003"/>
    <hyperlink ref="B987" r:id="rId1004"/>
    <hyperlink ref="A989" r:id="rId1005"/>
    <hyperlink ref="B989" r:id="rId1006"/>
    <hyperlink ref="A991" r:id="rId1007"/>
    <hyperlink ref="B991" r:id="rId1008"/>
    <hyperlink ref="A993" r:id="rId1009"/>
    <hyperlink ref="B993" r:id="rId1010"/>
    <hyperlink ref="A995" r:id="rId1011"/>
    <hyperlink ref="B995" r:id="rId1012"/>
    <hyperlink ref="A997" r:id="rId1013"/>
    <hyperlink ref="B997" r:id="rId1014"/>
    <hyperlink ref="A999" r:id="rId1015"/>
    <hyperlink ref="B999" r:id="rId1016"/>
    <hyperlink ref="A1001" r:id="rId1017"/>
    <hyperlink ref="B1001" r:id="rId1018"/>
    <hyperlink ref="A1003" r:id="rId1019"/>
    <hyperlink ref="B1003" r:id="rId1020"/>
    <hyperlink ref="A1005" r:id="rId1021"/>
    <hyperlink ref="B1005" r:id="rId1022"/>
    <hyperlink ref="A1007" r:id="rId1023"/>
    <hyperlink ref="B1007" r:id="rId1024"/>
    <hyperlink ref="A1009" r:id="rId1025"/>
    <hyperlink ref="B1009" r:id="rId1026"/>
    <hyperlink ref="A1011" r:id="rId1027"/>
    <hyperlink ref="B1011" r:id="rId1028"/>
    <hyperlink ref="A1013" r:id="rId1029"/>
    <hyperlink ref="B1013" r:id="rId1030"/>
    <hyperlink ref="A1015" r:id="rId1031"/>
    <hyperlink ref="B1015" r:id="rId1032"/>
    <hyperlink ref="A1017" r:id="rId1033"/>
    <hyperlink ref="B1017" r:id="rId1034"/>
    <hyperlink ref="A1019" r:id="rId1035"/>
    <hyperlink ref="B1019" r:id="rId1036"/>
    <hyperlink ref="A1021" r:id="rId1037"/>
    <hyperlink ref="B1021" r:id="rId1038"/>
    <hyperlink ref="A1023" r:id="rId1039"/>
    <hyperlink ref="B1023" r:id="rId1040"/>
    <hyperlink ref="A1025" r:id="rId1041"/>
    <hyperlink ref="B1025" r:id="rId1042"/>
    <hyperlink ref="A1027" r:id="rId1043"/>
    <hyperlink ref="B1027" r:id="rId1044"/>
    <hyperlink ref="A1029" r:id="rId1045"/>
    <hyperlink ref="B1029" r:id="rId1046"/>
    <hyperlink ref="A1031" r:id="rId1047"/>
    <hyperlink ref="B1031" r:id="rId1048"/>
    <hyperlink ref="A1033" r:id="rId1049"/>
    <hyperlink ref="B1033" r:id="rId1050"/>
    <hyperlink ref="A1035" r:id="rId1051"/>
    <hyperlink ref="B1035" r:id="rId1052"/>
    <hyperlink ref="A1037" r:id="rId1053"/>
    <hyperlink ref="B1037" r:id="rId1054"/>
    <hyperlink ref="A1039" r:id="rId1055"/>
    <hyperlink ref="B1039" r:id="rId1056"/>
    <hyperlink ref="A1041" r:id="rId1057"/>
    <hyperlink ref="B1041" r:id="rId1058"/>
    <hyperlink ref="A1043" r:id="rId1059"/>
    <hyperlink ref="B1043" r:id="rId1060"/>
    <hyperlink ref="A1045" r:id="rId1061"/>
    <hyperlink ref="B1045" r:id="rId1062"/>
    <hyperlink ref="A1047" r:id="rId1063"/>
    <hyperlink ref="B1047" r:id="rId1064"/>
    <hyperlink ref="A1049" r:id="rId1065"/>
    <hyperlink ref="B1049" r:id="rId1066"/>
    <hyperlink ref="A1051" r:id="rId1067"/>
    <hyperlink ref="B1051" r:id="rId1068"/>
    <hyperlink ref="A1053" r:id="rId1069"/>
    <hyperlink ref="B1053" r:id="rId1070"/>
    <hyperlink ref="A1055" r:id="rId1071"/>
    <hyperlink ref="B1055" r:id="rId1072"/>
    <hyperlink ref="A1057" r:id="rId1073"/>
    <hyperlink ref="B1057" r:id="rId1074"/>
    <hyperlink ref="A1059" r:id="rId1075"/>
    <hyperlink ref="B1059" r:id="rId1076"/>
    <hyperlink ref="A1061" r:id="rId1077"/>
    <hyperlink ref="B1061" r:id="rId1078"/>
    <hyperlink ref="A1063" r:id="rId1079"/>
    <hyperlink ref="B1063" r:id="rId1080"/>
    <hyperlink ref="A1065" r:id="rId1081"/>
    <hyperlink ref="B1065" r:id="rId1082"/>
    <hyperlink ref="A1067" r:id="rId1083"/>
    <hyperlink ref="B1067" r:id="rId1084"/>
    <hyperlink ref="A1069" r:id="rId1085"/>
    <hyperlink ref="B1069" r:id="rId1086"/>
    <hyperlink ref="A1071" r:id="rId1087"/>
    <hyperlink ref="B1071" r:id="rId1088"/>
    <hyperlink ref="A1073" r:id="rId1089"/>
    <hyperlink ref="B1073" r:id="rId1090"/>
    <hyperlink ref="A1075" r:id="rId1091"/>
    <hyperlink ref="B1075" r:id="rId1092"/>
    <hyperlink ref="A1076" r:id="rId1093"/>
    <hyperlink ref="B1076" r:id="rId1094"/>
    <hyperlink ref="A1078" r:id="rId1095"/>
    <hyperlink ref="B1078" r:id="rId1096"/>
    <hyperlink ref="A1080" r:id="rId1097"/>
    <hyperlink ref="B1080" r:id="rId1098"/>
    <hyperlink ref="A1082" r:id="rId1099"/>
    <hyperlink ref="B1082" r:id="rId1100"/>
    <hyperlink ref="A1084" r:id="rId1101"/>
    <hyperlink ref="B1084" r:id="rId1102"/>
    <hyperlink ref="A1086" r:id="rId1103"/>
    <hyperlink ref="B1086" r:id="rId1104"/>
    <hyperlink ref="A1088" r:id="rId1105"/>
    <hyperlink ref="B1088" r:id="rId1106"/>
    <hyperlink ref="A1090" r:id="rId1107"/>
    <hyperlink ref="B1090" r:id="rId1108"/>
    <hyperlink ref="A1092" r:id="rId1109"/>
    <hyperlink ref="B1092" r:id="rId1110"/>
    <hyperlink ref="A1094" r:id="rId1111"/>
    <hyperlink ref="B1094" r:id="rId1112"/>
    <hyperlink ref="A1096" r:id="rId1113"/>
    <hyperlink ref="B1096" r:id="rId1114"/>
    <hyperlink ref="A1098" r:id="rId1115"/>
    <hyperlink ref="B1098" r:id="rId1116"/>
    <hyperlink ref="A1100" r:id="rId1117"/>
    <hyperlink ref="B1100" r:id="rId1118"/>
    <hyperlink ref="A1102" r:id="rId1119"/>
    <hyperlink ref="B1102" r:id="rId1120"/>
    <hyperlink ref="A1104" r:id="rId1121"/>
    <hyperlink ref="B1104" r:id="rId1122"/>
    <hyperlink ref="A1106" r:id="rId1123"/>
    <hyperlink ref="B1106" r:id="rId1124"/>
    <hyperlink ref="A1108" r:id="rId1125"/>
    <hyperlink ref="B1108" r:id="rId1126"/>
    <hyperlink ref="A1110" r:id="rId1127"/>
    <hyperlink ref="B1110" r:id="rId1128"/>
    <hyperlink ref="A1112" r:id="rId1129"/>
    <hyperlink ref="B1112" r:id="rId1130"/>
    <hyperlink ref="A1114" r:id="rId1131"/>
    <hyperlink ref="B1114" r:id="rId1132"/>
    <hyperlink ref="A1116" r:id="rId1133"/>
    <hyperlink ref="B1116" r:id="rId1134"/>
    <hyperlink ref="A1118" r:id="rId1135"/>
    <hyperlink ref="B1118" r:id="rId1136"/>
    <hyperlink ref="A1120" r:id="rId1137"/>
    <hyperlink ref="B1120" r:id="rId1138"/>
    <hyperlink ref="A1122" r:id="rId1139"/>
    <hyperlink ref="B1122" r:id="rId1140"/>
    <hyperlink ref="A1124" r:id="rId1141"/>
    <hyperlink ref="B1124" r:id="rId1142"/>
    <hyperlink ref="A1126" r:id="rId1143"/>
    <hyperlink ref="B1126" r:id="rId1144"/>
    <hyperlink ref="A1128" r:id="rId1145"/>
    <hyperlink ref="B1128" r:id="rId1146"/>
    <hyperlink ref="A1130" r:id="rId1147"/>
    <hyperlink ref="B1130" r:id="rId1148"/>
    <hyperlink ref="A1132" r:id="rId1149"/>
    <hyperlink ref="B1132" r:id="rId1150"/>
    <hyperlink ref="A1134" r:id="rId1151"/>
    <hyperlink ref="B1134" r:id="rId1152"/>
    <hyperlink ref="A1136" r:id="rId1153"/>
    <hyperlink ref="B1136" r:id="rId1154"/>
    <hyperlink ref="A1138" r:id="rId1155"/>
    <hyperlink ref="B1138" r:id="rId1156"/>
    <hyperlink ref="A1140" r:id="rId1157"/>
    <hyperlink ref="B1140" r:id="rId1158"/>
    <hyperlink ref="A1142" r:id="rId1159"/>
    <hyperlink ref="B1142" r:id="rId1160"/>
    <hyperlink ref="A1144" r:id="rId1161"/>
    <hyperlink ref="B1144" r:id="rId1162"/>
    <hyperlink ref="A1146" r:id="rId1163"/>
    <hyperlink ref="B1146" r:id="rId1164"/>
    <hyperlink ref="A1148" r:id="rId1165"/>
    <hyperlink ref="B1148" r:id="rId1166"/>
    <hyperlink ref="A1150" r:id="rId1167"/>
    <hyperlink ref="B1150" r:id="rId1168"/>
    <hyperlink ref="A1152" r:id="rId1169"/>
    <hyperlink ref="B1152" r:id="rId1170"/>
    <hyperlink ref="A1154" r:id="rId1171"/>
    <hyperlink ref="B1154" r:id="rId1172"/>
    <hyperlink ref="A1156" r:id="rId1173"/>
    <hyperlink ref="B1156" r:id="rId1174"/>
    <hyperlink ref="A1158" r:id="rId1175"/>
    <hyperlink ref="B1158" r:id="rId1176"/>
    <hyperlink ref="A1160" r:id="rId1177"/>
    <hyperlink ref="B1160" r:id="rId1178"/>
    <hyperlink ref="A1162" r:id="rId1179"/>
    <hyperlink ref="B1162" r:id="rId1180"/>
    <hyperlink ref="A1164" r:id="rId1181"/>
    <hyperlink ref="B1164" r:id="rId1182"/>
    <hyperlink ref="A1166" r:id="rId1183"/>
    <hyperlink ref="B1166" r:id="rId1184"/>
    <hyperlink ref="A1168" r:id="rId1185"/>
    <hyperlink ref="B1168" r:id="rId1186"/>
    <hyperlink ref="A1170" r:id="rId1187"/>
    <hyperlink ref="B1170" r:id="rId1188"/>
    <hyperlink ref="A1172" r:id="rId1189"/>
    <hyperlink ref="B1172" r:id="rId1190"/>
    <hyperlink ref="A1174" r:id="rId1191"/>
    <hyperlink ref="B1174" r:id="rId1192"/>
    <hyperlink ref="A1176" r:id="rId1193"/>
    <hyperlink ref="B1176" r:id="rId1194"/>
    <hyperlink ref="A1178" r:id="rId1195"/>
    <hyperlink ref="B1178" r:id="rId1196"/>
    <hyperlink ref="A1180" r:id="rId1197"/>
    <hyperlink ref="B1180" r:id="rId1198"/>
    <hyperlink ref="A1182" r:id="rId1199"/>
    <hyperlink ref="B1182" r:id="rId1200"/>
    <hyperlink ref="A1184" r:id="rId1201"/>
    <hyperlink ref="B1184" r:id="rId1202"/>
    <hyperlink ref="A1186" r:id="rId1203"/>
    <hyperlink ref="B1186" r:id="rId1204"/>
    <hyperlink ref="A1188" r:id="rId1205"/>
    <hyperlink ref="B1188" r:id="rId1206"/>
    <hyperlink ref="A1190" r:id="rId1207"/>
    <hyperlink ref="B1190" r:id="rId1208"/>
    <hyperlink ref="A1192" r:id="rId1209"/>
    <hyperlink ref="B1192" r:id="rId1210"/>
    <hyperlink ref="A1194" r:id="rId1211"/>
    <hyperlink ref="B1194" r:id="rId1212"/>
    <hyperlink ref="A1196" r:id="rId1213"/>
    <hyperlink ref="B1196" r:id="rId1214"/>
    <hyperlink ref="A1198" r:id="rId1215"/>
    <hyperlink ref="B1198" r:id="rId1216"/>
    <hyperlink ref="A1200" r:id="rId1217"/>
    <hyperlink ref="B1200" r:id="rId1218"/>
    <hyperlink ref="A1202" r:id="rId1219"/>
    <hyperlink ref="B1202" r:id="rId1220"/>
    <hyperlink ref="A1204" r:id="rId1221"/>
    <hyperlink ref="B1204" r:id="rId1222"/>
    <hyperlink ref="A1206" r:id="rId1223"/>
    <hyperlink ref="B1206" r:id="rId1224"/>
    <hyperlink ref="A1208" r:id="rId1225"/>
    <hyperlink ref="B1208" r:id="rId1226"/>
    <hyperlink ref="A1210" r:id="rId1227"/>
    <hyperlink ref="B1210" r:id="rId1228"/>
    <hyperlink ref="A1212" r:id="rId1229"/>
    <hyperlink ref="B1212" r:id="rId1230"/>
    <hyperlink ref="A1214" r:id="rId1231"/>
    <hyperlink ref="B1214" r:id="rId1232"/>
    <hyperlink ref="A1216" r:id="rId1233"/>
    <hyperlink ref="B1216" r:id="rId1234"/>
    <hyperlink ref="A1218" r:id="rId1235"/>
    <hyperlink ref="B1218" r:id="rId1236"/>
    <hyperlink ref="A1220" r:id="rId1237"/>
    <hyperlink ref="B1220" r:id="rId1238"/>
    <hyperlink ref="A1222" r:id="rId1239"/>
    <hyperlink ref="B1222" r:id="rId1240"/>
    <hyperlink ref="A1224" r:id="rId1241"/>
    <hyperlink ref="B1224" r:id="rId1242"/>
    <hyperlink ref="A1226" r:id="rId1243"/>
    <hyperlink ref="B1226" r:id="rId1244"/>
    <hyperlink ref="A1228" r:id="rId1245"/>
    <hyperlink ref="B1228" r:id="rId1246"/>
    <hyperlink ref="A1230" r:id="rId1247"/>
    <hyperlink ref="B1230" r:id="rId1248"/>
    <hyperlink ref="A1232" r:id="rId1249"/>
    <hyperlink ref="B1232" r:id="rId1250"/>
    <hyperlink ref="A1234" r:id="rId1251"/>
    <hyperlink ref="B1234" r:id="rId1252"/>
    <hyperlink ref="A1236" r:id="rId1253"/>
    <hyperlink ref="B1236" r:id="rId1254"/>
    <hyperlink ref="A1238" r:id="rId1255"/>
    <hyperlink ref="B1238" r:id="rId1256"/>
    <hyperlink ref="A1239" r:id="rId1257"/>
    <hyperlink ref="B1239" r:id="rId1258"/>
    <hyperlink ref="A1241" r:id="rId1259"/>
    <hyperlink ref="B1241" r:id="rId1260"/>
    <hyperlink ref="A1243" r:id="rId1261"/>
    <hyperlink ref="B1243" r:id="rId1262"/>
    <hyperlink ref="A1245" r:id="rId1263"/>
    <hyperlink ref="B1245" r:id="rId1264"/>
    <hyperlink ref="A1247" r:id="rId1265"/>
    <hyperlink ref="B1247" r:id="rId1266"/>
    <hyperlink ref="A1249" r:id="rId1267"/>
    <hyperlink ref="B1249" r:id="rId1268"/>
    <hyperlink ref="A1251" r:id="rId1269"/>
    <hyperlink ref="B1251" r:id="rId1270"/>
    <hyperlink ref="A1253" r:id="rId1271"/>
    <hyperlink ref="B1253" r:id="rId1272"/>
    <hyperlink ref="A1255" r:id="rId1273"/>
    <hyperlink ref="B1255" r:id="rId1274"/>
    <hyperlink ref="A1257" r:id="rId1275"/>
    <hyperlink ref="B1257" r:id="rId1276"/>
    <hyperlink ref="A1259" r:id="rId1277"/>
    <hyperlink ref="B1259" r:id="rId1278"/>
    <hyperlink ref="A1261" r:id="rId1279"/>
    <hyperlink ref="B1261" r:id="rId1280"/>
    <hyperlink ref="A1263" r:id="rId1281"/>
    <hyperlink ref="B1263" r:id="rId1282"/>
    <hyperlink ref="A1265" r:id="rId1283"/>
    <hyperlink ref="B1265" r:id="rId1284"/>
    <hyperlink ref="A1267" r:id="rId1285"/>
    <hyperlink ref="B1267" r:id="rId1286"/>
    <hyperlink ref="A1269" r:id="rId1287"/>
    <hyperlink ref="B1269" r:id="rId1288"/>
    <hyperlink ref="A1271" r:id="rId1289"/>
    <hyperlink ref="B1271" r:id="rId1290"/>
    <hyperlink ref="A1273" r:id="rId1291"/>
    <hyperlink ref="B1273" r:id="rId1292"/>
    <hyperlink ref="A1275" r:id="rId1293"/>
    <hyperlink ref="B1275" r:id="rId1294"/>
    <hyperlink ref="A1277" r:id="rId1295"/>
    <hyperlink ref="B1277" r:id="rId1296"/>
    <hyperlink ref="A1279" r:id="rId1297"/>
    <hyperlink ref="B1279" r:id="rId1298"/>
    <hyperlink ref="A1281" r:id="rId1299"/>
    <hyperlink ref="B1281" r:id="rId1300"/>
    <hyperlink ref="A1283" r:id="rId1301"/>
    <hyperlink ref="B1283" r:id="rId1302"/>
    <hyperlink ref="A1285" r:id="rId1303"/>
    <hyperlink ref="B1285" r:id="rId1304"/>
    <hyperlink ref="A1287" r:id="rId1305"/>
    <hyperlink ref="B1287" r:id="rId1306"/>
    <hyperlink ref="A1289" r:id="rId1307"/>
    <hyperlink ref="B1289" r:id="rId1308"/>
    <hyperlink ref="A1291" r:id="rId1309"/>
    <hyperlink ref="B1291" r:id="rId1310"/>
    <hyperlink ref="A1293" r:id="rId1311"/>
    <hyperlink ref="B1293" r:id="rId1312"/>
    <hyperlink ref="A1295" r:id="rId1313"/>
    <hyperlink ref="B1295" r:id="rId1314"/>
    <hyperlink ref="A1297" r:id="rId1315"/>
    <hyperlink ref="B1297" r:id="rId1316"/>
    <hyperlink ref="A1299" r:id="rId1317"/>
    <hyperlink ref="B1299" r:id="rId1318"/>
    <hyperlink ref="A1301" r:id="rId1319"/>
    <hyperlink ref="B1301" r:id="rId1320"/>
    <hyperlink ref="A1303" r:id="rId1321"/>
    <hyperlink ref="B1303" r:id="rId1322"/>
    <hyperlink ref="A1305" r:id="rId1323"/>
    <hyperlink ref="B1305" r:id="rId1324"/>
    <hyperlink ref="A1307" r:id="rId1325"/>
    <hyperlink ref="B1307" r:id="rId1326"/>
    <hyperlink ref="A1309" r:id="rId1327"/>
    <hyperlink ref="B1309" r:id="rId1328"/>
    <hyperlink ref="A1311" r:id="rId1329"/>
    <hyperlink ref="B1311" r:id="rId1330"/>
    <hyperlink ref="A1313" r:id="rId1331"/>
    <hyperlink ref="B1313" r:id="rId1332"/>
    <hyperlink ref="A1315" r:id="rId1333"/>
    <hyperlink ref="B1315" r:id="rId1334"/>
    <hyperlink ref="A1317" r:id="rId1335"/>
    <hyperlink ref="B1317" r:id="rId1336"/>
    <hyperlink ref="A1319" r:id="rId1337"/>
    <hyperlink ref="B1319" r:id="rId1338"/>
    <hyperlink ref="A1321" r:id="rId1339"/>
    <hyperlink ref="B1321" r:id="rId1340"/>
    <hyperlink ref="A1323" r:id="rId1341"/>
    <hyperlink ref="B1323" r:id="rId1342"/>
    <hyperlink ref="A1325" r:id="rId1343"/>
    <hyperlink ref="B1325" r:id="rId1344"/>
    <hyperlink ref="A1327" r:id="rId1345"/>
    <hyperlink ref="B1327" r:id="rId1346"/>
    <hyperlink ref="A1329" r:id="rId1347"/>
    <hyperlink ref="B1329" r:id="rId1348"/>
    <hyperlink ref="A1331" r:id="rId1349"/>
    <hyperlink ref="B1331" r:id="rId1350"/>
    <hyperlink ref="A1333" r:id="rId1351"/>
    <hyperlink ref="B1333" r:id="rId1352"/>
    <hyperlink ref="A1335" r:id="rId1353"/>
    <hyperlink ref="B1335" r:id="rId1354"/>
    <hyperlink ref="A1337" r:id="rId1355"/>
    <hyperlink ref="B1337" r:id="rId1356"/>
    <hyperlink ref="A1339" r:id="rId1357"/>
    <hyperlink ref="B1339" r:id="rId1358"/>
    <hyperlink ref="A1341" r:id="rId1359"/>
    <hyperlink ref="B1341" r:id="rId1360"/>
    <hyperlink ref="A1343" r:id="rId1361"/>
    <hyperlink ref="B1343" r:id="rId1362"/>
    <hyperlink ref="A1345" r:id="rId1363"/>
    <hyperlink ref="B1345" r:id="rId1364"/>
    <hyperlink ref="A1347" r:id="rId1365"/>
    <hyperlink ref="B1347" r:id="rId1366"/>
    <hyperlink ref="A1349" r:id="rId1367"/>
    <hyperlink ref="B1349" r:id="rId1368"/>
    <hyperlink ref="A1351" r:id="rId1369"/>
    <hyperlink ref="B1351" r:id="rId1370"/>
    <hyperlink ref="A1353" r:id="rId1371"/>
    <hyperlink ref="B1353" r:id="rId1372"/>
    <hyperlink ref="A1355" r:id="rId1373"/>
    <hyperlink ref="B1355" r:id="rId1374"/>
    <hyperlink ref="A1357" r:id="rId1375"/>
    <hyperlink ref="B1357" r:id="rId1376"/>
    <hyperlink ref="A1359" r:id="rId1377"/>
    <hyperlink ref="B1359" r:id="rId1378"/>
    <hyperlink ref="A1361" r:id="rId1379"/>
    <hyperlink ref="B1361" r:id="rId1380"/>
    <hyperlink ref="A1363" r:id="rId1381"/>
    <hyperlink ref="B1363" r:id="rId1382"/>
    <hyperlink ref="A1365" r:id="rId1383"/>
    <hyperlink ref="B1365" r:id="rId1384"/>
    <hyperlink ref="A1367" r:id="rId1385"/>
    <hyperlink ref="B1367" r:id="rId1386"/>
    <hyperlink ref="A1369" r:id="rId1387"/>
    <hyperlink ref="B1369" r:id="rId1388"/>
    <hyperlink ref="A1371" r:id="rId1389"/>
    <hyperlink ref="B1371" r:id="rId1390"/>
    <hyperlink ref="A1373" r:id="rId1391"/>
    <hyperlink ref="B1373" r:id="rId1392"/>
    <hyperlink ref="A1375" r:id="rId1393"/>
    <hyperlink ref="B1375" r:id="rId1394"/>
    <hyperlink ref="A1377" r:id="rId1395"/>
    <hyperlink ref="B1377" r:id="rId1396"/>
    <hyperlink ref="A1379" r:id="rId1397"/>
    <hyperlink ref="B1379" r:id="rId1398"/>
    <hyperlink ref="A1381" r:id="rId1399"/>
    <hyperlink ref="B1381" r:id="rId1400"/>
    <hyperlink ref="A1383" r:id="rId1401"/>
    <hyperlink ref="B1383" r:id="rId1402"/>
    <hyperlink ref="A1385" r:id="rId1403"/>
    <hyperlink ref="B1385" r:id="rId1404"/>
    <hyperlink ref="A1387" r:id="rId1405"/>
    <hyperlink ref="B1387" r:id="rId1406"/>
    <hyperlink ref="A1389" r:id="rId1407"/>
    <hyperlink ref="B1389" r:id="rId1408"/>
    <hyperlink ref="A1391" r:id="rId1409"/>
    <hyperlink ref="B1391" r:id="rId1410"/>
    <hyperlink ref="A1393" r:id="rId1411"/>
    <hyperlink ref="B1393" r:id="rId1412"/>
    <hyperlink ref="A1395" r:id="rId1413"/>
    <hyperlink ref="B1395" r:id="rId1414"/>
    <hyperlink ref="A1397" r:id="rId1415"/>
    <hyperlink ref="B1397" r:id="rId1416"/>
    <hyperlink ref="A1399" r:id="rId1417"/>
    <hyperlink ref="B1399" r:id="rId1418"/>
    <hyperlink ref="A1401" r:id="rId1419"/>
    <hyperlink ref="B1401" r:id="rId1420"/>
    <hyperlink ref="A1403" r:id="rId1421"/>
    <hyperlink ref="B1403" r:id="rId1422"/>
    <hyperlink ref="A1405" r:id="rId1423"/>
    <hyperlink ref="B1405" r:id="rId1424"/>
    <hyperlink ref="A1407" r:id="rId1425"/>
    <hyperlink ref="B1407" r:id="rId1426"/>
    <hyperlink ref="A1409" r:id="rId1427"/>
    <hyperlink ref="B1409" r:id="rId1428"/>
    <hyperlink ref="A1411" r:id="rId1429"/>
    <hyperlink ref="B1411" r:id="rId1430"/>
    <hyperlink ref="A1413" r:id="rId1431"/>
    <hyperlink ref="B1413" r:id="rId1432"/>
    <hyperlink ref="A1415" r:id="rId1433"/>
    <hyperlink ref="B1415" r:id="rId1434"/>
    <hyperlink ref="A1417" r:id="rId1435"/>
    <hyperlink ref="B1417" r:id="rId1436"/>
    <hyperlink ref="A1419" r:id="rId1437"/>
    <hyperlink ref="B1419" r:id="rId1438"/>
    <hyperlink ref="A1421" r:id="rId1439"/>
    <hyperlink ref="B1421" r:id="rId1440"/>
    <hyperlink ref="A1423" r:id="rId1441"/>
    <hyperlink ref="B1423" r:id="rId1442"/>
    <hyperlink ref="A1425" r:id="rId1443"/>
    <hyperlink ref="B1425" r:id="rId1444"/>
    <hyperlink ref="A1427" r:id="rId1445"/>
    <hyperlink ref="B1427" r:id="rId1446"/>
    <hyperlink ref="A1429" r:id="rId1447"/>
    <hyperlink ref="B1429" r:id="rId1448"/>
    <hyperlink ref="A1431" r:id="rId1449"/>
    <hyperlink ref="B1431" r:id="rId1450"/>
    <hyperlink ref="A1433" r:id="rId1451"/>
    <hyperlink ref="B1433" r:id="rId1452"/>
    <hyperlink ref="A1435" r:id="rId1453"/>
    <hyperlink ref="B1435" r:id="rId1454"/>
    <hyperlink ref="A1437" r:id="rId1455"/>
    <hyperlink ref="B1437" r:id="rId1456"/>
    <hyperlink ref="A1439" r:id="rId1457"/>
    <hyperlink ref="B1439" r:id="rId1458"/>
    <hyperlink ref="A1441" r:id="rId1459"/>
    <hyperlink ref="B1441" r:id="rId1460"/>
    <hyperlink ref="A1443" r:id="rId1461"/>
    <hyperlink ref="B1443" r:id="rId1462"/>
    <hyperlink ref="A1445" r:id="rId1463"/>
    <hyperlink ref="B1445" r:id="rId1464"/>
    <hyperlink ref="A1447" r:id="rId1465"/>
    <hyperlink ref="B1447" r:id="rId1466"/>
    <hyperlink ref="A1449" r:id="rId1467"/>
    <hyperlink ref="B1449" r:id="rId1468"/>
    <hyperlink ref="A1451" r:id="rId1469"/>
    <hyperlink ref="B1451" r:id="rId1470"/>
    <hyperlink ref="A1453" r:id="rId1471"/>
    <hyperlink ref="B1453" r:id="rId1472"/>
    <hyperlink ref="A1455" r:id="rId1473"/>
    <hyperlink ref="B1455" r:id="rId1474"/>
    <hyperlink ref="A1457" r:id="rId1475"/>
    <hyperlink ref="B1457" r:id="rId1476"/>
    <hyperlink ref="A1459" r:id="rId1477"/>
    <hyperlink ref="B1459" r:id="rId1478"/>
    <hyperlink ref="A1461" r:id="rId1479"/>
    <hyperlink ref="B1461" r:id="rId1480"/>
    <hyperlink ref="A1463" r:id="rId1481"/>
    <hyperlink ref="B1463" r:id="rId1482"/>
    <hyperlink ref="A1465" r:id="rId1483"/>
    <hyperlink ref="B1465" r:id="rId1484"/>
    <hyperlink ref="A1467" r:id="rId1485"/>
    <hyperlink ref="B1467" r:id="rId1486"/>
    <hyperlink ref="A1469" r:id="rId1487"/>
    <hyperlink ref="B1469" r:id="rId1488"/>
    <hyperlink ref="A1471" r:id="rId1489"/>
    <hyperlink ref="B1471" r:id="rId1490"/>
    <hyperlink ref="A1473" r:id="rId1491"/>
    <hyperlink ref="B1473" r:id="rId1492"/>
    <hyperlink ref="A1475" r:id="rId1493"/>
    <hyperlink ref="B1475" r:id="rId1494"/>
    <hyperlink ref="A1477" r:id="rId1495"/>
    <hyperlink ref="B1477" r:id="rId1496"/>
    <hyperlink ref="A1479" r:id="rId1497"/>
    <hyperlink ref="B1479" r:id="rId1498"/>
    <hyperlink ref="A1481" r:id="rId1499"/>
    <hyperlink ref="B1481" r:id="rId1500"/>
    <hyperlink ref="A1483" r:id="rId1501"/>
    <hyperlink ref="B1483" r:id="rId1502"/>
    <hyperlink ref="A1485" r:id="rId1503"/>
    <hyperlink ref="B1485" r:id="rId1504"/>
    <hyperlink ref="A1487" r:id="rId1505"/>
    <hyperlink ref="B1487" r:id="rId1506"/>
    <hyperlink ref="A1489" r:id="rId1507"/>
    <hyperlink ref="B1489" r:id="rId1508"/>
    <hyperlink ref="A1491" r:id="rId1509"/>
    <hyperlink ref="B1491" r:id="rId1510"/>
    <hyperlink ref="A1493" r:id="rId1511"/>
    <hyperlink ref="B1493" r:id="rId1512"/>
    <hyperlink ref="A1495" r:id="rId1513"/>
    <hyperlink ref="B1495" r:id="rId1514"/>
    <hyperlink ref="A1497" r:id="rId1515"/>
    <hyperlink ref="B1497" r:id="rId1516"/>
    <hyperlink ref="A1499" r:id="rId1517"/>
    <hyperlink ref="B1499" r:id="rId1518"/>
    <hyperlink ref="A1501" r:id="rId1519"/>
    <hyperlink ref="B1501" r:id="rId1520"/>
    <hyperlink ref="A1503" r:id="rId1521"/>
    <hyperlink ref="B1503" r:id="rId1522"/>
    <hyperlink ref="A1505" r:id="rId1523"/>
    <hyperlink ref="B1505" r:id="rId1524"/>
    <hyperlink ref="A1507" r:id="rId1525"/>
    <hyperlink ref="B1507" r:id="rId1526"/>
    <hyperlink ref="A1509" r:id="rId1527"/>
    <hyperlink ref="B1509" r:id="rId1528"/>
    <hyperlink ref="A1511" r:id="rId1529"/>
    <hyperlink ref="B1511" r:id="rId1530"/>
    <hyperlink ref="A1513" r:id="rId1531"/>
    <hyperlink ref="B1513" r:id="rId1532"/>
    <hyperlink ref="A1515" r:id="rId1533"/>
    <hyperlink ref="B1515" r:id="rId1534"/>
    <hyperlink ref="A1517" r:id="rId1535"/>
    <hyperlink ref="B1517" r:id="rId1536"/>
    <hyperlink ref="A1519" r:id="rId1537"/>
    <hyperlink ref="B1519" r:id="rId1538"/>
    <hyperlink ref="A1521" r:id="rId1539"/>
    <hyperlink ref="B1521" r:id="rId1540"/>
    <hyperlink ref="A1523" r:id="rId1541"/>
    <hyperlink ref="B1523" r:id="rId1542"/>
    <hyperlink ref="A1525" r:id="rId1543"/>
    <hyperlink ref="B1525" r:id="rId1544"/>
    <hyperlink ref="A1527" r:id="rId1545"/>
    <hyperlink ref="B1527" r:id="rId1546"/>
    <hyperlink ref="A1529" r:id="rId1547"/>
    <hyperlink ref="B1529" r:id="rId1548"/>
    <hyperlink ref="A1531" r:id="rId1549"/>
    <hyperlink ref="B1531" r:id="rId1550"/>
    <hyperlink ref="A1533" r:id="rId1551"/>
    <hyperlink ref="B1533" r:id="rId1552"/>
    <hyperlink ref="A1535" r:id="rId1553"/>
    <hyperlink ref="B1535" r:id="rId1554"/>
    <hyperlink ref="A1536" r:id="rId1555"/>
    <hyperlink ref="B1536" r:id="rId1556"/>
    <hyperlink ref="A1538" r:id="rId1557"/>
    <hyperlink ref="B1538" r:id="rId1558"/>
    <hyperlink ref="A1540" r:id="rId1559"/>
    <hyperlink ref="B1540" r:id="rId1560"/>
    <hyperlink ref="A1542" r:id="rId1561"/>
    <hyperlink ref="B1542" r:id="rId1562"/>
    <hyperlink ref="A1544" r:id="rId1563"/>
    <hyperlink ref="B1544" r:id="rId1564"/>
    <hyperlink ref="A1546" r:id="rId1565"/>
    <hyperlink ref="B1546" r:id="rId1566"/>
    <hyperlink ref="A1548" r:id="rId1567"/>
    <hyperlink ref="B1548" r:id="rId1568"/>
    <hyperlink ref="A1550" r:id="rId1569"/>
    <hyperlink ref="B1550" r:id="rId1570"/>
    <hyperlink ref="A1552" r:id="rId1571"/>
    <hyperlink ref="B1552" r:id="rId1572"/>
    <hyperlink ref="A1554" r:id="rId1573"/>
    <hyperlink ref="B1554" r:id="rId1574"/>
    <hyperlink ref="A1556" r:id="rId1575"/>
    <hyperlink ref="B1556" r:id="rId1576"/>
    <hyperlink ref="A1558" r:id="rId1577"/>
    <hyperlink ref="B1558" r:id="rId1578"/>
    <hyperlink ref="A1560" r:id="rId1579"/>
    <hyperlink ref="B1560" r:id="rId1580"/>
    <hyperlink ref="A1562" r:id="rId1581"/>
    <hyperlink ref="B1562" r:id="rId1582"/>
    <hyperlink ref="A1564" r:id="rId1583"/>
    <hyperlink ref="B1564" r:id="rId1584"/>
    <hyperlink ref="A1566" r:id="rId1585"/>
    <hyperlink ref="B1566" r:id="rId1586"/>
    <hyperlink ref="A1568" r:id="rId1587"/>
    <hyperlink ref="B1568" r:id="rId1588"/>
    <hyperlink ref="A1570" r:id="rId1589"/>
    <hyperlink ref="B1570" r:id="rId1590"/>
    <hyperlink ref="A1572" r:id="rId1591"/>
    <hyperlink ref="B1572" r:id="rId1592"/>
    <hyperlink ref="A1574" r:id="rId1593"/>
    <hyperlink ref="B1574" r:id="rId1594"/>
    <hyperlink ref="A1576" r:id="rId1595"/>
    <hyperlink ref="B1576" r:id="rId1596"/>
    <hyperlink ref="A1578" r:id="rId1597"/>
    <hyperlink ref="B1578" r:id="rId1598"/>
    <hyperlink ref="A1580" r:id="rId1599"/>
    <hyperlink ref="B1580" r:id="rId1600"/>
    <hyperlink ref="A1582" r:id="rId1601"/>
    <hyperlink ref="B1582" r:id="rId1602"/>
    <hyperlink ref="A1584" r:id="rId1603"/>
    <hyperlink ref="B1584" r:id="rId1604"/>
    <hyperlink ref="A1586" r:id="rId1605"/>
    <hyperlink ref="B1586" r:id="rId1606"/>
    <hyperlink ref="A1588" r:id="rId1607"/>
    <hyperlink ref="B1588" r:id="rId1608"/>
    <hyperlink ref="A1590" r:id="rId1609"/>
    <hyperlink ref="B1590" r:id="rId1610"/>
    <hyperlink ref="A1592" r:id="rId1611"/>
    <hyperlink ref="B1592" r:id="rId1612"/>
    <hyperlink ref="A1594" r:id="rId1613"/>
    <hyperlink ref="B1594" r:id="rId1614"/>
    <hyperlink ref="A1596" r:id="rId1615"/>
    <hyperlink ref="B1596" r:id="rId1616"/>
    <hyperlink ref="A1598" r:id="rId1617"/>
    <hyperlink ref="B1598" r:id="rId1618"/>
    <hyperlink ref="A1600" r:id="rId1619"/>
    <hyperlink ref="B1600" r:id="rId1620"/>
    <hyperlink ref="A1602" r:id="rId1621"/>
    <hyperlink ref="B1602" r:id="rId1622"/>
    <hyperlink ref="A1604" r:id="rId1623"/>
    <hyperlink ref="B1604" r:id="rId1624"/>
    <hyperlink ref="A1606" r:id="rId1625"/>
    <hyperlink ref="B1606" r:id="rId1626"/>
    <hyperlink ref="A1608" r:id="rId1627"/>
    <hyperlink ref="B1608" r:id="rId1628"/>
    <hyperlink ref="A1610" r:id="rId1629"/>
    <hyperlink ref="B1610" r:id="rId1630"/>
    <hyperlink ref="A1612" r:id="rId1631"/>
    <hyperlink ref="B1612" r:id="rId1632"/>
    <hyperlink ref="A1614" r:id="rId1633"/>
    <hyperlink ref="B1614" r:id="rId1634"/>
    <hyperlink ref="A1616" r:id="rId1635"/>
    <hyperlink ref="B1616" r:id="rId1636"/>
    <hyperlink ref="A1618" r:id="rId1637"/>
    <hyperlink ref="B1618" r:id="rId1638"/>
    <hyperlink ref="A1620" r:id="rId1639"/>
    <hyperlink ref="B1620" r:id="rId1640"/>
    <hyperlink ref="A1622" r:id="rId1641"/>
    <hyperlink ref="B1622" r:id="rId1642"/>
    <hyperlink ref="A1624" r:id="rId1643"/>
    <hyperlink ref="B1624" r:id="rId1644"/>
    <hyperlink ref="A1626" r:id="rId1645"/>
    <hyperlink ref="B1626" r:id="rId1646"/>
    <hyperlink ref="A1628" r:id="rId1647"/>
    <hyperlink ref="B1628" r:id="rId1648"/>
    <hyperlink ref="A1630" r:id="rId1649"/>
    <hyperlink ref="B1630" r:id="rId1650"/>
    <hyperlink ref="A1632" r:id="rId1651"/>
    <hyperlink ref="B1632" r:id="rId1652"/>
    <hyperlink ref="A1634" r:id="rId1653"/>
    <hyperlink ref="B1634" r:id="rId1654"/>
    <hyperlink ref="A1636" r:id="rId1655"/>
    <hyperlink ref="B1636" r:id="rId1656"/>
    <hyperlink ref="A1638" r:id="rId1657"/>
    <hyperlink ref="B1638" r:id="rId1658"/>
    <hyperlink ref="A1640" r:id="rId1659"/>
    <hyperlink ref="B1640" r:id="rId1660"/>
    <hyperlink ref="A1642" r:id="rId1661"/>
    <hyperlink ref="B1642" r:id="rId1662"/>
    <hyperlink ref="A1644" r:id="rId1663"/>
    <hyperlink ref="B1644" r:id="rId1664"/>
    <hyperlink ref="A1646" r:id="rId1665"/>
    <hyperlink ref="B1646" r:id="rId1666"/>
    <hyperlink ref="A1648" r:id="rId1667"/>
    <hyperlink ref="B1648" r:id="rId1668"/>
    <hyperlink ref="A1650" r:id="rId1669"/>
    <hyperlink ref="B1650" r:id="rId1670"/>
    <hyperlink ref="A1651" r:id="rId1671"/>
    <hyperlink ref="B1651" r:id="rId1672"/>
    <hyperlink ref="A1653" r:id="rId1673"/>
    <hyperlink ref="B1653" r:id="rId1674"/>
    <hyperlink ref="A1655" r:id="rId1675"/>
    <hyperlink ref="B1655" r:id="rId1676"/>
    <hyperlink ref="A1657" r:id="rId1677"/>
    <hyperlink ref="B1657" r:id="rId1678"/>
    <hyperlink ref="A1659" r:id="rId1679"/>
    <hyperlink ref="B1659" r:id="rId1680"/>
    <hyperlink ref="A1661" r:id="rId1681"/>
    <hyperlink ref="B1661" r:id="rId1682"/>
    <hyperlink ref="A1663" r:id="rId1683"/>
    <hyperlink ref="B1663" r:id="rId1684"/>
    <hyperlink ref="A1665" r:id="rId1685"/>
    <hyperlink ref="B1665" r:id="rId1686"/>
    <hyperlink ref="A1666" r:id="rId1687"/>
    <hyperlink ref="B1666" r:id="rId1688"/>
    <hyperlink ref="A1668" r:id="rId1689"/>
    <hyperlink ref="B1668" r:id="rId1690"/>
    <hyperlink ref="A1670" r:id="rId1691"/>
    <hyperlink ref="B1670" r:id="rId1692"/>
    <hyperlink ref="A1672" r:id="rId1693"/>
    <hyperlink ref="B1672" r:id="rId1694"/>
    <hyperlink ref="A1674" r:id="rId1695"/>
    <hyperlink ref="B1674" r:id="rId1696"/>
    <hyperlink ref="A1676" r:id="rId1697"/>
    <hyperlink ref="B1676" r:id="rId1698"/>
    <hyperlink ref="A1678" r:id="rId1699"/>
    <hyperlink ref="B1678" r:id="rId1700"/>
    <hyperlink ref="A1680" r:id="rId1701"/>
    <hyperlink ref="B1680" r:id="rId1702"/>
    <hyperlink ref="A1682" r:id="rId1703"/>
    <hyperlink ref="B1682" r:id="rId1704"/>
    <hyperlink ref="A1684" r:id="rId1705"/>
    <hyperlink ref="B1684" r:id="rId1706"/>
    <hyperlink ref="A1686" r:id="rId1707"/>
    <hyperlink ref="B1686" r:id="rId1708"/>
    <hyperlink ref="A1687" r:id="rId1709"/>
    <hyperlink ref="B1687" r:id="rId1710"/>
    <hyperlink ref="A1689" r:id="rId1711"/>
    <hyperlink ref="B1689" r:id="rId1712"/>
    <hyperlink ref="A1691" r:id="rId1713"/>
    <hyperlink ref="B1691" r:id="rId1714"/>
    <hyperlink ref="A1693" r:id="rId1715"/>
    <hyperlink ref="B1693" r:id="rId1716"/>
    <hyperlink ref="A1695" r:id="rId1717"/>
    <hyperlink ref="B1695" r:id="rId1718"/>
    <hyperlink ref="A1697" r:id="rId1719"/>
    <hyperlink ref="B1697" r:id="rId1720"/>
    <hyperlink ref="A1699" r:id="rId1721"/>
    <hyperlink ref="B1699" r:id="rId1722"/>
    <hyperlink ref="A1701" r:id="rId1723"/>
    <hyperlink ref="B1701" r:id="rId1724"/>
    <hyperlink ref="A1703" r:id="rId1725"/>
    <hyperlink ref="B1703" r:id="rId1726"/>
    <hyperlink ref="A1705" r:id="rId1727"/>
    <hyperlink ref="B1705" r:id="rId1728"/>
    <hyperlink ref="A1707" r:id="rId1729"/>
    <hyperlink ref="B1707" r:id="rId1730"/>
    <hyperlink ref="A1709" r:id="rId1731"/>
    <hyperlink ref="B1709" r:id="rId1732"/>
    <hyperlink ref="A1711" r:id="rId1733"/>
    <hyperlink ref="B1711" r:id="rId1734"/>
    <hyperlink ref="A1713" r:id="rId1735"/>
    <hyperlink ref="B1713" r:id="rId1736"/>
    <hyperlink ref="A1715" r:id="rId1737"/>
    <hyperlink ref="B1715" r:id="rId1738"/>
    <hyperlink ref="A1717" r:id="rId1739"/>
    <hyperlink ref="B1717" r:id="rId1740"/>
    <hyperlink ref="A1719" r:id="rId1741"/>
    <hyperlink ref="B1719" r:id="rId1742"/>
    <hyperlink ref="A1721" r:id="rId1743"/>
    <hyperlink ref="B1721" r:id="rId1744"/>
    <hyperlink ref="A1723" r:id="rId1745"/>
    <hyperlink ref="B1723" r:id="rId1746"/>
    <hyperlink ref="A1725" r:id="rId1747"/>
    <hyperlink ref="B1725" r:id="rId1748"/>
    <hyperlink ref="A1727" r:id="rId1749"/>
    <hyperlink ref="B1727" r:id="rId1750"/>
    <hyperlink ref="A1729" r:id="rId1751"/>
    <hyperlink ref="B1729" r:id="rId1752"/>
    <hyperlink ref="A1731" r:id="rId1753"/>
    <hyperlink ref="B1731" r:id="rId1754"/>
    <hyperlink ref="A1733" r:id="rId1755"/>
    <hyperlink ref="B1733" r:id="rId1756"/>
    <hyperlink ref="A1735" r:id="rId1757"/>
    <hyperlink ref="B1735" r:id="rId1758"/>
    <hyperlink ref="A1737" r:id="rId1759"/>
    <hyperlink ref="B1737" r:id="rId1760"/>
    <hyperlink ref="A1739" r:id="rId1761"/>
    <hyperlink ref="B1739" r:id="rId1762"/>
    <hyperlink ref="A1741" r:id="rId1763"/>
    <hyperlink ref="B1741" r:id="rId1764"/>
    <hyperlink ref="A1743" r:id="rId1765"/>
    <hyperlink ref="B1743" r:id="rId1766"/>
    <hyperlink ref="A1745" r:id="rId1767"/>
    <hyperlink ref="B1745" r:id="rId1768"/>
    <hyperlink ref="A1747" r:id="rId1769"/>
    <hyperlink ref="B1747" r:id="rId1770"/>
    <hyperlink ref="A1749" r:id="rId1771"/>
    <hyperlink ref="B1749" r:id="rId1772"/>
    <hyperlink ref="A1751" r:id="rId1773"/>
    <hyperlink ref="B1751" r:id="rId1774"/>
    <hyperlink ref="A1753" r:id="rId1775"/>
    <hyperlink ref="B1753" r:id="rId1776"/>
    <hyperlink ref="A1755" r:id="rId1777"/>
    <hyperlink ref="B1755" r:id="rId1778"/>
    <hyperlink ref="A1757" r:id="rId1779"/>
    <hyperlink ref="B1757" r:id="rId1780"/>
    <hyperlink ref="A1759" r:id="rId1781"/>
    <hyperlink ref="B1759" r:id="rId1782"/>
    <hyperlink ref="A1761" r:id="rId1783"/>
    <hyperlink ref="B1761" r:id="rId1784"/>
    <hyperlink ref="A1763" r:id="rId1785"/>
    <hyperlink ref="B1763" r:id="rId1786"/>
    <hyperlink ref="A1765" r:id="rId1787"/>
    <hyperlink ref="B1765" r:id="rId1788"/>
    <hyperlink ref="A1767" r:id="rId1789"/>
    <hyperlink ref="B1767" r:id="rId1790"/>
    <hyperlink ref="A1769" r:id="rId1791"/>
    <hyperlink ref="B1769" r:id="rId1792"/>
    <hyperlink ref="A1771" r:id="rId1793"/>
    <hyperlink ref="B1771" r:id="rId1794"/>
    <hyperlink ref="A1773" r:id="rId1795"/>
    <hyperlink ref="B1773" r:id="rId1796"/>
    <hyperlink ref="A1775" r:id="rId1797"/>
    <hyperlink ref="B1775" r:id="rId1798"/>
    <hyperlink ref="A1777" r:id="rId1799"/>
    <hyperlink ref="B1777" r:id="rId1800"/>
    <hyperlink ref="A1779" r:id="rId1801"/>
    <hyperlink ref="B1779" r:id="rId1802"/>
    <hyperlink ref="A1781" r:id="rId1803"/>
    <hyperlink ref="B1781" r:id="rId1804"/>
    <hyperlink ref="A1783" r:id="rId1805"/>
    <hyperlink ref="B1783" r:id="rId1806"/>
    <hyperlink ref="A1785" r:id="rId1807"/>
    <hyperlink ref="B1785" r:id="rId1808"/>
    <hyperlink ref="A1787" r:id="rId1809"/>
    <hyperlink ref="B1787" r:id="rId1810"/>
    <hyperlink ref="A1789" r:id="rId1811"/>
    <hyperlink ref="B1789" r:id="rId1812"/>
    <hyperlink ref="A1791" r:id="rId1813"/>
    <hyperlink ref="B1791" r:id="rId1814"/>
    <hyperlink ref="A1793" r:id="rId1815"/>
    <hyperlink ref="B1793" r:id="rId1816"/>
    <hyperlink ref="A1795" r:id="rId1817"/>
    <hyperlink ref="B1795" r:id="rId1818"/>
    <hyperlink ref="A1797" r:id="rId1819"/>
    <hyperlink ref="B1797" r:id="rId1820"/>
    <hyperlink ref="A1799" r:id="rId1821"/>
    <hyperlink ref="B1799" r:id="rId1822"/>
    <hyperlink ref="A1801" r:id="rId1823"/>
    <hyperlink ref="B1801" r:id="rId1824"/>
    <hyperlink ref="A1803" r:id="rId1825"/>
    <hyperlink ref="B1803" r:id="rId1826"/>
    <hyperlink ref="A1805" r:id="rId1827"/>
    <hyperlink ref="B1805" r:id="rId1828"/>
    <hyperlink ref="A1807" r:id="rId1829"/>
    <hyperlink ref="B1807" r:id="rId1830"/>
    <hyperlink ref="A1809" r:id="rId1831"/>
    <hyperlink ref="B1809" r:id="rId1832"/>
    <hyperlink ref="A1811" r:id="rId1833"/>
    <hyperlink ref="B1811" r:id="rId1834"/>
    <hyperlink ref="A1813" r:id="rId1835"/>
    <hyperlink ref="B1813" r:id="rId1836"/>
    <hyperlink ref="A1815" r:id="rId1837"/>
    <hyperlink ref="B1815" r:id="rId1838"/>
    <hyperlink ref="A1817" r:id="rId1839"/>
    <hyperlink ref="B1817" r:id="rId1840"/>
    <hyperlink ref="A1819" r:id="rId1841"/>
    <hyperlink ref="B1819" r:id="rId1842"/>
    <hyperlink ref="A1821" r:id="rId1843"/>
    <hyperlink ref="B1821" r:id="rId1844"/>
    <hyperlink ref="A1823" r:id="rId1845"/>
    <hyperlink ref="B1823" r:id="rId1846"/>
    <hyperlink ref="A1825" r:id="rId1847"/>
    <hyperlink ref="B1825" r:id="rId1848"/>
    <hyperlink ref="A1827" r:id="rId1849"/>
    <hyperlink ref="B1827" r:id="rId1850"/>
    <hyperlink ref="A1829" r:id="rId1851"/>
    <hyperlink ref="B1829" r:id="rId1852"/>
    <hyperlink ref="A1831" r:id="rId1853"/>
    <hyperlink ref="B1831" r:id="rId1854"/>
    <hyperlink ref="A1833" r:id="rId1855"/>
    <hyperlink ref="B1833" r:id="rId1856"/>
    <hyperlink ref="A1835" r:id="rId1857"/>
    <hyperlink ref="B1835" r:id="rId1858"/>
    <hyperlink ref="A1837" r:id="rId1859"/>
    <hyperlink ref="B1837" r:id="rId1860"/>
    <hyperlink ref="A1839" r:id="rId1861"/>
    <hyperlink ref="B1839" r:id="rId1862"/>
    <hyperlink ref="A1841" r:id="rId1863"/>
    <hyperlink ref="B1841" r:id="rId1864"/>
    <hyperlink ref="A1842" r:id="rId1865"/>
    <hyperlink ref="B1842" r:id="rId1866"/>
    <hyperlink ref="A1844" r:id="rId1867"/>
    <hyperlink ref="B1844" r:id="rId1868"/>
    <hyperlink ref="A1846" r:id="rId1869"/>
    <hyperlink ref="B1846" r:id="rId1870"/>
    <hyperlink ref="A1848" r:id="rId1871"/>
    <hyperlink ref="B1848" r:id="rId1872"/>
    <hyperlink ref="A1850" r:id="rId1873"/>
    <hyperlink ref="B1850" r:id="rId1874"/>
    <hyperlink ref="A1852" r:id="rId1875"/>
    <hyperlink ref="B1852" r:id="rId1876"/>
    <hyperlink ref="A1854" r:id="rId1877"/>
    <hyperlink ref="B1854" r:id="rId1878"/>
    <hyperlink ref="A1856" r:id="rId1879"/>
    <hyperlink ref="B1856" r:id="rId1880"/>
    <hyperlink ref="A1858" r:id="rId1881"/>
    <hyperlink ref="B1858" r:id="rId1882"/>
    <hyperlink ref="A1860" r:id="rId1883"/>
    <hyperlink ref="B1860" r:id="rId1884"/>
    <hyperlink ref="A1862" r:id="rId1885"/>
    <hyperlink ref="B1862" r:id="rId1886"/>
    <hyperlink ref="A1864" r:id="rId1887"/>
    <hyperlink ref="B1864" r:id="rId1888"/>
    <hyperlink ref="A1866" r:id="rId1889"/>
    <hyperlink ref="B1866" r:id="rId1890"/>
    <hyperlink ref="A1868" r:id="rId1891"/>
    <hyperlink ref="B1868" r:id="rId1892"/>
    <hyperlink ref="A1870" r:id="rId1893"/>
    <hyperlink ref="B1870" r:id="rId1894"/>
    <hyperlink ref="A1872" r:id="rId1895"/>
    <hyperlink ref="B1872" r:id="rId1896"/>
    <hyperlink ref="A1874" r:id="rId1897"/>
    <hyperlink ref="B1874" r:id="rId1898"/>
    <hyperlink ref="A1876" r:id="rId1899"/>
    <hyperlink ref="B1876" r:id="rId1900"/>
    <hyperlink ref="A1878" r:id="rId1901"/>
    <hyperlink ref="B1878" r:id="rId1902"/>
    <hyperlink ref="A1880" r:id="rId1903"/>
    <hyperlink ref="B1880" r:id="rId1904"/>
    <hyperlink ref="A1882" r:id="rId1905"/>
    <hyperlink ref="B1882" r:id="rId1906"/>
    <hyperlink ref="A1884" r:id="rId1907"/>
    <hyperlink ref="B1884" r:id="rId1908"/>
    <hyperlink ref="A1886" r:id="rId1909"/>
    <hyperlink ref="B1886" r:id="rId1910"/>
    <hyperlink ref="A1888" r:id="rId1911"/>
    <hyperlink ref="B1888" r:id="rId1912"/>
    <hyperlink ref="A1890" r:id="rId1913"/>
    <hyperlink ref="B1890" r:id="rId1914"/>
    <hyperlink ref="A1892" r:id="rId1915"/>
    <hyperlink ref="B1892" r:id="rId1916"/>
    <hyperlink ref="A1894" r:id="rId1917"/>
    <hyperlink ref="B1894" r:id="rId1918"/>
    <hyperlink ref="A1896" r:id="rId1919"/>
    <hyperlink ref="B1896" r:id="rId1920"/>
    <hyperlink ref="A1898" r:id="rId1921"/>
    <hyperlink ref="B1898" r:id="rId1922"/>
    <hyperlink ref="A1900" r:id="rId1923"/>
    <hyperlink ref="B1900" r:id="rId1924"/>
    <hyperlink ref="A1902" r:id="rId1925"/>
    <hyperlink ref="B1902" r:id="rId1926"/>
    <hyperlink ref="A1904" r:id="rId1927"/>
    <hyperlink ref="B1904" r:id="rId1928"/>
    <hyperlink ref="A1906" r:id="rId1929"/>
    <hyperlink ref="B1906" r:id="rId1930"/>
    <hyperlink ref="A1908" r:id="rId1931"/>
    <hyperlink ref="B1908" r:id="rId1932"/>
    <hyperlink ref="A1910" r:id="rId1933"/>
    <hyperlink ref="B1910" r:id="rId1934"/>
    <hyperlink ref="A1912" r:id="rId1935"/>
    <hyperlink ref="B1912" r:id="rId1936"/>
    <hyperlink ref="A1914" r:id="rId1937"/>
    <hyperlink ref="B1914" r:id="rId1938"/>
    <hyperlink ref="A1916" r:id="rId1939"/>
    <hyperlink ref="B1916" r:id="rId1940"/>
    <hyperlink ref="A1918" r:id="rId1941"/>
    <hyperlink ref="B1918" r:id="rId1942"/>
    <hyperlink ref="A1920" r:id="rId1943"/>
    <hyperlink ref="B1920" r:id="rId1944"/>
    <hyperlink ref="A1922" r:id="rId1945"/>
    <hyperlink ref="B1922" r:id="rId1946"/>
    <hyperlink ref="A1924" r:id="rId1947"/>
    <hyperlink ref="B1924" r:id="rId1948"/>
    <hyperlink ref="A1926" r:id="rId1949"/>
    <hyperlink ref="B1926" r:id="rId1950"/>
    <hyperlink ref="A1928" r:id="rId1951"/>
    <hyperlink ref="B1928" r:id="rId1952"/>
    <hyperlink ref="A1930" r:id="rId1953"/>
    <hyperlink ref="B1930" r:id="rId1954"/>
    <hyperlink ref="A1932" r:id="rId1955"/>
    <hyperlink ref="B1932" r:id="rId1956"/>
    <hyperlink ref="A1934" r:id="rId1957"/>
    <hyperlink ref="B1934" r:id="rId1958"/>
    <hyperlink ref="A1936" r:id="rId1959"/>
    <hyperlink ref="B1936" r:id="rId1960"/>
    <hyperlink ref="A1938" r:id="rId1961"/>
    <hyperlink ref="B1938" r:id="rId1962"/>
    <hyperlink ref="A1940" r:id="rId1963"/>
    <hyperlink ref="B1940" r:id="rId1964"/>
    <hyperlink ref="A1942" r:id="rId1965"/>
    <hyperlink ref="B1942" r:id="rId1966"/>
    <hyperlink ref="A1944" r:id="rId1967"/>
    <hyperlink ref="B1944" r:id="rId1968"/>
    <hyperlink ref="A1946" r:id="rId1969"/>
    <hyperlink ref="B1946" r:id="rId1970"/>
    <hyperlink ref="A1948" r:id="rId1971"/>
    <hyperlink ref="B1948" r:id="rId1972"/>
    <hyperlink ref="A1950" r:id="rId1973"/>
    <hyperlink ref="B1950" r:id="rId1974"/>
    <hyperlink ref="A1952" r:id="rId1975"/>
    <hyperlink ref="B1952" r:id="rId1976"/>
    <hyperlink ref="A1954" r:id="rId1977"/>
    <hyperlink ref="B1954" r:id="rId1978"/>
    <hyperlink ref="A1956" r:id="rId1979"/>
    <hyperlink ref="B1956" r:id="rId1980"/>
    <hyperlink ref="A1958" r:id="rId1981"/>
    <hyperlink ref="B1958" r:id="rId1982"/>
    <hyperlink ref="A1960" r:id="rId1983"/>
    <hyperlink ref="B1960" r:id="rId1984"/>
    <hyperlink ref="A1962" r:id="rId1985"/>
    <hyperlink ref="B1962" r:id="rId1986"/>
    <hyperlink ref="A1964" r:id="rId1987"/>
    <hyperlink ref="B1964" r:id="rId1988"/>
    <hyperlink ref="A1966" r:id="rId1989"/>
    <hyperlink ref="B1966" r:id="rId1990"/>
    <hyperlink ref="A1968" r:id="rId1991"/>
    <hyperlink ref="B1968" r:id="rId1992"/>
    <hyperlink ref="A1970" r:id="rId1993"/>
    <hyperlink ref="B1970" r:id="rId1994"/>
    <hyperlink ref="A1972" r:id="rId1995"/>
    <hyperlink ref="B1972" r:id="rId1996"/>
    <hyperlink ref="A1974" r:id="rId1997"/>
    <hyperlink ref="B1974" r:id="rId1998"/>
    <hyperlink ref="A1976" r:id="rId1999"/>
    <hyperlink ref="B1976" r:id="rId2000"/>
    <hyperlink ref="A1978" r:id="rId2001"/>
    <hyperlink ref="B1978" r:id="rId2002"/>
    <hyperlink ref="A1980" r:id="rId2003"/>
    <hyperlink ref="B1980" r:id="rId2004"/>
    <hyperlink ref="A1982" r:id="rId2005"/>
    <hyperlink ref="B1982" r:id="rId2006"/>
    <hyperlink ref="A1984" r:id="rId2007"/>
    <hyperlink ref="B1984" r:id="rId2008"/>
    <hyperlink ref="A1986" r:id="rId2009"/>
    <hyperlink ref="B1986" r:id="rId2010"/>
    <hyperlink ref="A1988" r:id="rId2011"/>
    <hyperlink ref="B1988" r:id="rId201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3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265</v>
      </c>
      <c r="C1" s="11" t="s">
        <v>266</v>
      </c>
      <c r="D1" s="11" t="s">
        <v>267</v>
      </c>
      <c r="E1" s="11" t="s">
        <v>268</v>
      </c>
      <c r="F1" s="11" t="s">
        <v>269</v>
      </c>
      <c r="G1" s="11" t="s">
        <v>270</v>
      </c>
      <c r="H1" s="11" t="s">
        <v>271</v>
      </c>
      <c r="I1" s="11" t="s">
        <v>4</v>
      </c>
      <c r="J1" s="11" t="s">
        <v>272</v>
      </c>
      <c r="K1" s="11" t="s">
        <v>273</v>
      </c>
      <c r="L1" s="11" t="s">
        <v>6</v>
      </c>
      <c r="M1" s="11" t="s">
        <v>274</v>
      </c>
      <c r="N1" s="11" t="s">
        <v>275</v>
      </c>
      <c r="O1" s="11" t="s">
        <v>276</v>
      </c>
      <c r="P1" s="11" t="s">
        <v>277</v>
      </c>
      <c r="Q1" s="11" t="s">
        <v>278</v>
      </c>
      <c r="R1" s="11" t="s">
        <v>12</v>
      </c>
    </row>
    <row r="2" spans="1:18">
      <c r="A2" s="7" t="s">
        <v>4087</v>
      </c>
      <c r="B2" s="7" t="s">
        <v>285</v>
      </c>
      <c r="C2" s="8" t="s">
        <v>286</v>
      </c>
      <c r="D2" s="8" t="s">
        <v>287</v>
      </c>
      <c r="E2" s="8" t="s">
        <v>288</v>
      </c>
      <c r="F2" s="8" t="s">
        <v>289</v>
      </c>
      <c r="G2" s="8" t="s">
        <v>288</v>
      </c>
      <c r="H2" s="8" t="s">
        <v>289</v>
      </c>
      <c r="I2" s="8" t="s">
        <v>4088</v>
      </c>
      <c r="J2" s="8" t="s">
        <v>4089</v>
      </c>
      <c r="K2" t="s">
        <v>4090</v>
      </c>
      <c r="L2" t="s">
        <v>18</v>
      </c>
      <c r="M2" t="s">
        <v>291</v>
      </c>
      <c r="N2" t="s">
        <v>21</v>
      </c>
    </row>
    <row r="4" spans="1:18">
      <c r="A4" s="7" t="s">
        <v>4091</v>
      </c>
      <c r="B4" s="7" t="s">
        <v>295</v>
      </c>
      <c r="C4" s="8" t="s">
        <v>296</v>
      </c>
      <c r="D4" s="8" t="s">
        <v>297</v>
      </c>
      <c r="E4" s="8" t="s">
        <v>288</v>
      </c>
      <c r="F4" s="8" t="s">
        <v>289</v>
      </c>
      <c r="G4" s="8" t="s">
        <v>288</v>
      </c>
      <c r="H4" s="8" t="s">
        <v>289</v>
      </c>
      <c r="I4" s="8" t="s">
        <v>4088</v>
      </c>
      <c r="K4" t="s">
        <v>4090</v>
      </c>
      <c r="L4" t="s">
        <v>18</v>
      </c>
      <c r="M4" t="s">
        <v>298</v>
      </c>
      <c r="N4" t="s">
        <v>666</v>
      </c>
    </row>
    <row r="6" spans="1:18">
      <c r="A6" s="7" t="s">
        <v>4092</v>
      </c>
      <c r="B6" s="7" t="s">
        <v>4093</v>
      </c>
      <c r="C6" s="8" t="s">
        <v>4094</v>
      </c>
      <c r="D6" s="8" t="s">
        <v>4095</v>
      </c>
      <c r="E6" s="8" t="s">
        <v>288</v>
      </c>
      <c r="F6" s="8" t="s">
        <v>289</v>
      </c>
      <c r="G6" s="8" t="s">
        <v>288</v>
      </c>
      <c r="H6" s="8" t="s">
        <v>289</v>
      </c>
      <c r="I6" s="8" t="s">
        <v>4088</v>
      </c>
      <c r="J6" s="8" t="s">
        <v>4089</v>
      </c>
      <c r="K6" t="s">
        <v>4090</v>
      </c>
      <c r="L6" t="s">
        <v>158</v>
      </c>
      <c r="M6" t="s">
        <v>234</v>
      </c>
      <c r="N6" t="s">
        <v>4096</v>
      </c>
    </row>
    <row r="8" spans="1:18">
      <c r="A8" s="7" t="s">
        <v>4097</v>
      </c>
      <c r="B8" s="7" t="s">
        <v>307</v>
      </c>
      <c r="C8" s="8" t="s">
        <v>79</v>
      </c>
      <c r="D8" s="8" t="s">
        <v>308</v>
      </c>
      <c r="E8" s="8" t="s">
        <v>288</v>
      </c>
      <c r="F8" s="8" t="s">
        <v>289</v>
      </c>
      <c r="G8" s="8" t="s">
        <v>288</v>
      </c>
      <c r="H8" s="8" t="s">
        <v>289</v>
      </c>
      <c r="I8" s="8" t="s">
        <v>4088</v>
      </c>
      <c r="K8" t="s">
        <v>4090</v>
      </c>
      <c r="L8" t="s">
        <v>18</v>
      </c>
      <c r="M8" t="s">
        <v>309</v>
      </c>
      <c r="N8" t="s">
        <v>2699</v>
      </c>
    </row>
    <row r="10" spans="1:18">
      <c r="A10" s="7" t="s">
        <v>4098</v>
      </c>
      <c r="B10" s="7" t="s">
        <v>321</v>
      </c>
      <c r="C10" s="8" t="s">
        <v>322</v>
      </c>
      <c r="D10" s="8" t="s">
        <v>323</v>
      </c>
      <c r="E10" s="8" t="s">
        <v>288</v>
      </c>
      <c r="F10" s="8" t="s">
        <v>289</v>
      </c>
      <c r="G10" s="8" t="s">
        <v>288</v>
      </c>
      <c r="H10" s="8" t="s">
        <v>289</v>
      </c>
      <c r="I10" s="8" t="s">
        <v>4088</v>
      </c>
      <c r="J10" s="8" t="s">
        <v>4089</v>
      </c>
      <c r="K10" t="s">
        <v>4090</v>
      </c>
      <c r="L10" t="s">
        <v>18</v>
      </c>
      <c r="M10" t="s">
        <v>2735</v>
      </c>
      <c r="N10" t="s">
        <v>2736</v>
      </c>
    </row>
    <row r="12" spans="1:18">
      <c r="A12" s="7" t="s">
        <v>4099</v>
      </c>
      <c r="B12" s="7" t="s">
        <v>4100</v>
      </c>
      <c r="C12" s="8" t="s">
        <v>443</v>
      </c>
      <c r="D12" s="8" t="s">
        <v>339</v>
      </c>
      <c r="E12" s="8" t="s">
        <v>288</v>
      </c>
      <c r="F12" s="8" t="s">
        <v>289</v>
      </c>
      <c r="G12" s="8" t="s">
        <v>288</v>
      </c>
      <c r="H12" s="8" t="s">
        <v>289</v>
      </c>
      <c r="I12" s="8" t="s">
        <v>4088</v>
      </c>
      <c r="J12" s="8" t="s">
        <v>4101</v>
      </c>
      <c r="K12" t="s">
        <v>4090</v>
      </c>
      <c r="L12" t="s">
        <v>18</v>
      </c>
      <c r="M12" t="s">
        <v>3840</v>
      </c>
      <c r="N12" t="s">
        <v>633</v>
      </c>
    </row>
    <row r="14" spans="1:18">
      <c r="A14" s="7" t="s">
        <v>4102</v>
      </c>
      <c r="B14" s="7" t="s">
        <v>337</v>
      </c>
      <c r="C14" s="8" t="s">
        <v>338</v>
      </c>
      <c r="D14" s="8" t="s">
        <v>339</v>
      </c>
      <c r="E14" s="8" t="s">
        <v>288</v>
      </c>
      <c r="F14" s="8" t="s">
        <v>289</v>
      </c>
      <c r="G14" s="8" t="s">
        <v>288</v>
      </c>
      <c r="H14" s="8" t="s">
        <v>289</v>
      </c>
      <c r="I14" s="8" t="s">
        <v>4088</v>
      </c>
      <c r="J14" s="8" t="s">
        <v>4101</v>
      </c>
      <c r="K14" t="s">
        <v>4090</v>
      </c>
      <c r="L14" t="s">
        <v>18</v>
      </c>
      <c r="M14" t="s">
        <v>2791</v>
      </c>
      <c r="N14" t="s">
        <v>4103</v>
      </c>
    </row>
    <row r="16" spans="1:18">
      <c r="A16" s="7" t="s">
        <v>4104</v>
      </c>
      <c r="B16" s="7" t="s">
        <v>404</v>
      </c>
      <c r="C16" s="8" t="s">
        <v>133</v>
      </c>
      <c r="D16" s="8" t="s">
        <v>401</v>
      </c>
      <c r="E16" s="8" t="s">
        <v>288</v>
      </c>
      <c r="F16" s="8" t="s">
        <v>289</v>
      </c>
      <c r="G16" s="8" t="s">
        <v>288</v>
      </c>
      <c r="H16" s="8" t="s">
        <v>289</v>
      </c>
      <c r="I16" s="8" t="s">
        <v>4088</v>
      </c>
      <c r="J16" s="8" t="s">
        <v>4101</v>
      </c>
      <c r="K16" t="s">
        <v>4090</v>
      </c>
      <c r="L16" t="s">
        <v>18</v>
      </c>
      <c r="M16" t="s">
        <v>764</v>
      </c>
      <c r="N16" t="s">
        <v>407</v>
      </c>
    </row>
    <row r="18" spans="1:14">
      <c r="A18" s="7" t="s">
        <v>4105</v>
      </c>
      <c r="B18" s="7" t="s">
        <v>3097</v>
      </c>
      <c r="C18" s="8" t="s">
        <v>3098</v>
      </c>
      <c r="D18" s="8" t="s">
        <v>3099</v>
      </c>
      <c r="E18" s="8" t="s">
        <v>288</v>
      </c>
      <c r="F18" s="8" t="s">
        <v>289</v>
      </c>
      <c r="G18" s="8" t="s">
        <v>288</v>
      </c>
      <c r="H18" s="8" t="s">
        <v>289</v>
      </c>
      <c r="I18" s="8" t="s">
        <v>4088</v>
      </c>
      <c r="J18" s="8" t="s">
        <v>4101</v>
      </c>
      <c r="K18" t="s">
        <v>4090</v>
      </c>
      <c r="L18" t="s">
        <v>18</v>
      </c>
      <c r="M18" t="s">
        <v>3101</v>
      </c>
      <c r="N18" t="s">
        <v>2826</v>
      </c>
    </row>
    <row r="20" spans="1:14">
      <c r="A20" s="7" t="s">
        <v>4106</v>
      </c>
      <c r="B20" s="7" t="s">
        <v>3106</v>
      </c>
      <c r="C20" s="8" t="s">
        <v>1328</v>
      </c>
      <c r="D20" s="8" t="s">
        <v>3099</v>
      </c>
      <c r="E20" s="8" t="s">
        <v>288</v>
      </c>
      <c r="F20" s="8" t="s">
        <v>289</v>
      </c>
      <c r="G20" s="8" t="s">
        <v>288</v>
      </c>
      <c r="H20" s="8" t="s">
        <v>289</v>
      </c>
      <c r="I20" s="8" t="s">
        <v>4088</v>
      </c>
      <c r="J20" s="8" t="s">
        <v>4101</v>
      </c>
      <c r="K20" t="s">
        <v>4090</v>
      </c>
      <c r="L20" t="s">
        <v>18</v>
      </c>
      <c r="M20" t="s">
        <v>3101</v>
      </c>
      <c r="N20" t="s">
        <v>3101</v>
      </c>
    </row>
    <row r="22" spans="1:14">
      <c r="A22" s="7" t="s">
        <v>4107</v>
      </c>
      <c r="B22" s="7" t="s">
        <v>419</v>
      </c>
      <c r="C22" s="8" t="s">
        <v>420</v>
      </c>
      <c r="D22" s="8" t="s">
        <v>415</v>
      </c>
      <c r="E22" s="8" t="s">
        <v>288</v>
      </c>
      <c r="F22" s="8" t="s">
        <v>289</v>
      </c>
      <c r="G22" s="8" t="s">
        <v>288</v>
      </c>
      <c r="H22" s="8" t="s">
        <v>289</v>
      </c>
      <c r="I22" s="8" t="s">
        <v>4088</v>
      </c>
      <c r="J22" s="8" t="s">
        <v>4089</v>
      </c>
      <c r="K22" t="s">
        <v>4090</v>
      </c>
      <c r="L22" t="s">
        <v>18</v>
      </c>
      <c r="M22" t="s">
        <v>2256</v>
      </c>
      <c r="N22" t="s">
        <v>417</v>
      </c>
    </row>
    <row r="24" spans="1:14">
      <c r="A24" s="7" t="s">
        <v>4108</v>
      </c>
      <c r="B24" s="7" t="s">
        <v>413</v>
      </c>
      <c r="C24" s="8" t="s">
        <v>414</v>
      </c>
      <c r="D24" s="8" t="s">
        <v>415</v>
      </c>
      <c r="E24" s="8" t="s">
        <v>288</v>
      </c>
      <c r="F24" s="8" t="s">
        <v>289</v>
      </c>
      <c r="G24" s="8" t="s">
        <v>288</v>
      </c>
      <c r="H24" s="8" t="s">
        <v>289</v>
      </c>
      <c r="I24" s="8" t="s">
        <v>4088</v>
      </c>
      <c r="J24" s="8" t="s">
        <v>4089</v>
      </c>
      <c r="K24" t="s">
        <v>4090</v>
      </c>
      <c r="L24" t="s">
        <v>18</v>
      </c>
      <c r="M24" t="s">
        <v>2256</v>
      </c>
      <c r="N24" t="s">
        <v>417</v>
      </c>
    </row>
    <row r="26" spans="1:14">
      <c r="A26" s="7" t="s">
        <v>4109</v>
      </c>
      <c r="B26" s="7" t="s">
        <v>471</v>
      </c>
      <c r="C26" s="8" t="s">
        <v>165</v>
      </c>
      <c r="D26" s="8" t="s">
        <v>472</v>
      </c>
      <c r="E26" s="8" t="s">
        <v>288</v>
      </c>
      <c r="F26" s="8" t="s">
        <v>289</v>
      </c>
      <c r="G26" s="8" t="s">
        <v>288</v>
      </c>
      <c r="H26" s="8" t="s">
        <v>289</v>
      </c>
      <c r="I26" s="8" t="s">
        <v>4088</v>
      </c>
      <c r="J26" s="8" t="s">
        <v>4110</v>
      </c>
      <c r="K26" t="s">
        <v>4090</v>
      </c>
      <c r="L26" t="s">
        <v>18</v>
      </c>
      <c r="M26" t="s">
        <v>396</v>
      </c>
      <c r="N26" t="s">
        <v>397</v>
      </c>
    </row>
    <row r="28" spans="1:14">
      <c r="A28" s="7" t="s">
        <v>4111</v>
      </c>
      <c r="B28" s="7" t="s">
        <v>474</v>
      </c>
      <c r="C28" s="8" t="s">
        <v>475</v>
      </c>
      <c r="D28" s="8" t="s">
        <v>476</v>
      </c>
      <c r="E28" s="8" t="s">
        <v>288</v>
      </c>
      <c r="F28" s="8" t="s">
        <v>289</v>
      </c>
      <c r="G28" s="8" t="s">
        <v>288</v>
      </c>
      <c r="H28" s="8" t="s">
        <v>289</v>
      </c>
      <c r="I28" s="8" t="s">
        <v>4088</v>
      </c>
      <c r="J28" s="8" t="s">
        <v>4089</v>
      </c>
      <c r="K28" t="s">
        <v>4090</v>
      </c>
      <c r="L28" t="s">
        <v>18</v>
      </c>
      <c r="M28" t="s">
        <v>477</v>
      </c>
      <c r="N28" t="s">
        <v>391</v>
      </c>
    </row>
    <row r="30" spans="1:14">
      <c r="A30" s="7" t="s">
        <v>4112</v>
      </c>
      <c r="B30" s="7" t="s">
        <v>501</v>
      </c>
      <c r="C30" s="8" t="s">
        <v>502</v>
      </c>
      <c r="D30" s="8" t="s">
        <v>503</v>
      </c>
      <c r="E30" s="8" t="s">
        <v>288</v>
      </c>
      <c r="F30" s="8" t="s">
        <v>289</v>
      </c>
      <c r="G30" s="8" t="s">
        <v>288</v>
      </c>
      <c r="H30" s="8" t="s">
        <v>289</v>
      </c>
      <c r="I30" s="8" t="s">
        <v>4088</v>
      </c>
      <c r="K30" t="s">
        <v>4090</v>
      </c>
      <c r="L30" t="s">
        <v>18</v>
      </c>
      <c r="M30" t="s">
        <v>433</v>
      </c>
      <c r="N30" t="s">
        <v>504</v>
      </c>
    </row>
    <row r="32" spans="1:14">
      <c r="A32" s="7" t="s">
        <v>4113</v>
      </c>
      <c r="B32" s="7" t="s">
        <v>4114</v>
      </c>
      <c r="C32" s="8" t="s">
        <v>133</v>
      </c>
      <c r="D32" s="8" t="s">
        <v>4115</v>
      </c>
      <c r="E32" s="8" t="s">
        <v>288</v>
      </c>
      <c r="F32" s="8" t="s">
        <v>289</v>
      </c>
      <c r="G32" s="8" t="s">
        <v>288</v>
      </c>
      <c r="H32" s="8" t="s">
        <v>289</v>
      </c>
      <c r="I32" s="8" t="s">
        <v>4088</v>
      </c>
      <c r="K32" t="s">
        <v>4090</v>
      </c>
      <c r="L32" t="s">
        <v>18</v>
      </c>
      <c r="M32" t="s">
        <v>3614</v>
      </c>
      <c r="N32" t="s">
        <v>417</v>
      </c>
    </row>
    <row r="34" spans="1:14">
      <c r="A34" s="7" t="s">
        <v>4116</v>
      </c>
      <c r="B34" s="7" t="s">
        <v>578</v>
      </c>
      <c r="C34" s="8" t="s">
        <v>579</v>
      </c>
      <c r="D34" s="8" t="s">
        <v>580</v>
      </c>
      <c r="E34" s="8" t="s">
        <v>288</v>
      </c>
      <c r="F34" s="8" t="s">
        <v>289</v>
      </c>
      <c r="G34" s="8" t="s">
        <v>288</v>
      </c>
      <c r="H34" s="8" t="s">
        <v>289</v>
      </c>
      <c r="I34" s="8" t="s">
        <v>4088</v>
      </c>
      <c r="K34" t="s">
        <v>4090</v>
      </c>
      <c r="L34" t="s">
        <v>18</v>
      </c>
      <c r="M34" t="s">
        <v>4117</v>
      </c>
      <c r="N34" t="s">
        <v>4118</v>
      </c>
    </row>
    <row r="36" spans="1:14">
      <c r="A36" s="7" t="s">
        <v>4119</v>
      </c>
      <c r="B36" s="7" t="s">
        <v>3201</v>
      </c>
      <c r="C36" s="8" t="s">
        <v>3202</v>
      </c>
      <c r="D36" s="8" t="s">
        <v>629</v>
      </c>
      <c r="E36" s="8" t="s">
        <v>288</v>
      </c>
      <c r="F36" s="8" t="s">
        <v>289</v>
      </c>
      <c r="G36" s="8" t="s">
        <v>288</v>
      </c>
      <c r="H36" s="8" t="s">
        <v>289</v>
      </c>
      <c r="I36" s="8" t="s">
        <v>4088</v>
      </c>
      <c r="J36" s="8" t="s">
        <v>4101</v>
      </c>
      <c r="K36" t="s">
        <v>4090</v>
      </c>
      <c r="L36" t="s">
        <v>18</v>
      </c>
      <c r="M36" t="s">
        <v>1414</v>
      </c>
      <c r="N36" t="s">
        <v>2393</v>
      </c>
    </row>
    <row r="38" spans="1:14">
      <c r="A38" s="7" t="s">
        <v>4120</v>
      </c>
      <c r="B38" s="7" t="s">
        <v>647</v>
      </c>
      <c r="C38" s="8" t="s">
        <v>648</v>
      </c>
      <c r="D38" s="8" t="s">
        <v>629</v>
      </c>
      <c r="E38" s="8" t="s">
        <v>288</v>
      </c>
      <c r="F38" s="8" t="s">
        <v>289</v>
      </c>
      <c r="G38" s="8" t="s">
        <v>288</v>
      </c>
      <c r="H38" s="8" t="s">
        <v>289</v>
      </c>
      <c r="I38" s="8" t="s">
        <v>4088</v>
      </c>
      <c r="J38" s="8" t="s">
        <v>4110</v>
      </c>
      <c r="K38" t="s">
        <v>4090</v>
      </c>
      <c r="L38" t="s">
        <v>18</v>
      </c>
      <c r="M38" t="s">
        <v>4121</v>
      </c>
      <c r="N38" t="s">
        <v>4122</v>
      </c>
    </row>
    <row r="40" spans="1:14">
      <c r="A40" s="7" t="s">
        <v>4123</v>
      </c>
      <c r="B40" s="7" t="s">
        <v>715</v>
      </c>
      <c r="C40" s="8" t="s">
        <v>716</v>
      </c>
      <c r="D40" s="8" t="s">
        <v>717</v>
      </c>
      <c r="E40" s="8" t="s">
        <v>288</v>
      </c>
      <c r="F40" s="8" t="s">
        <v>289</v>
      </c>
      <c r="G40" s="8" t="s">
        <v>288</v>
      </c>
      <c r="H40" s="8" t="s">
        <v>289</v>
      </c>
      <c r="I40" s="8" t="s">
        <v>4088</v>
      </c>
      <c r="J40" s="8" t="s">
        <v>4124</v>
      </c>
      <c r="K40" t="s">
        <v>4090</v>
      </c>
      <c r="L40" t="s">
        <v>18</v>
      </c>
      <c r="M40" t="s">
        <v>1879</v>
      </c>
      <c r="N40" t="s">
        <v>4125</v>
      </c>
    </row>
    <row r="42" spans="1:14">
      <c r="A42" s="7" t="s">
        <v>4126</v>
      </c>
      <c r="B42" s="7" t="s">
        <v>732</v>
      </c>
      <c r="C42" s="8" t="s">
        <v>733</v>
      </c>
      <c r="D42" s="8" t="s">
        <v>734</v>
      </c>
      <c r="E42" s="8" t="s">
        <v>288</v>
      </c>
      <c r="F42" s="8" t="s">
        <v>289</v>
      </c>
      <c r="G42" s="8" t="s">
        <v>288</v>
      </c>
      <c r="H42" s="8" t="s">
        <v>289</v>
      </c>
      <c r="I42" s="8" t="s">
        <v>4088</v>
      </c>
      <c r="J42" s="8" t="s">
        <v>4089</v>
      </c>
      <c r="K42" t="s">
        <v>4090</v>
      </c>
      <c r="L42" t="s">
        <v>18</v>
      </c>
      <c r="M42" t="s">
        <v>2252</v>
      </c>
      <c r="N42" t="s">
        <v>4127</v>
      </c>
    </row>
    <row r="44" spans="1:14">
      <c r="A44" s="7" t="s">
        <v>4128</v>
      </c>
      <c r="B44" s="7" t="s">
        <v>826</v>
      </c>
      <c r="C44" s="8" t="s">
        <v>827</v>
      </c>
      <c r="D44" s="8" t="s">
        <v>828</v>
      </c>
      <c r="E44" s="8" t="s">
        <v>288</v>
      </c>
      <c r="F44" s="8" t="s">
        <v>289</v>
      </c>
      <c r="G44" s="8" t="s">
        <v>288</v>
      </c>
      <c r="H44" s="8" t="s">
        <v>289</v>
      </c>
      <c r="I44" s="8" t="s">
        <v>4088</v>
      </c>
      <c r="J44" s="8" t="s">
        <v>4089</v>
      </c>
      <c r="K44" t="s">
        <v>4090</v>
      </c>
      <c r="L44" t="s">
        <v>18</v>
      </c>
      <c r="M44" t="s">
        <v>350</v>
      </c>
      <c r="N44" t="s">
        <v>325</v>
      </c>
    </row>
    <row r="46" spans="1:14">
      <c r="A46" s="7" t="s">
        <v>4129</v>
      </c>
      <c r="B46" s="7" t="s">
        <v>870</v>
      </c>
      <c r="C46" s="8" t="s">
        <v>871</v>
      </c>
      <c r="D46" s="8" t="s">
        <v>872</v>
      </c>
      <c r="E46" s="8" t="s">
        <v>288</v>
      </c>
      <c r="F46" s="8" t="s">
        <v>289</v>
      </c>
      <c r="G46" s="8" t="s">
        <v>288</v>
      </c>
      <c r="H46" s="8" t="s">
        <v>289</v>
      </c>
      <c r="I46" s="8" t="s">
        <v>4088</v>
      </c>
      <c r="K46" t="s">
        <v>4090</v>
      </c>
      <c r="L46" t="s">
        <v>18</v>
      </c>
      <c r="M46" t="s">
        <v>873</v>
      </c>
      <c r="N46" t="s">
        <v>927</v>
      </c>
    </row>
    <row r="48" spans="1:14">
      <c r="A48" s="7" t="s">
        <v>4130</v>
      </c>
      <c r="B48" s="7" t="s">
        <v>880</v>
      </c>
      <c r="C48" s="8" t="s">
        <v>624</v>
      </c>
      <c r="D48" s="8" t="s">
        <v>881</v>
      </c>
      <c r="E48" s="8" t="s">
        <v>288</v>
      </c>
      <c r="F48" s="8" t="s">
        <v>289</v>
      </c>
      <c r="G48" s="8" t="s">
        <v>288</v>
      </c>
      <c r="H48" s="8" t="s">
        <v>289</v>
      </c>
      <c r="I48" s="8" t="s">
        <v>4088</v>
      </c>
      <c r="J48" s="8" t="s">
        <v>4089</v>
      </c>
      <c r="K48" t="s">
        <v>4090</v>
      </c>
      <c r="L48" t="s">
        <v>18</v>
      </c>
      <c r="M48" t="s">
        <v>2636</v>
      </c>
      <c r="N48" t="s">
        <v>391</v>
      </c>
    </row>
    <row r="50" spans="1:14">
      <c r="A50" s="7" t="s">
        <v>4131</v>
      </c>
      <c r="B50" s="7" t="s">
        <v>888</v>
      </c>
      <c r="C50" s="8" t="s">
        <v>885</v>
      </c>
      <c r="D50" s="8" t="s">
        <v>886</v>
      </c>
      <c r="E50" s="8" t="s">
        <v>3581</v>
      </c>
      <c r="F50" s="8" t="s">
        <v>4132</v>
      </c>
      <c r="G50" s="8" t="s">
        <v>288</v>
      </c>
      <c r="H50" s="8" t="s">
        <v>289</v>
      </c>
      <c r="I50" s="8" t="s">
        <v>4088</v>
      </c>
      <c r="J50" s="8" t="s">
        <v>4089</v>
      </c>
      <c r="K50" t="s">
        <v>4090</v>
      </c>
      <c r="L50" t="s">
        <v>18</v>
      </c>
      <c r="M50" t="s">
        <v>2282</v>
      </c>
      <c r="N50" t="s">
        <v>2282</v>
      </c>
    </row>
    <row r="52" spans="1:14">
      <c r="A52" s="7" t="s">
        <v>4133</v>
      </c>
      <c r="B52" s="7" t="s">
        <v>884</v>
      </c>
      <c r="C52" s="8" t="s">
        <v>885</v>
      </c>
      <c r="D52" s="8" t="s">
        <v>886</v>
      </c>
      <c r="E52" s="8" t="s">
        <v>288</v>
      </c>
      <c r="F52" s="8" t="s">
        <v>289</v>
      </c>
      <c r="G52" s="8" t="s">
        <v>288</v>
      </c>
      <c r="H52" s="8" t="s">
        <v>289</v>
      </c>
      <c r="I52" s="8" t="s">
        <v>4088</v>
      </c>
      <c r="J52" s="8" t="s">
        <v>4089</v>
      </c>
      <c r="K52" t="s">
        <v>4090</v>
      </c>
      <c r="L52" t="s">
        <v>18</v>
      </c>
      <c r="M52" t="s">
        <v>2339</v>
      </c>
      <c r="N52" t="s">
        <v>299</v>
      </c>
    </row>
    <row r="54" spans="1:14">
      <c r="A54" s="7" t="s">
        <v>4134</v>
      </c>
      <c r="B54" s="7" t="s">
        <v>4135</v>
      </c>
      <c r="C54" s="8" t="s">
        <v>4136</v>
      </c>
      <c r="D54" s="8" t="s">
        <v>4137</v>
      </c>
      <c r="E54" s="8" t="s">
        <v>288</v>
      </c>
      <c r="F54" s="8" t="s">
        <v>289</v>
      </c>
      <c r="G54" s="8" t="s">
        <v>288</v>
      </c>
      <c r="H54" s="8" t="s">
        <v>289</v>
      </c>
      <c r="I54" s="8" t="s">
        <v>4088</v>
      </c>
      <c r="J54" s="8" t="s">
        <v>4138</v>
      </c>
      <c r="K54" t="s">
        <v>4090</v>
      </c>
      <c r="L54" t="s">
        <v>18</v>
      </c>
      <c r="M54" t="s">
        <v>4139</v>
      </c>
      <c r="N54" t="s">
        <v>417</v>
      </c>
    </row>
    <row r="56" spans="1:14">
      <c r="A56" s="7" t="s">
        <v>4140</v>
      </c>
      <c r="B56" s="7" t="s">
        <v>4141</v>
      </c>
      <c r="C56" s="8" t="s">
        <v>242</v>
      </c>
      <c r="D56" s="8" t="s">
        <v>4142</v>
      </c>
      <c r="E56" s="8" t="s">
        <v>288</v>
      </c>
      <c r="F56" s="8" t="s">
        <v>289</v>
      </c>
      <c r="G56" s="8" t="s">
        <v>288</v>
      </c>
      <c r="H56" s="8" t="s">
        <v>289</v>
      </c>
      <c r="I56" s="8" t="s">
        <v>4088</v>
      </c>
      <c r="J56" s="8" t="s">
        <v>4089</v>
      </c>
      <c r="K56" t="s">
        <v>4090</v>
      </c>
      <c r="L56" t="s">
        <v>18</v>
      </c>
      <c r="M56" t="s">
        <v>2636</v>
      </c>
      <c r="N56" t="s">
        <v>305</v>
      </c>
    </row>
    <row r="58" spans="1:14">
      <c r="A58" s="7" t="s">
        <v>4143</v>
      </c>
      <c r="B58" s="7" t="s">
        <v>963</v>
      </c>
      <c r="C58" s="8" t="s">
        <v>964</v>
      </c>
      <c r="D58" s="8" t="s">
        <v>965</v>
      </c>
      <c r="E58" s="8" t="s">
        <v>288</v>
      </c>
      <c r="F58" s="8" t="s">
        <v>289</v>
      </c>
      <c r="G58" s="8" t="s">
        <v>288</v>
      </c>
      <c r="H58" s="8" t="s">
        <v>289</v>
      </c>
      <c r="I58" s="8" t="s">
        <v>4088</v>
      </c>
      <c r="J58" s="8" t="s">
        <v>4089</v>
      </c>
      <c r="K58" t="s">
        <v>4090</v>
      </c>
      <c r="L58" t="s">
        <v>18</v>
      </c>
      <c r="M58" t="s">
        <v>4144</v>
      </c>
      <c r="N58" t="s">
        <v>610</v>
      </c>
    </row>
    <row r="60" spans="1:14">
      <c r="A60" s="7" t="s">
        <v>4145</v>
      </c>
      <c r="B60" s="7" t="s">
        <v>968</v>
      </c>
      <c r="C60" s="8" t="s">
        <v>133</v>
      </c>
      <c r="D60" s="8" t="s">
        <v>134</v>
      </c>
      <c r="E60" s="8" t="s">
        <v>288</v>
      </c>
      <c r="F60" s="8" t="s">
        <v>289</v>
      </c>
      <c r="G60" s="8" t="s">
        <v>288</v>
      </c>
      <c r="H60" s="8" t="s">
        <v>289</v>
      </c>
      <c r="I60" s="8" t="s">
        <v>4088</v>
      </c>
      <c r="J60" s="8" t="s">
        <v>4089</v>
      </c>
      <c r="K60" t="s">
        <v>4090</v>
      </c>
      <c r="L60" t="s">
        <v>18</v>
      </c>
      <c r="M60" t="s">
        <v>136</v>
      </c>
      <c r="N60" t="s">
        <v>21</v>
      </c>
    </row>
    <row r="62" spans="1:14">
      <c r="A62" s="7" t="s">
        <v>4146</v>
      </c>
      <c r="B62" s="7" t="s">
        <v>975</v>
      </c>
      <c r="C62" s="8" t="s">
        <v>708</v>
      </c>
      <c r="D62" s="8" t="s">
        <v>972</v>
      </c>
      <c r="E62" s="8" t="s">
        <v>288</v>
      </c>
      <c r="F62" s="8" t="s">
        <v>289</v>
      </c>
      <c r="G62" s="8" t="s">
        <v>288</v>
      </c>
      <c r="H62" s="8" t="s">
        <v>289</v>
      </c>
      <c r="I62" s="8" t="s">
        <v>4088</v>
      </c>
      <c r="J62" s="8" t="s">
        <v>4110</v>
      </c>
      <c r="K62" t="s">
        <v>4090</v>
      </c>
      <c r="L62" t="s">
        <v>18</v>
      </c>
      <c r="M62" t="s">
        <v>803</v>
      </c>
      <c r="N62" t="s">
        <v>1122</v>
      </c>
    </row>
    <row r="64" spans="1:14">
      <c r="A64" s="7" t="s">
        <v>4147</v>
      </c>
      <c r="B64" s="7" t="s">
        <v>977</v>
      </c>
      <c r="C64" s="8" t="s">
        <v>911</v>
      </c>
      <c r="D64" s="8" t="s">
        <v>972</v>
      </c>
      <c r="E64" s="8" t="s">
        <v>288</v>
      </c>
      <c r="F64" s="8" t="s">
        <v>289</v>
      </c>
      <c r="G64" s="8" t="s">
        <v>288</v>
      </c>
      <c r="H64" s="8" t="s">
        <v>289</v>
      </c>
      <c r="I64" s="8" t="s">
        <v>4088</v>
      </c>
      <c r="J64" s="8" t="s">
        <v>4089</v>
      </c>
      <c r="K64" t="s">
        <v>4090</v>
      </c>
      <c r="L64" t="s">
        <v>18</v>
      </c>
      <c r="M64" t="s">
        <v>1754</v>
      </c>
      <c r="N64" t="s">
        <v>21</v>
      </c>
    </row>
    <row r="66" spans="1:14">
      <c r="A66" s="7" t="s">
        <v>4148</v>
      </c>
      <c r="B66" s="7" t="s">
        <v>970</v>
      </c>
      <c r="C66" s="8" t="s">
        <v>971</v>
      </c>
      <c r="D66" s="8" t="s">
        <v>972</v>
      </c>
      <c r="E66" s="8" t="s">
        <v>288</v>
      </c>
      <c r="F66" s="8" t="s">
        <v>289</v>
      </c>
      <c r="G66" s="8" t="s">
        <v>288</v>
      </c>
      <c r="H66" s="8" t="s">
        <v>289</v>
      </c>
      <c r="I66" s="8" t="s">
        <v>4088</v>
      </c>
      <c r="J66" s="8" t="s">
        <v>4089</v>
      </c>
      <c r="K66" t="s">
        <v>4090</v>
      </c>
      <c r="L66" t="s">
        <v>158</v>
      </c>
      <c r="M66" t="s">
        <v>1754</v>
      </c>
      <c r="N66" t="s">
        <v>21</v>
      </c>
    </row>
    <row r="68" spans="1:14">
      <c r="A68" s="7" t="s">
        <v>4149</v>
      </c>
      <c r="B68" s="7" t="s">
        <v>979</v>
      </c>
      <c r="C68" s="8" t="s">
        <v>38</v>
      </c>
      <c r="D68" s="8" t="s">
        <v>980</v>
      </c>
      <c r="E68" s="8" t="s">
        <v>288</v>
      </c>
      <c r="F68" s="8" t="s">
        <v>289</v>
      </c>
      <c r="G68" s="8" t="s">
        <v>288</v>
      </c>
      <c r="H68" s="8" t="s">
        <v>289</v>
      </c>
      <c r="I68" s="8" t="s">
        <v>4088</v>
      </c>
      <c r="J68" s="8" t="s">
        <v>4110</v>
      </c>
      <c r="K68" t="s">
        <v>4090</v>
      </c>
      <c r="L68" t="s">
        <v>18</v>
      </c>
      <c r="M68" t="s">
        <v>803</v>
      </c>
      <c r="N68" t="s">
        <v>1122</v>
      </c>
    </row>
    <row r="70" spans="1:14">
      <c r="A70" s="7" t="s">
        <v>4150</v>
      </c>
      <c r="B70" s="7" t="s">
        <v>1004</v>
      </c>
      <c r="C70" s="8" t="s">
        <v>644</v>
      </c>
      <c r="D70" s="8" t="s">
        <v>1005</v>
      </c>
      <c r="E70" s="8" t="s">
        <v>288</v>
      </c>
      <c r="F70" s="8" t="s">
        <v>289</v>
      </c>
      <c r="G70" s="8" t="s">
        <v>288</v>
      </c>
      <c r="H70" s="8" t="s">
        <v>289</v>
      </c>
      <c r="I70" s="8" t="s">
        <v>4088</v>
      </c>
      <c r="J70" s="8" t="s">
        <v>4101</v>
      </c>
      <c r="K70" t="s">
        <v>4090</v>
      </c>
      <c r="L70" t="s">
        <v>18</v>
      </c>
      <c r="M70" t="s">
        <v>1153</v>
      </c>
      <c r="N70" t="s">
        <v>88</v>
      </c>
    </row>
    <row r="72" spans="1:14">
      <c r="A72" s="7" t="s">
        <v>4151</v>
      </c>
      <c r="B72" s="7" t="s">
        <v>1115</v>
      </c>
      <c r="C72" s="8" t="s">
        <v>1116</v>
      </c>
      <c r="D72" s="8" t="s">
        <v>1117</v>
      </c>
      <c r="E72" s="8" t="s">
        <v>3581</v>
      </c>
      <c r="F72" s="8" t="s">
        <v>4132</v>
      </c>
      <c r="G72" s="8" t="s">
        <v>288</v>
      </c>
      <c r="H72" s="8" t="s">
        <v>289</v>
      </c>
      <c r="I72" s="8" t="s">
        <v>4088</v>
      </c>
      <c r="J72" s="8" t="s">
        <v>4110</v>
      </c>
      <c r="K72" t="s">
        <v>4090</v>
      </c>
      <c r="L72" t="s">
        <v>18</v>
      </c>
      <c r="M72" t="s">
        <v>99</v>
      </c>
      <c r="N72" t="s">
        <v>120</v>
      </c>
    </row>
    <row r="74" spans="1:14">
      <c r="A74" s="7" t="s">
        <v>4152</v>
      </c>
      <c r="B74" s="7" t="s">
        <v>1141</v>
      </c>
      <c r="C74" s="8" t="s">
        <v>1142</v>
      </c>
      <c r="D74" s="8" t="s">
        <v>1143</v>
      </c>
      <c r="E74" s="8" t="s">
        <v>288</v>
      </c>
      <c r="F74" s="8" t="s">
        <v>289</v>
      </c>
      <c r="G74" s="8" t="s">
        <v>288</v>
      </c>
      <c r="H74" s="8" t="s">
        <v>289</v>
      </c>
      <c r="I74" s="8" t="s">
        <v>4088</v>
      </c>
      <c r="K74" t="s">
        <v>4090</v>
      </c>
      <c r="L74" t="s">
        <v>18</v>
      </c>
      <c r="M74" t="s">
        <v>1144</v>
      </c>
      <c r="N74" t="s">
        <v>433</v>
      </c>
    </row>
    <row r="76" spans="1:14">
      <c r="A76" s="7" t="s">
        <v>4153</v>
      </c>
      <c r="B76" s="7" t="s">
        <v>1173</v>
      </c>
      <c r="C76" s="8" t="s">
        <v>190</v>
      </c>
      <c r="D76" s="8" t="s">
        <v>191</v>
      </c>
      <c r="E76" s="8" t="s">
        <v>288</v>
      </c>
      <c r="F76" s="8" t="s">
        <v>289</v>
      </c>
      <c r="G76" s="8" t="s">
        <v>288</v>
      </c>
      <c r="H76" s="8" t="s">
        <v>289</v>
      </c>
      <c r="I76" s="8" t="s">
        <v>4088</v>
      </c>
      <c r="J76" s="8" t="s">
        <v>4089</v>
      </c>
      <c r="K76" t="s">
        <v>4090</v>
      </c>
      <c r="L76" t="s">
        <v>18</v>
      </c>
      <c r="M76" t="s">
        <v>192</v>
      </c>
      <c r="N76" t="s">
        <v>120</v>
      </c>
    </row>
    <row r="78" spans="1:14">
      <c r="A78" s="7" t="s">
        <v>4154</v>
      </c>
      <c r="B78" s="7" t="s">
        <v>4155</v>
      </c>
      <c r="C78" s="8" t="s">
        <v>2693</v>
      </c>
      <c r="D78" s="8" t="s">
        <v>1204</v>
      </c>
      <c r="E78" s="8" t="s">
        <v>288</v>
      </c>
      <c r="F78" s="8" t="s">
        <v>289</v>
      </c>
      <c r="G78" s="8" t="s">
        <v>288</v>
      </c>
      <c r="H78" s="8" t="s">
        <v>289</v>
      </c>
      <c r="I78" s="8" t="s">
        <v>4088</v>
      </c>
      <c r="J78" s="8" t="s">
        <v>4089</v>
      </c>
      <c r="K78" t="s">
        <v>4090</v>
      </c>
      <c r="L78" t="s">
        <v>18</v>
      </c>
      <c r="M78" t="s">
        <v>1754</v>
      </c>
      <c r="N78" t="s">
        <v>21</v>
      </c>
    </row>
    <row r="80" spans="1:14">
      <c r="A80" s="7" t="s">
        <v>4156</v>
      </c>
      <c r="B80" s="7" t="s">
        <v>1206</v>
      </c>
      <c r="C80" s="8" t="s">
        <v>519</v>
      </c>
      <c r="D80" s="8" t="s">
        <v>1207</v>
      </c>
      <c r="E80" s="8" t="s">
        <v>288</v>
      </c>
      <c r="F80" s="8" t="s">
        <v>289</v>
      </c>
      <c r="G80" s="8" t="s">
        <v>288</v>
      </c>
      <c r="H80" s="8" t="s">
        <v>289</v>
      </c>
      <c r="I80" s="8" t="s">
        <v>4088</v>
      </c>
      <c r="K80" t="s">
        <v>4090</v>
      </c>
      <c r="L80" t="s">
        <v>18</v>
      </c>
      <c r="M80" t="s">
        <v>3397</v>
      </c>
      <c r="N80" t="s">
        <v>536</v>
      </c>
    </row>
    <row r="82" spans="1:14">
      <c r="A82" s="7" t="s">
        <v>4157</v>
      </c>
      <c r="B82" s="7" t="s">
        <v>3411</v>
      </c>
      <c r="C82" s="8" t="s">
        <v>84</v>
      </c>
      <c r="D82" s="8" t="s">
        <v>3412</v>
      </c>
      <c r="E82" s="8" t="s">
        <v>288</v>
      </c>
      <c r="F82" s="8" t="s">
        <v>289</v>
      </c>
      <c r="G82" s="8" t="s">
        <v>288</v>
      </c>
      <c r="H82" s="8" t="s">
        <v>289</v>
      </c>
      <c r="I82" s="8" t="s">
        <v>4088</v>
      </c>
      <c r="J82" s="8" t="s">
        <v>4089</v>
      </c>
      <c r="K82" t="s">
        <v>4090</v>
      </c>
      <c r="L82" t="s">
        <v>18</v>
      </c>
      <c r="M82" t="s">
        <v>756</v>
      </c>
      <c r="N82" t="s">
        <v>756</v>
      </c>
    </row>
    <row r="84" spans="1:14">
      <c r="A84" s="7" t="s">
        <v>4158</v>
      </c>
      <c r="B84" s="7" t="s">
        <v>3415</v>
      </c>
      <c r="C84" s="8" t="s">
        <v>3416</v>
      </c>
      <c r="D84" s="8" t="s">
        <v>3412</v>
      </c>
      <c r="E84" s="8" t="s">
        <v>288</v>
      </c>
      <c r="F84" s="8" t="s">
        <v>289</v>
      </c>
      <c r="G84" s="8" t="s">
        <v>288</v>
      </c>
      <c r="H84" s="8" t="s">
        <v>289</v>
      </c>
      <c r="I84" s="8" t="s">
        <v>4088</v>
      </c>
      <c r="J84" s="8" t="s">
        <v>4089</v>
      </c>
      <c r="K84" t="s">
        <v>4090</v>
      </c>
      <c r="L84" t="s">
        <v>18</v>
      </c>
      <c r="M84" t="s">
        <v>1040</v>
      </c>
      <c r="N84" t="s">
        <v>756</v>
      </c>
    </row>
    <row r="86" spans="1:14">
      <c r="A86" s="7" t="s">
        <v>4159</v>
      </c>
      <c r="B86" s="7" t="s">
        <v>1260</v>
      </c>
      <c r="C86" s="8" t="s">
        <v>863</v>
      </c>
      <c r="D86" s="8" t="s">
        <v>1261</v>
      </c>
      <c r="E86" s="8" t="s">
        <v>288</v>
      </c>
      <c r="F86" s="8" t="s">
        <v>289</v>
      </c>
      <c r="G86" s="8" t="s">
        <v>288</v>
      </c>
      <c r="H86" s="8" t="s">
        <v>289</v>
      </c>
      <c r="I86" s="8" t="s">
        <v>4088</v>
      </c>
      <c r="J86" s="8" t="s">
        <v>4101</v>
      </c>
      <c r="K86" t="s">
        <v>4090</v>
      </c>
      <c r="L86" t="s">
        <v>18</v>
      </c>
      <c r="M86" t="s">
        <v>2162</v>
      </c>
      <c r="N86" t="s">
        <v>560</v>
      </c>
    </row>
    <row r="88" spans="1:14">
      <c r="A88" s="7" t="s">
        <v>4160</v>
      </c>
      <c r="B88" s="7" t="s">
        <v>1264</v>
      </c>
      <c r="C88" s="8" t="s">
        <v>1265</v>
      </c>
      <c r="D88" s="8" t="s">
        <v>1266</v>
      </c>
      <c r="E88" s="8" t="s">
        <v>288</v>
      </c>
      <c r="F88" s="8" t="s">
        <v>289</v>
      </c>
      <c r="G88" s="8" t="s">
        <v>288</v>
      </c>
      <c r="H88" s="8" t="s">
        <v>289</v>
      </c>
      <c r="I88" s="8" t="s">
        <v>4088</v>
      </c>
      <c r="J88" s="8" t="s">
        <v>4089</v>
      </c>
      <c r="K88" t="s">
        <v>4090</v>
      </c>
      <c r="L88" t="s">
        <v>18</v>
      </c>
      <c r="M88" t="s">
        <v>2252</v>
      </c>
      <c r="N88" t="s">
        <v>325</v>
      </c>
    </row>
    <row r="90" spans="1:14">
      <c r="A90" s="7" t="s">
        <v>4161</v>
      </c>
      <c r="B90" s="7" t="s">
        <v>1269</v>
      </c>
      <c r="C90" s="8" t="s">
        <v>1270</v>
      </c>
      <c r="D90" s="8" t="s">
        <v>1271</v>
      </c>
      <c r="E90" s="8" t="s">
        <v>288</v>
      </c>
      <c r="F90" s="8" t="s">
        <v>289</v>
      </c>
      <c r="G90" s="8" t="s">
        <v>288</v>
      </c>
      <c r="H90" s="8" t="s">
        <v>289</v>
      </c>
      <c r="I90" s="8" t="s">
        <v>4088</v>
      </c>
      <c r="K90" t="s">
        <v>4090</v>
      </c>
      <c r="L90" t="s">
        <v>18</v>
      </c>
      <c r="M90" t="s">
        <v>1272</v>
      </c>
      <c r="N90" t="s">
        <v>355</v>
      </c>
    </row>
    <row r="92" spans="1:14">
      <c r="A92" s="7" t="s">
        <v>4162</v>
      </c>
      <c r="B92" s="7" t="s">
        <v>4163</v>
      </c>
      <c r="C92" s="8" t="s">
        <v>4032</v>
      </c>
      <c r="D92" s="8" t="s">
        <v>4164</v>
      </c>
      <c r="E92" s="8" t="s">
        <v>288</v>
      </c>
      <c r="F92" s="8" t="s">
        <v>289</v>
      </c>
      <c r="G92" s="8" t="s">
        <v>288</v>
      </c>
      <c r="H92" s="8" t="s">
        <v>289</v>
      </c>
      <c r="I92" s="8" t="s">
        <v>4088</v>
      </c>
      <c r="J92" s="8" t="s">
        <v>4089</v>
      </c>
      <c r="K92" t="s">
        <v>4090</v>
      </c>
      <c r="L92" t="s">
        <v>18</v>
      </c>
      <c r="M92" t="s">
        <v>4165</v>
      </c>
      <c r="N92" t="s">
        <v>2327</v>
      </c>
    </row>
    <row r="94" spans="1:14">
      <c r="A94" s="7" t="s">
        <v>4166</v>
      </c>
      <c r="B94" s="7" t="s">
        <v>1324</v>
      </c>
      <c r="C94" s="8" t="s">
        <v>1325</v>
      </c>
      <c r="D94" s="8" t="s">
        <v>1322</v>
      </c>
      <c r="E94" s="8" t="s">
        <v>288</v>
      </c>
      <c r="F94" s="8" t="s">
        <v>289</v>
      </c>
      <c r="G94" s="8" t="s">
        <v>288</v>
      </c>
      <c r="H94" s="8" t="s">
        <v>289</v>
      </c>
      <c r="I94" s="8" t="s">
        <v>4088</v>
      </c>
      <c r="J94" s="8" t="s">
        <v>4110</v>
      </c>
      <c r="K94" t="s">
        <v>4090</v>
      </c>
      <c r="L94" t="s">
        <v>18</v>
      </c>
      <c r="M94" t="s">
        <v>1040</v>
      </c>
      <c r="N94" t="s">
        <v>756</v>
      </c>
    </row>
    <row r="96" spans="1:14">
      <c r="A96" s="7" t="s">
        <v>4167</v>
      </c>
      <c r="B96" s="7" t="s">
        <v>1372</v>
      </c>
      <c r="C96" s="8" t="s">
        <v>1373</v>
      </c>
      <c r="D96" s="8" t="s">
        <v>1374</v>
      </c>
      <c r="E96" s="8" t="s">
        <v>288</v>
      </c>
      <c r="F96" s="8" t="s">
        <v>289</v>
      </c>
      <c r="G96" s="8" t="s">
        <v>288</v>
      </c>
      <c r="H96" s="8" t="s">
        <v>289</v>
      </c>
      <c r="I96" s="8" t="s">
        <v>4088</v>
      </c>
      <c r="K96" t="s">
        <v>4090</v>
      </c>
      <c r="L96" t="s">
        <v>18</v>
      </c>
      <c r="M96" t="s">
        <v>1375</v>
      </c>
      <c r="N96" t="s">
        <v>397</v>
      </c>
    </row>
    <row r="98" spans="1:14">
      <c r="A98" s="7" t="s">
        <v>4168</v>
      </c>
      <c r="B98" s="7" t="s">
        <v>1441</v>
      </c>
      <c r="C98" s="8" t="s">
        <v>1442</v>
      </c>
      <c r="D98" s="8" t="s">
        <v>1443</v>
      </c>
      <c r="E98" s="8" t="s">
        <v>288</v>
      </c>
      <c r="F98" s="8" t="s">
        <v>289</v>
      </c>
      <c r="G98" s="8" t="s">
        <v>288</v>
      </c>
      <c r="H98" s="8" t="s">
        <v>289</v>
      </c>
      <c r="I98" s="8" t="s">
        <v>4088</v>
      </c>
      <c r="J98" s="8" t="s">
        <v>4101</v>
      </c>
      <c r="K98" t="s">
        <v>4090</v>
      </c>
      <c r="L98" t="s">
        <v>18</v>
      </c>
      <c r="M98" t="s">
        <v>588</v>
      </c>
      <c r="N98" t="s">
        <v>504</v>
      </c>
    </row>
    <row r="100" spans="1:14">
      <c r="A100" s="7" t="s">
        <v>4169</v>
      </c>
      <c r="B100" s="7" t="s">
        <v>1492</v>
      </c>
      <c r="C100" s="8" t="s">
        <v>394</v>
      </c>
      <c r="D100" s="8" t="s">
        <v>1493</v>
      </c>
      <c r="E100" s="8" t="s">
        <v>288</v>
      </c>
      <c r="F100" s="8" t="s">
        <v>289</v>
      </c>
      <c r="G100" s="8" t="s">
        <v>288</v>
      </c>
      <c r="H100" s="8" t="s">
        <v>289</v>
      </c>
      <c r="I100" s="8" t="s">
        <v>4088</v>
      </c>
      <c r="J100" s="8" t="s">
        <v>4089</v>
      </c>
      <c r="K100" t="s">
        <v>4090</v>
      </c>
      <c r="L100" t="s">
        <v>18</v>
      </c>
      <c r="M100" t="s">
        <v>1494</v>
      </c>
      <c r="N100" t="s">
        <v>797</v>
      </c>
    </row>
    <row r="102" spans="1:14">
      <c r="A102" s="7" t="s">
        <v>4170</v>
      </c>
      <c r="B102" s="7" t="s">
        <v>1523</v>
      </c>
      <c r="C102" s="8" t="s">
        <v>1524</v>
      </c>
      <c r="D102" s="8" t="s">
        <v>1525</v>
      </c>
      <c r="E102" s="8" t="s">
        <v>288</v>
      </c>
      <c r="F102" s="8" t="s">
        <v>289</v>
      </c>
      <c r="G102" s="8" t="s">
        <v>288</v>
      </c>
      <c r="H102" s="8" t="s">
        <v>289</v>
      </c>
      <c r="I102" s="8" t="s">
        <v>4088</v>
      </c>
      <c r="J102" s="8" t="s">
        <v>4089</v>
      </c>
      <c r="K102" t="s">
        <v>4090</v>
      </c>
      <c r="L102" t="s">
        <v>18</v>
      </c>
      <c r="M102" t="s">
        <v>1526</v>
      </c>
      <c r="N102" t="s">
        <v>361</v>
      </c>
    </row>
    <row r="104" spans="1:14">
      <c r="A104" s="7" t="s">
        <v>4171</v>
      </c>
      <c r="B104" s="7" t="s">
        <v>1557</v>
      </c>
      <c r="C104" s="8" t="s">
        <v>563</v>
      </c>
      <c r="D104" s="8" t="s">
        <v>1558</v>
      </c>
      <c r="E104" s="8" t="s">
        <v>288</v>
      </c>
      <c r="F104" s="8" t="s">
        <v>289</v>
      </c>
      <c r="G104" s="8" t="s">
        <v>288</v>
      </c>
      <c r="H104" s="8" t="s">
        <v>289</v>
      </c>
      <c r="I104" s="8" t="s">
        <v>4088</v>
      </c>
      <c r="J104" s="8" t="s">
        <v>4089</v>
      </c>
      <c r="K104" t="s">
        <v>4090</v>
      </c>
      <c r="L104" t="s">
        <v>18</v>
      </c>
      <c r="M104" t="s">
        <v>4172</v>
      </c>
      <c r="N104" t="s">
        <v>461</v>
      </c>
    </row>
    <row r="106" spans="1:14">
      <c r="A106" s="7" t="s">
        <v>4173</v>
      </c>
      <c r="B106" s="7" t="s">
        <v>1580</v>
      </c>
      <c r="C106" s="8" t="s">
        <v>384</v>
      </c>
      <c r="D106" s="8" t="s">
        <v>1581</v>
      </c>
      <c r="E106" s="8" t="s">
        <v>288</v>
      </c>
      <c r="F106" s="8" t="s">
        <v>289</v>
      </c>
      <c r="G106" s="8" t="s">
        <v>288</v>
      </c>
      <c r="H106" s="8" t="s">
        <v>289</v>
      </c>
      <c r="I106" s="8" t="s">
        <v>4088</v>
      </c>
      <c r="J106" s="8" t="s">
        <v>4089</v>
      </c>
      <c r="K106" t="s">
        <v>4090</v>
      </c>
      <c r="L106" t="s">
        <v>18</v>
      </c>
      <c r="M106" t="s">
        <v>1582</v>
      </c>
      <c r="N106" t="s">
        <v>666</v>
      </c>
    </row>
    <row r="108" spans="1:14">
      <c r="A108" s="7" t="s">
        <v>4174</v>
      </c>
      <c r="B108" s="7" t="s">
        <v>1584</v>
      </c>
      <c r="C108" s="8" t="s">
        <v>624</v>
      </c>
      <c r="D108" s="8" t="s">
        <v>1581</v>
      </c>
      <c r="E108" s="8" t="s">
        <v>288</v>
      </c>
      <c r="F108" s="8" t="s">
        <v>289</v>
      </c>
      <c r="G108" s="8" t="s">
        <v>288</v>
      </c>
      <c r="H108" s="8" t="s">
        <v>289</v>
      </c>
      <c r="I108" s="8" t="s">
        <v>4088</v>
      </c>
      <c r="J108" s="8" t="s">
        <v>4089</v>
      </c>
      <c r="K108" t="s">
        <v>4090</v>
      </c>
      <c r="L108" t="s">
        <v>18</v>
      </c>
      <c r="M108" t="s">
        <v>1582</v>
      </c>
      <c r="N108" t="s">
        <v>666</v>
      </c>
    </row>
    <row r="110" spans="1:14">
      <c r="A110" s="7" t="s">
        <v>4175</v>
      </c>
      <c r="B110" s="7" t="s">
        <v>1627</v>
      </c>
      <c r="C110" s="8" t="s">
        <v>1460</v>
      </c>
      <c r="D110" s="8" t="s">
        <v>1628</v>
      </c>
      <c r="E110" s="8" t="s">
        <v>288</v>
      </c>
      <c r="F110" s="8" t="s">
        <v>289</v>
      </c>
      <c r="G110" s="8" t="s">
        <v>288</v>
      </c>
      <c r="H110" s="8" t="s">
        <v>289</v>
      </c>
      <c r="I110" s="8" t="s">
        <v>4088</v>
      </c>
      <c r="J110" s="8" t="s">
        <v>4089</v>
      </c>
      <c r="K110" t="s">
        <v>4090</v>
      </c>
      <c r="L110" t="s">
        <v>18</v>
      </c>
      <c r="M110" t="s">
        <v>1335</v>
      </c>
      <c r="N110" t="s">
        <v>688</v>
      </c>
    </row>
    <row r="112" spans="1:14">
      <c r="A112" s="7" t="s">
        <v>4176</v>
      </c>
      <c r="B112" s="7" t="s">
        <v>1639</v>
      </c>
      <c r="C112" s="8" t="s">
        <v>79</v>
      </c>
      <c r="D112" s="8" t="s">
        <v>1640</v>
      </c>
      <c r="E112" s="8" t="s">
        <v>288</v>
      </c>
      <c r="F112" s="8" t="s">
        <v>289</v>
      </c>
      <c r="G112" s="8" t="s">
        <v>288</v>
      </c>
      <c r="H112" s="8" t="s">
        <v>289</v>
      </c>
      <c r="I112" s="8" t="s">
        <v>4088</v>
      </c>
      <c r="J112" s="8" t="s">
        <v>4110</v>
      </c>
      <c r="K112" t="s">
        <v>4090</v>
      </c>
      <c r="L112" t="s">
        <v>18</v>
      </c>
      <c r="M112" t="s">
        <v>3664</v>
      </c>
      <c r="N112" t="s">
        <v>397</v>
      </c>
    </row>
    <row r="114" spans="1:14">
      <c r="A114" s="7" t="s">
        <v>4177</v>
      </c>
      <c r="B114" s="7" t="s">
        <v>1643</v>
      </c>
      <c r="C114" s="8" t="s">
        <v>1644</v>
      </c>
      <c r="D114" s="8" t="s">
        <v>1645</v>
      </c>
      <c r="E114" s="8" t="s">
        <v>288</v>
      </c>
      <c r="F114" s="8" t="s">
        <v>289</v>
      </c>
      <c r="G114" s="8" t="s">
        <v>288</v>
      </c>
      <c r="H114" s="8" t="s">
        <v>289</v>
      </c>
      <c r="I114" s="8" t="s">
        <v>4088</v>
      </c>
      <c r="J114" s="8" t="s">
        <v>4089</v>
      </c>
      <c r="K114" t="s">
        <v>4090</v>
      </c>
      <c r="L114" t="s">
        <v>18</v>
      </c>
      <c r="M114" t="s">
        <v>1646</v>
      </c>
      <c r="N114" t="s">
        <v>325</v>
      </c>
    </row>
    <row r="116" spans="1:14">
      <c r="A116" s="7" t="s">
        <v>4178</v>
      </c>
      <c r="B116" s="7" t="s">
        <v>1650</v>
      </c>
      <c r="C116" s="8" t="s">
        <v>288</v>
      </c>
      <c r="D116" s="8" t="s">
        <v>1651</v>
      </c>
      <c r="E116" s="8" t="s">
        <v>288</v>
      </c>
      <c r="F116" s="8" t="s">
        <v>289</v>
      </c>
      <c r="G116" s="8" t="s">
        <v>288</v>
      </c>
      <c r="H116" s="8" t="s">
        <v>289</v>
      </c>
      <c r="I116" s="8" t="s">
        <v>4088</v>
      </c>
      <c r="J116" s="8" t="s">
        <v>4089</v>
      </c>
      <c r="K116" t="s">
        <v>4090</v>
      </c>
      <c r="L116" t="s">
        <v>18</v>
      </c>
      <c r="M116" t="s">
        <v>1652</v>
      </c>
      <c r="N116" t="s">
        <v>305</v>
      </c>
    </row>
    <row r="118" spans="1:14">
      <c r="A118" s="7" t="s">
        <v>4179</v>
      </c>
      <c r="B118" s="7" t="s">
        <v>1659</v>
      </c>
      <c r="C118" s="8" t="s">
        <v>624</v>
      </c>
      <c r="D118" s="8" t="s">
        <v>1656</v>
      </c>
      <c r="E118" s="8" t="s">
        <v>288</v>
      </c>
      <c r="F118" s="8" t="s">
        <v>289</v>
      </c>
      <c r="G118" s="8" t="s">
        <v>288</v>
      </c>
      <c r="H118" s="8" t="s">
        <v>289</v>
      </c>
      <c r="I118" s="8" t="s">
        <v>4088</v>
      </c>
      <c r="J118" s="8" t="s">
        <v>4089</v>
      </c>
      <c r="K118" t="s">
        <v>4090</v>
      </c>
      <c r="L118" t="s">
        <v>18</v>
      </c>
      <c r="M118" t="s">
        <v>1660</v>
      </c>
      <c r="N118" t="s">
        <v>397</v>
      </c>
    </row>
    <row r="120" spans="1:14">
      <c r="A120" s="7" t="s">
        <v>4180</v>
      </c>
      <c r="B120" s="7" t="s">
        <v>1671</v>
      </c>
      <c r="C120" s="8" t="s">
        <v>1672</v>
      </c>
      <c r="D120" s="8" t="s">
        <v>1673</v>
      </c>
      <c r="E120" s="8" t="s">
        <v>288</v>
      </c>
      <c r="F120" s="8" t="s">
        <v>289</v>
      </c>
      <c r="G120" s="8" t="s">
        <v>288</v>
      </c>
      <c r="H120" s="8" t="s">
        <v>289</v>
      </c>
      <c r="I120" s="8" t="s">
        <v>4088</v>
      </c>
      <c r="K120" t="s">
        <v>4090</v>
      </c>
      <c r="L120" t="s">
        <v>18</v>
      </c>
      <c r="M120" t="s">
        <v>1674</v>
      </c>
      <c r="N120" t="s">
        <v>310</v>
      </c>
    </row>
    <row r="122" spans="1:14">
      <c r="A122" s="7" t="s">
        <v>4181</v>
      </c>
      <c r="B122" s="7" t="s">
        <v>1781</v>
      </c>
      <c r="C122" s="8" t="s">
        <v>971</v>
      </c>
      <c r="D122" s="8" t="s">
        <v>1782</v>
      </c>
      <c r="E122" s="8" t="s">
        <v>288</v>
      </c>
      <c r="F122" s="8" t="s">
        <v>289</v>
      </c>
      <c r="G122" s="8" t="s">
        <v>288</v>
      </c>
      <c r="H122" s="8" t="s">
        <v>289</v>
      </c>
      <c r="I122" s="8" t="s">
        <v>4088</v>
      </c>
      <c r="K122" t="s">
        <v>4090</v>
      </c>
      <c r="L122" t="s">
        <v>18</v>
      </c>
      <c r="M122" t="s">
        <v>1783</v>
      </c>
      <c r="N122" t="s">
        <v>374</v>
      </c>
    </row>
    <row r="124" spans="1:14">
      <c r="A124" s="7" t="s">
        <v>4182</v>
      </c>
      <c r="B124" s="7" t="s">
        <v>1847</v>
      </c>
      <c r="C124" s="8" t="s">
        <v>79</v>
      </c>
      <c r="D124" s="8" t="s">
        <v>1848</v>
      </c>
      <c r="E124" s="8" t="s">
        <v>288</v>
      </c>
      <c r="F124" s="8" t="s">
        <v>289</v>
      </c>
      <c r="G124" s="8" t="s">
        <v>288</v>
      </c>
      <c r="H124" s="8" t="s">
        <v>289</v>
      </c>
      <c r="I124" s="8" t="s">
        <v>4088</v>
      </c>
      <c r="J124" s="8" t="s">
        <v>4089</v>
      </c>
      <c r="K124" t="s">
        <v>4090</v>
      </c>
      <c r="L124" t="s">
        <v>18</v>
      </c>
      <c r="M124" t="s">
        <v>1894</v>
      </c>
      <c r="N124" t="s">
        <v>4183</v>
      </c>
    </row>
    <row r="126" spans="1:14">
      <c r="A126" s="7" t="s">
        <v>4184</v>
      </c>
      <c r="B126" s="7" t="s">
        <v>1862</v>
      </c>
      <c r="C126" s="8" t="s">
        <v>133</v>
      </c>
      <c r="D126" s="8" t="s">
        <v>1863</v>
      </c>
      <c r="E126" s="8" t="s">
        <v>4185</v>
      </c>
      <c r="F126" s="8" t="s">
        <v>4186</v>
      </c>
      <c r="G126" s="8" t="s">
        <v>288</v>
      </c>
      <c r="H126" s="8" t="s">
        <v>289</v>
      </c>
      <c r="I126" s="8" t="s">
        <v>40</v>
      </c>
      <c r="J126" s="8" t="s">
        <v>4187</v>
      </c>
      <c r="K126" t="s">
        <v>4090</v>
      </c>
      <c r="L126" t="s">
        <v>158</v>
      </c>
      <c r="M126" t="s">
        <v>180</v>
      </c>
      <c r="N126" t="s">
        <v>192</v>
      </c>
    </row>
    <row r="128" spans="1:14">
      <c r="A128" s="7" t="s">
        <v>4188</v>
      </c>
      <c r="B128" s="7" t="s">
        <v>1866</v>
      </c>
      <c r="C128" s="8" t="s">
        <v>885</v>
      </c>
      <c r="D128" s="8" t="s">
        <v>1867</v>
      </c>
      <c r="E128" s="8" t="s">
        <v>288</v>
      </c>
      <c r="F128" s="8" t="s">
        <v>289</v>
      </c>
      <c r="G128" s="8" t="s">
        <v>288</v>
      </c>
      <c r="H128" s="8" t="s">
        <v>289</v>
      </c>
      <c r="I128" s="8" t="s">
        <v>4088</v>
      </c>
      <c r="J128" s="8" t="s">
        <v>4101</v>
      </c>
      <c r="K128" t="s">
        <v>4090</v>
      </c>
      <c r="L128" t="s">
        <v>18</v>
      </c>
      <c r="M128" t="s">
        <v>920</v>
      </c>
      <c r="N128" t="s">
        <v>88</v>
      </c>
    </row>
    <row r="130" spans="1:14">
      <c r="A130" s="7" t="s">
        <v>4189</v>
      </c>
      <c r="B130" s="7" t="s">
        <v>1891</v>
      </c>
      <c r="C130" s="8" t="s">
        <v>1892</v>
      </c>
      <c r="D130" s="8" t="s">
        <v>1893</v>
      </c>
      <c r="E130" s="8" t="s">
        <v>288</v>
      </c>
      <c r="F130" s="8" t="s">
        <v>289</v>
      </c>
      <c r="G130" s="8" t="s">
        <v>288</v>
      </c>
      <c r="H130" s="8" t="s">
        <v>289</v>
      </c>
      <c r="I130" s="8" t="s">
        <v>4088</v>
      </c>
      <c r="J130" s="8" t="s">
        <v>4089</v>
      </c>
      <c r="K130" t="s">
        <v>4090</v>
      </c>
      <c r="L130" t="s">
        <v>18</v>
      </c>
      <c r="M130" t="s">
        <v>1415</v>
      </c>
      <c r="N130" t="s">
        <v>666</v>
      </c>
    </row>
    <row r="132" spans="1:14">
      <c r="A132" s="7" t="s">
        <v>4190</v>
      </c>
      <c r="B132" s="7" t="s">
        <v>1933</v>
      </c>
      <c r="C132" s="8" t="s">
        <v>1934</v>
      </c>
      <c r="D132" s="8" t="s">
        <v>1935</v>
      </c>
      <c r="E132" s="8" t="s">
        <v>288</v>
      </c>
      <c r="F132" s="8" t="s">
        <v>289</v>
      </c>
      <c r="G132" s="8" t="s">
        <v>288</v>
      </c>
      <c r="H132" s="8" t="s">
        <v>289</v>
      </c>
      <c r="I132" s="8" t="s">
        <v>4088</v>
      </c>
      <c r="J132" s="8" t="s">
        <v>4110</v>
      </c>
      <c r="K132" t="s">
        <v>4090</v>
      </c>
      <c r="L132" t="s">
        <v>18</v>
      </c>
      <c r="M132" t="s">
        <v>1375</v>
      </c>
      <c r="N132" t="s">
        <v>397</v>
      </c>
    </row>
    <row r="134" spans="1:14">
      <c r="A134" s="7" t="s">
        <v>4191</v>
      </c>
      <c r="B134" s="7" t="s">
        <v>3680</v>
      </c>
      <c r="C134" s="8" t="s">
        <v>859</v>
      </c>
      <c r="D134" s="8" t="s">
        <v>1935</v>
      </c>
      <c r="E134" s="8" t="s">
        <v>288</v>
      </c>
      <c r="F134" s="8" t="s">
        <v>289</v>
      </c>
      <c r="G134" s="8" t="s">
        <v>288</v>
      </c>
      <c r="H134" s="8" t="s">
        <v>289</v>
      </c>
      <c r="I134" s="8" t="s">
        <v>4088</v>
      </c>
      <c r="J134" s="8" t="s">
        <v>4110</v>
      </c>
      <c r="K134" t="s">
        <v>4090</v>
      </c>
      <c r="L134" t="s">
        <v>18</v>
      </c>
      <c r="M134" t="s">
        <v>1375</v>
      </c>
      <c r="N134" t="s">
        <v>397</v>
      </c>
    </row>
    <row r="136" spans="1:14">
      <c r="A136" s="7" t="s">
        <v>4192</v>
      </c>
      <c r="B136" s="7" t="s">
        <v>1941</v>
      </c>
      <c r="C136" s="8" t="s">
        <v>1942</v>
      </c>
      <c r="D136" s="8" t="s">
        <v>1943</v>
      </c>
      <c r="E136" s="8" t="s">
        <v>288</v>
      </c>
      <c r="F136" s="8" t="s">
        <v>289</v>
      </c>
      <c r="G136" s="8" t="s">
        <v>288</v>
      </c>
      <c r="H136" s="8" t="s">
        <v>289</v>
      </c>
      <c r="I136" s="8" t="s">
        <v>4088</v>
      </c>
      <c r="K136" t="s">
        <v>4090</v>
      </c>
      <c r="L136" t="s">
        <v>18</v>
      </c>
      <c r="M136" t="s">
        <v>1944</v>
      </c>
      <c r="N136" t="s">
        <v>341</v>
      </c>
    </row>
    <row r="138" spans="1:14">
      <c r="A138" s="7" t="s">
        <v>4193</v>
      </c>
      <c r="B138" s="7" t="s">
        <v>1954</v>
      </c>
      <c r="C138" s="8" t="s">
        <v>45</v>
      </c>
      <c r="D138" s="8" t="s">
        <v>46</v>
      </c>
      <c r="E138" s="8" t="s">
        <v>288</v>
      </c>
      <c r="F138" s="8" t="s">
        <v>289</v>
      </c>
      <c r="G138" s="8" t="s">
        <v>288</v>
      </c>
      <c r="H138" s="8" t="s">
        <v>289</v>
      </c>
      <c r="I138" s="8" t="s">
        <v>4088</v>
      </c>
      <c r="J138" s="8" t="s">
        <v>4124</v>
      </c>
      <c r="K138" t="s">
        <v>4090</v>
      </c>
      <c r="L138" t="s">
        <v>18</v>
      </c>
      <c r="M138" t="s">
        <v>47</v>
      </c>
      <c r="N138" t="s">
        <v>21</v>
      </c>
    </row>
    <row r="140" spans="1:14">
      <c r="A140" s="7" t="s">
        <v>4194</v>
      </c>
      <c r="B140" s="7" t="s">
        <v>1979</v>
      </c>
      <c r="C140" s="8" t="s">
        <v>1980</v>
      </c>
      <c r="D140" s="8" t="s">
        <v>1981</v>
      </c>
      <c r="E140" s="8" t="s">
        <v>288</v>
      </c>
      <c r="F140" s="8" t="s">
        <v>289</v>
      </c>
      <c r="G140" s="8" t="s">
        <v>288</v>
      </c>
      <c r="H140" s="8" t="s">
        <v>289</v>
      </c>
      <c r="I140" s="8" t="s">
        <v>4088</v>
      </c>
      <c r="J140" s="8" t="s">
        <v>4089</v>
      </c>
      <c r="K140" t="s">
        <v>4090</v>
      </c>
      <c r="L140" t="s">
        <v>18</v>
      </c>
      <c r="M140" t="s">
        <v>1982</v>
      </c>
      <c r="N140" t="s">
        <v>4195</v>
      </c>
    </row>
    <row r="142" spans="1:14">
      <c r="A142" s="7" t="s">
        <v>4196</v>
      </c>
      <c r="B142" s="7" t="s">
        <v>3719</v>
      </c>
      <c r="C142" s="8" t="s">
        <v>3720</v>
      </c>
      <c r="D142" s="8" t="s">
        <v>3721</v>
      </c>
      <c r="E142" s="8" t="s">
        <v>288</v>
      </c>
      <c r="F142" s="8" t="s">
        <v>289</v>
      </c>
      <c r="G142" s="8" t="s">
        <v>288</v>
      </c>
      <c r="H142" s="8" t="s">
        <v>289</v>
      </c>
      <c r="I142" s="8" t="s">
        <v>4088</v>
      </c>
      <c r="J142" s="8" t="s">
        <v>4101</v>
      </c>
      <c r="K142" t="s">
        <v>4090</v>
      </c>
      <c r="L142" t="s">
        <v>18</v>
      </c>
      <c r="M142" t="s">
        <v>1262</v>
      </c>
      <c r="N142" t="s">
        <v>530</v>
      </c>
    </row>
    <row r="144" spans="1:14">
      <c r="A144" s="7" t="s">
        <v>4197</v>
      </c>
      <c r="B144" s="7" t="s">
        <v>2008</v>
      </c>
      <c r="C144" s="8" t="s">
        <v>628</v>
      </c>
      <c r="D144" s="8" t="s">
        <v>2009</v>
      </c>
      <c r="E144" s="8" t="s">
        <v>288</v>
      </c>
      <c r="F144" s="8" t="s">
        <v>289</v>
      </c>
      <c r="G144" s="8" t="s">
        <v>288</v>
      </c>
      <c r="H144" s="8" t="s">
        <v>289</v>
      </c>
      <c r="I144" s="8" t="s">
        <v>4088</v>
      </c>
      <c r="J144" s="8" t="s">
        <v>4101</v>
      </c>
      <c r="K144" t="s">
        <v>4090</v>
      </c>
      <c r="L144" t="s">
        <v>18</v>
      </c>
      <c r="M144" t="s">
        <v>2010</v>
      </c>
      <c r="N144" t="s">
        <v>582</v>
      </c>
    </row>
    <row r="146" spans="1:14">
      <c r="A146" s="7" t="s">
        <v>4198</v>
      </c>
      <c r="B146" s="7" t="s">
        <v>2045</v>
      </c>
      <c r="C146" s="8" t="s">
        <v>1460</v>
      </c>
      <c r="D146" s="8" t="s">
        <v>2046</v>
      </c>
      <c r="E146" s="8" t="s">
        <v>288</v>
      </c>
      <c r="F146" s="8" t="s">
        <v>289</v>
      </c>
      <c r="G146" s="8" t="s">
        <v>288</v>
      </c>
      <c r="H146" s="8" t="s">
        <v>289</v>
      </c>
      <c r="I146" s="8" t="s">
        <v>4088</v>
      </c>
      <c r="J146" s="8" t="s">
        <v>4101</v>
      </c>
      <c r="K146" t="s">
        <v>4090</v>
      </c>
      <c r="L146" t="s">
        <v>18</v>
      </c>
      <c r="M146" t="s">
        <v>4199</v>
      </c>
      <c r="N146" t="s">
        <v>310</v>
      </c>
    </row>
    <row r="148" spans="1:14">
      <c r="A148" s="7" t="s">
        <v>4200</v>
      </c>
      <c r="B148" s="7" t="s">
        <v>2056</v>
      </c>
      <c r="C148" s="8" t="s">
        <v>250</v>
      </c>
      <c r="D148" s="8" t="s">
        <v>2057</v>
      </c>
      <c r="E148" s="8" t="s">
        <v>288</v>
      </c>
      <c r="F148" s="8" t="s">
        <v>289</v>
      </c>
      <c r="G148" s="8" t="s">
        <v>288</v>
      </c>
      <c r="H148" s="8" t="s">
        <v>289</v>
      </c>
      <c r="I148" s="8" t="s">
        <v>40</v>
      </c>
      <c r="J148" s="8" t="s">
        <v>4101</v>
      </c>
      <c r="K148" t="s">
        <v>4090</v>
      </c>
      <c r="L148" t="s">
        <v>18</v>
      </c>
      <c r="M148" t="s">
        <v>2786</v>
      </c>
      <c r="N148" t="s">
        <v>560</v>
      </c>
    </row>
    <row r="150" spans="1:14">
      <c r="A150" s="7" t="s">
        <v>4201</v>
      </c>
      <c r="B150" s="7" t="s">
        <v>2063</v>
      </c>
      <c r="C150" s="8" t="s">
        <v>2064</v>
      </c>
      <c r="D150" s="8" t="s">
        <v>2060</v>
      </c>
      <c r="E150" s="8" t="s">
        <v>288</v>
      </c>
      <c r="F150" s="8" t="s">
        <v>289</v>
      </c>
      <c r="G150" s="8" t="s">
        <v>288</v>
      </c>
      <c r="H150" s="8" t="s">
        <v>289</v>
      </c>
      <c r="I150" s="8" t="s">
        <v>4088</v>
      </c>
      <c r="J150" s="8" t="s">
        <v>4101</v>
      </c>
      <c r="K150" t="s">
        <v>4090</v>
      </c>
      <c r="L150" t="s">
        <v>18</v>
      </c>
      <c r="M150" t="s">
        <v>4029</v>
      </c>
      <c r="N150" t="s">
        <v>433</v>
      </c>
    </row>
    <row r="152" spans="1:14">
      <c r="A152" s="7" t="s">
        <v>4202</v>
      </c>
      <c r="B152" s="7" t="s">
        <v>2097</v>
      </c>
      <c r="C152" s="8" t="s">
        <v>242</v>
      </c>
      <c r="D152" s="8" t="s">
        <v>2098</v>
      </c>
      <c r="E152" s="8" t="s">
        <v>288</v>
      </c>
      <c r="F152" s="8" t="s">
        <v>289</v>
      </c>
      <c r="G152" s="8" t="s">
        <v>288</v>
      </c>
      <c r="H152" s="8" t="s">
        <v>289</v>
      </c>
      <c r="I152" s="8" t="s">
        <v>4088</v>
      </c>
      <c r="J152" s="8" t="s">
        <v>4089</v>
      </c>
      <c r="K152" t="s">
        <v>4090</v>
      </c>
      <c r="L152" t="s">
        <v>18</v>
      </c>
      <c r="M152" t="s">
        <v>4203</v>
      </c>
      <c r="N152" t="s">
        <v>299</v>
      </c>
    </row>
    <row r="154" spans="1:14">
      <c r="A154" s="7" t="s">
        <v>4204</v>
      </c>
      <c r="B154" s="7" t="s">
        <v>2135</v>
      </c>
      <c r="C154" s="8" t="s">
        <v>133</v>
      </c>
      <c r="D154" s="8" t="s">
        <v>2132</v>
      </c>
      <c r="E154" s="8" t="s">
        <v>288</v>
      </c>
      <c r="F154" s="8" t="s">
        <v>289</v>
      </c>
      <c r="G154" s="8" t="s">
        <v>288</v>
      </c>
      <c r="H154" s="8" t="s">
        <v>289</v>
      </c>
      <c r="I154" s="8" t="s">
        <v>4088</v>
      </c>
      <c r="J154" s="8" t="s">
        <v>4089</v>
      </c>
      <c r="K154" t="s">
        <v>4090</v>
      </c>
      <c r="L154" t="s">
        <v>18</v>
      </c>
      <c r="M154" t="s">
        <v>1397</v>
      </c>
      <c r="N154" t="s">
        <v>299</v>
      </c>
    </row>
    <row r="156" spans="1:14">
      <c r="A156" s="7" t="s">
        <v>4205</v>
      </c>
      <c r="B156" s="7" t="s">
        <v>4206</v>
      </c>
      <c r="C156" s="8" t="s">
        <v>3359</v>
      </c>
      <c r="D156" s="8" t="s">
        <v>4207</v>
      </c>
      <c r="E156" s="8" t="s">
        <v>288</v>
      </c>
      <c r="F156" s="8" t="s">
        <v>289</v>
      </c>
      <c r="G156" s="8" t="s">
        <v>288</v>
      </c>
      <c r="H156" s="8" t="s">
        <v>289</v>
      </c>
      <c r="I156" s="8" t="s">
        <v>4088</v>
      </c>
      <c r="J156" s="8" t="s">
        <v>4089</v>
      </c>
      <c r="K156" t="s">
        <v>4090</v>
      </c>
      <c r="L156" t="s">
        <v>18</v>
      </c>
      <c r="M156" t="s">
        <v>1625</v>
      </c>
      <c r="N156" t="s">
        <v>325</v>
      </c>
    </row>
    <row r="158" spans="1:14">
      <c r="A158" s="7" t="s">
        <v>4208</v>
      </c>
      <c r="B158" s="7" t="s">
        <v>4209</v>
      </c>
      <c r="C158" s="8" t="s">
        <v>4210</v>
      </c>
      <c r="D158" s="8" t="s">
        <v>4211</v>
      </c>
      <c r="E158" s="8" t="s">
        <v>288</v>
      </c>
      <c r="F158" s="8" t="s">
        <v>289</v>
      </c>
      <c r="G158" s="8" t="s">
        <v>288</v>
      </c>
      <c r="H158" s="8" t="s">
        <v>289</v>
      </c>
      <c r="I158" s="8" t="s">
        <v>4088</v>
      </c>
      <c r="J158" s="8" t="s">
        <v>4110</v>
      </c>
      <c r="K158" t="s">
        <v>4090</v>
      </c>
      <c r="L158" t="s">
        <v>18</v>
      </c>
      <c r="M158" t="s">
        <v>3651</v>
      </c>
      <c r="N158" t="s">
        <v>3688</v>
      </c>
    </row>
    <row r="160" spans="1:14">
      <c r="A160" s="7" t="s">
        <v>4212</v>
      </c>
      <c r="B160" s="7" t="s">
        <v>2192</v>
      </c>
      <c r="C160" s="8" t="s">
        <v>24</v>
      </c>
      <c r="D160" s="8" t="s">
        <v>2193</v>
      </c>
      <c r="E160" s="8" t="s">
        <v>288</v>
      </c>
      <c r="F160" s="8" t="s">
        <v>289</v>
      </c>
      <c r="G160" s="8" t="s">
        <v>288</v>
      </c>
      <c r="H160" s="8" t="s">
        <v>289</v>
      </c>
      <c r="I160" s="8" t="s">
        <v>40</v>
      </c>
      <c r="K160" t="s">
        <v>4090</v>
      </c>
      <c r="L160" t="s">
        <v>18</v>
      </c>
      <c r="M160" t="s">
        <v>1464</v>
      </c>
      <c r="N160" t="s">
        <v>670</v>
      </c>
    </row>
    <row r="162" spans="1:14">
      <c r="A162" s="7" t="s">
        <v>4213</v>
      </c>
      <c r="B162" s="7" t="s">
        <v>2240</v>
      </c>
      <c r="C162" s="8" t="s">
        <v>624</v>
      </c>
      <c r="D162" s="8" t="s">
        <v>2236</v>
      </c>
      <c r="E162" s="8" t="s">
        <v>288</v>
      </c>
      <c r="F162" s="8" t="s">
        <v>289</v>
      </c>
      <c r="G162" s="8" t="s">
        <v>288</v>
      </c>
      <c r="H162" s="8" t="s">
        <v>289</v>
      </c>
      <c r="I162" s="8" t="s">
        <v>4088</v>
      </c>
      <c r="J162" s="8" t="s">
        <v>4089</v>
      </c>
      <c r="K162" t="s">
        <v>4090</v>
      </c>
      <c r="L162" t="s">
        <v>18</v>
      </c>
      <c r="M162" t="s">
        <v>1982</v>
      </c>
      <c r="N162" t="s">
        <v>325</v>
      </c>
    </row>
    <row r="164" spans="1:14">
      <c r="A164" s="7" t="s">
        <v>4214</v>
      </c>
      <c r="B164" s="7" t="s">
        <v>2234</v>
      </c>
      <c r="C164" s="8" t="s">
        <v>2235</v>
      </c>
      <c r="D164" s="8" t="s">
        <v>2236</v>
      </c>
      <c r="E164" s="8" t="s">
        <v>288</v>
      </c>
      <c r="F164" s="8" t="s">
        <v>289</v>
      </c>
      <c r="G164" s="8" t="s">
        <v>288</v>
      </c>
      <c r="H164" s="8" t="s">
        <v>289</v>
      </c>
      <c r="I164" s="8" t="s">
        <v>4088</v>
      </c>
      <c r="J164" s="8" t="s">
        <v>4089</v>
      </c>
      <c r="K164" t="s">
        <v>4090</v>
      </c>
      <c r="L164" t="s">
        <v>18</v>
      </c>
      <c r="M164" t="s">
        <v>1982</v>
      </c>
      <c r="N164" t="s">
        <v>325</v>
      </c>
    </row>
    <row r="166" spans="1:14">
      <c r="A166" s="7" t="s">
        <v>4215</v>
      </c>
      <c r="B166" s="7" t="s">
        <v>2276</v>
      </c>
      <c r="C166" s="8" t="s">
        <v>2277</v>
      </c>
      <c r="D166" s="8" t="s">
        <v>2278</v>
      </c>
      <c r="E166" s="8" t="s">
        <v>288</v>
      </c>
      <c r="F166" s="8" t="s">
        <v>289</v>
      </c>
      <c r="G166" s="8" t="s">
        <v>288</v>
      </c>
      <c r="H166" s="8" t="s">
        <v>289</v>
      </c>
      <c r="I166" s="8" t="s">
        <v>4088</v>
      </c>
      <c r="J166" s="8" t="s">
        <v>4124</v>
      </c>
      <c r="K166" t="s">
        <v>4090</v>
      </c>
      <c r="L166" t="s">
        <v>18</v>
      </c>
      <c r="M166" t="s">
        <v>4216</v>
      </c>
      <c r="N166" t="s">
        <v>2404</v>
      </c>
    </row>
    <row r="168" spans="1:14">
      <c r="A168" s="7" t="s">
        <v>4217</v>
      </c>
      <c r="B168" s="7" t="s">
        <v>2301</v>
      </c>
      <c r="C168" s="8" t="s">
        <v>93</v>
      </c>
      <c r="D168" s="8" t="s">
        <v>2302</v>
      </c>
      <c r="E168" s="8" t="s">
        <v>288</v>
      </c>
      <c r="F168" s="8" t="s">
        <v>289</v>
      </c>
      <c r="G168" s="8" t="s">
        <v>288</v>
      </c>
      <c r="H168" s="8" t="s">
        <v>289</v>
      </c>
      <c r="I168" s="8" t="s">
        <v>4088</v>
      </c>
      <c r="J168" s="8" t="s">
        <v>4089</v>
      </c>
      <c r="K168" t="s">
        <v>4090</v>
      </c>
      <c r="L168" t="s">
        <v>18</v>
      </c>
      <c r="M168" t="s">
        <v>541</v>
      </c>
      <c r="N168" t="s">
        <v>355</v>
      </c>
    </row>
    <row r="170" spans="1:14">
      <c r="A170" s="7" t="s">
        <v>4218</v>
      </c>
      <c r="B170" s="7" t="s">
        <v>2308</v>
      </c>
      <c r="C170" s="8" t="s">
        <v>2309</v>
      </c>
      <c r="D170" s="8" t="s">
        <v>2306</v>
      </c>
      <c r="E170" s="8" t="s">
        <v>288</v>
      </c>
      <c r="F170" s="8" t="s">
        <v>289</v>
      </c>
      <c r="G170" s="8" t="s">
        <v>288</v>
      </c>
      <c r="H170" s="8" t="s">
        <v>289</v>
      </c>
      <c r="I170" s="8" t="s">
        <v>4088</v>
      </c>
      <c r="J170" s="8" t="s">
        <v>4089</v>
      </c>
      <c r="K170" t="s">
        <v>4090</v>
      </c>
      <c r="L170" t="s">
        <v>18</v>
      </c>
      <c r="M170" t="s">
        <v>1058</v>
      </c>
      <c r="N170" t="s">
        <v>461</v>
      </c>
    </row>
    <row r="172" spans="1:14">
      <c r="A172" s="7" t="s">
        <v>4219</v>
      </c>
      <c r="B172" s="7" t="s">
        <v>4220</v>
      </c>
      <c r="C172" s="8" t="s">
        <v>628</v>
      </c>
      <c r="D172" s="8" t="s">
        <v>2330</v>
      </c>
      <c r="E172" s="8" t="s">
        <v>288</v>
      </c>
      <c r="F172" s="8" t="s">
        <v>289</v>
      </c>
      <c r="G172" s="8" t="s">
        <v>288</v>
      </c>
      <c r="H172" s="8" t="s">
        <v>289</v>
      </c>
      <c r="I172" s="8" t="s">
        <v>4088</v>
      </c>
      <c r="J172" s="8" t="s">
        <v>4089</v>
      </c>
      <c r="K172" t="s">
        <v>4090</v>
      </c>
      <c r="L172" t="s">
        <v>18</v>
      </c>
      <c r="M172" t="s">
        <v>966</v>
      </c>
      <c r="N172" t="s">
        <v>325</v>
      </c>
    </row>
    <row r="174" spans="1:14">
      <c r="A174" s="7" t="s">
        <v>4221</v>
      </c>
      <c r="B174" s="7" t="s">
        <v>2329</v>
      </c>
      <c r="C174" s="8" t="s">
        <v>394</v>
      </c>
      <c r="D174" s="8" t="s">
        <v>2330</v>
      </c>
      <c r="E174" s="8" t="s">
        <v>288</v>
      </c>
      <c r="F174" s="8" t="s">
        <v>289</v>
      </c>
      <c r="G174" s="8" t="s">
        <v>288</v>
      </c>
      <c r="H174" s="8" t="s">
        <v>289</v>
      </c>
      <c r="I174" s="8" t="s">
        <v>4088</v>
      </c>
      <c r="J174" s="8" t="s">
        <v>4089</v>
      </c>
      <c r="K174" t="s">
        <v>4090</v>
      </c>
      <c r="L174" t="s">
        <v>18</v>
      </c>
      <c r="M174" t="s">
        <v>2331</v>
      </c>
      <c r="N174" t="s">
        <v>325</v>
      </c>
    </row>
    <row r="176" spans="1:14">
      <c r="A176" s="7" t="s">
        <v>4222</v>
      </c>
      <c r="B176" s="7" t="s">
        <v>2459</v>
      </c>
      <c r="C176" s="8" t="s">
        <v>296</v>
      </c>
      <c r="D176" s="8" t="s">
        <v>2460</v>
      </c>
      <c r="E176" s="8" t="s">
        <v>288</v>
      </c>
      <c r="F176" s="8" t="s">
        <v>289</v>
      </c>
      <c r="G176" s="8" t="s">
        <v>288</v>
      </c>
      <c r="H176" s="8" t="s">
        <v>289</v>
      </c>
      <c r="I176" s="8" t="s">
        <v>4088</v>
      </c>
      <c r="J176" s="8" t="s">
        <v>4089</v>
      </c>
      <c r="K176" t="s">
        <v>4090</v>
      </c>
      <c r="L176" t="s">
        <v>18</v>
      </c>
      <c r="M176" t="s">
        <v>711</v>
      </c>
      <c r="N176" t="s">
        <v>20</v>
      </c>
    </row>
    <row r="178" spans="1:14">
      <c r="A178" s="7" t="s">
        <v>4223</v>
      </c>
      <c r="B178" s="7" t="s">
        <v>2499</v>
      </c>
      <c r="C178" s="8" t="s">
        <v>2500</v>
      </c>
      <c r="D178" s="8" t="s">
        <v>2501</v>
      </c>
      <c r="E178" s="8" t="s">
        <v>288</v>
      </c>
      <c r="F178" s="8" t="s">
        <v>289</v>
      </c>
      <c r="G178" s="8" t="s">
        <v>288</v>
      </c>
      <c r="H178" s="8" t="s">
        <v>289</v>
      </c>
      <c r="I178" s="8" t="s">
        <v>4088</v>
      </c>
      <c r="K178" t="s">
        <v>4090</v>
      </c>
      <c r="L178" t="s">
        <v>18</v>
      </c>
      <c r="M178" t="s">
        <v>2502</v>
      </c>
      <c r="N178" t="s">
        <v>688</v>
      </c>
    </row>
    <row r="180" spans="1:14">
      <c r="A180" s="7" t="s">
        <v>4224</v>
      </c>
      <c r="B180" s="7" t="s">
        <v>2504</v>
      </c>
      <c r="C180" s="8" t="s">
        <v>2505</v>
      </c>
      <c r="D180" s="8" t="s">
        <v>2506</v>
      </c>
      <c r="E180" s="8" t="s">
        <v>288</v>
      </c>
      <c r="F180" s="8" t="s">
        <v>289</v>
      </c>
      <c r="G180" s="8" t="s">
        <v>288</v>
      </c>
      <c r="H180" s="8" t="s">
        <v>289</v>
      </c>
      <c r="I180" s="8" t="s">
        <v>4088</v>
      </c>
      <c r="J180" s="8" t="s">
        <v>4089</v>
      </c>
      <c r="K180" t="s">
        <v>4090</v>
      </c>
      <c r="L180" t="s">
        <v>18</v>
      </c>
      <c r="M180" t="s">
        <v>305</v>
      </c>
      <c r="N180" t="s">
        <v>20</v>
      </c>
    </row>
    <row r="182" spans="1:14">
      <c r="A182" s="7" t="s">
        <v>4225</v>
      </c>
      <c r="B182" s="7" t="s">
        <v>2517</v>
      </c>
      <c r="C182" s="8" t="s">
        <v>24</v>
      </c>
      <c r="D182" s="8" t="s">
        <v>2518</v>
      </c>
      <c r="E182" s="8" t="s">
        <v>288</v>
      </c>
      <c r="F182" s="8" t="s">
        <v>289</v>
      </c>
      <c r="G182" s="8" t="s">
        <v>288</v>
      </c>
      <c r="H182" s="8" t="s">
        <v>289</v>
      </c>
      <c r="I182" s="8" t="s">
        <v>4088</v>
      </c>
      <c r="J182" s="8" t="s">
        <v>4089</v>
      </c>
      <c r="K182" t="s">
        <v>4090</v>
      </c>
      <c r="L182" t="s">
        <v>18</v>
      </c>
      <c r="M182" t="s">
        <v>1272</v>
      </c>
      <c r="N182" t="s">
        <v>391</v>
      </c>
    </row>
    <row r="184" spans="1:14">
      <c r="A184" s="7" t="s">
        <v>4226</v>
      </c>
      <c r="B184" s="7" t="s">
        <v>2525</v>
      </c>
      <c r="C184" s="8" t="s">
        <v>115</v>
      </c>
      <c r="D184" s="8" t="s">
        <v>2526</v>
      </c>
      <c r="E184" s="8" t="s">
        <v>288</v>
      </c>
      <c r="F184" s="8" t="s">
        <v>289</v>
      </c>
      <c r="G184" s="8" t="s">
        <v>288</v>
      </c>
      <c r="H184" s="8" t="s">
        <v>289</v>
      </c>
      <c r="I184" s="8" t="s">
        <v>4088</v>
      </c>
      <c r="J184" s="8" t="s">
        <v>4089</v>
      </c>
      <c r="K184" t="s">
        <v>4090</v>
      </c>
      <c r="L184" t="s">
        <v>18</v>
      </c>
      <c r="M184" t="s">
        <v>386</v>
      </c>
      <c r="N184" t="s">
        <v>120</v>
      </c>
    </row>
    <row r="186" spans="1:14">
      <c r="A186" s="7" t="s">
        <v>4227</v>
      </c>
      <c r="B186" s="7" t="s">
        <v>2556</v>
      </c>
      <c r="C186" s="8" t="s">
        <v>2053</v>
      </c>
      <c r="D186" s="8" t="s">
        <v>2557</v>
      </c>
      <c r="E186" s="8" t="s">
        <v>288</v>
      </c>
      <c r="F186" s="8" t="s">
        <v>289</v>
      </c>
      <c r="G186" s="8" t="s">
        <v>288</v>
      </c>
      <c r="H186" s="8" t="s">
        <v>289</v>
      </c>
      <c r="I186" s="8" t="s">
        <v>4088</v>
      </c>
      <c r="J186" s="8" t="s">
        <v>4101</v>
      </c>
      <c r="K186" t="s">
        <v>4090</v>
      </c>
      <c r="L186" t="s">
        <v>18</v>
      </c>
      <c r="M186" t="s">
        <v>374</v>
      </c>
      <c r="N186" t="s">
        <v>374</v>
      </c>
    </row>
    <row r="188" spans="1:14">
      <c r="A188" s="7" t="s">
        <v>4228</v>
      </c>
      <c r="B188" s="7" t="s">
        <v>2562</v>
      </c>
      <c r="C188" s="8" t="s">
        <v>2563</v>
      </c>
      <c r="D188" s="8" t="s">
        <v>2564</v>
      </c>
      <c r="E188" s="8" t="s">
        <v>288</v>
      </c>
      <c r="F188" s="8" t="s">
        <v>289</v>
      </c>
      <c r="G188" s="8" t="s">
        <v>288</v>
      </c>
      <c r="H188" s="8" t="s">
        <v>289</v>
      </c>
      <c r="I188" s="8" t="s">
        <v>4088</v>
      </c>
      <c r="K188" t="s">
        <v>4090</v>
      </c>
      <c r="L188" t="s">
        <v>18</v>
      </c>
      <c r="M188" t="s">
        <v>2565</v>
      </c>
      <c r="N188" t="s">
        <v>1533</v>
      </c>
    </row>
    <row r="190" spans="1:14">
      <c r="A190" s="7" t="s">
        <v>4229</v>
      </c>
      <c r="B190" s="7" t="s">
        <v>2567</v>
      </c>
      <c r="C190" s="8" t="s">
        <v>34</v>
      </c>
      <c r="D190" s="8" t="s">
        <v>29</v>
      </c>
      <c r="E190" s="8" t="s">
        <v>288</v>
      </c>
      <c r="F190" s="8" t="s">
        <v>289</v>
      </c>
      <c r="G190" s="8" t="s">
        <v>288</v>
      </c>
      <c r="H190" s="8" t="s">
        <v>289</v>
      </c>
      <c r="I190" s="8" t="s">
        <v>4088</v>
      </c>
      <c r="J190" s="8" t="s">
        <v>4089</v>
      </c>
      <c r="K190" t="s">
        <v>4090</v>
      </c>
      <c r="L190" t="s">
        <v>18</v>
      </c>
      <c r="M190" t="s">
        <v>692</v>
      </c>
      <c r="N190" t="s">
        <v>450</v>
      </c>
    </row>
    <row r="192" spans="1:14">
      <c r="A192" s="7" t="s">
        <v>4230</v>
      </c>
      <c r="B192" s="7" t="s">
        <v>2652</v>
      </c>
      <c r="C192" s="8" t="s">
        <v>2653</v>
      </c>
      <c r="D192" s="8" t="s">
        <v>2654</v>
      </c>
      <c r="E192" s="8" t="s">
        <v>288</v>
      </c>
      <c r="F192" s="8" t="s">
        <v>289</v>
      </c>
      <c r="G192" s="8" t="s">
        <v>288</v>
      </c>
      <c r="H192" s="8" t="s">
        <v>289</v>
      </c>
      <c r="I192" s="8" t="s">
        <v>4088</v>
      </c>
      <c r="J192" s="8" t="s">
        <v>4124</v>
      </c>
      <c r="K192" t="s">
        <v>4090</v>
      </c>
      <c r="L192" t="s">
        <v>18</v>
      </c>
      <c r="M192" t="s">
        <v>2598</v>
      </c>
      <c r="N192" t="s">
        <v>4231</v>
      </c>
    </row>
    <row r="194" spans="1:14">
      <c r="A194" s="7" t="s">
        <v>4232</v>
      </c>
      <c r="B194" s="7" t="s">
        <v>2661</v>
      </c>
      <c r="C194" s="8" t="s">
        <v>133</v>
      </c>
      <c r="D194" s="8" t="s">
        <v>2662</v>
      </c>
      <c r="E194" s="8" t="s">
        <v>288</v>
      </c>
      <c r="F194" s="8" t="s">
        <v>289</v>
      </c>
      <c r="G194" s="8" t="s">
        <v>288</v>
      </c>
      <c r="H194" s="8" t="s">
        <v>289</v>
      </c>
      <c r="I194" s="8" t="s">
        <v>4088</v>
      </c>
      <c r="J194" s="8" t="s">
        <v>4089</v>
      </c>
      <c r="K194" t="s">
        <v>4090</v>
      </c>
      <c r="L194" t="s">
        <v>18</v>
      </c>
      <c r="M194" t="s">
        <v>1721</v>
      </c>
      <c r="N194" t="s">
        <v>305</v>
      </c>
    </row>
    <row r="196" spans="1:14">
      <c r="A196" s="7" t="s">
        <v>4233</v>
      </c>
      <c r="B196" s="7" t="s">
        <v>2676</v>
      </c>
      <c r="C196" s="8" t="s">
        <v>2677</v>
      </c>
      <c r="D196" s="8" t="s">
        <v>2678</v>
      </c>
      <c r="E196" s="8" t="s">
        <v>288</v>
      </c>
      <c r="F196" s="8" t="s">
        <v>289</v>
      </c>
      <c r="G196" s="8" t="s">
        <v>288</v>
      </c>
      <c r="H196" s="8" t="s">
        <v>289</v>
      </c>
      <c r="I196" s="8" t="s">
        <v>4088</v>
      </c>
      <c r="J196" s="8" t="s">
        <v>4110</v>
      </c>
      <c r="K196" t="s">
        <v>4090</v>
      </c>
      <c r="L196" t="s">
        <v>18</v>
      </c>
      <c r="M196" t="s">
        <v>1845</v>
      </c>
      <c r="N196" t="s">
        <v>355</v>
      </c>
    </row>
    <row r="198" spans="1:14">
      <c r="A198" s="7" t="s">
        <v>4234</v>
      </c>
      <c r="B198" s="7" t="s">
        <v>2682</v>
      </c>
      <c r="C198" s="8" t="s">
        <v>2683</v>
      </c>
      <c r="D198" s="8" t="s">
        <v>2684</v>
      </c>
      <c r="E198" s="8" t="s">
        <v>288</v>
      </c>
      <c r="F198" s="8" t="s">
        <v>289</v>
      </c>
      <c r="G198" s="8" t="s">
        <v>288</v>
      </c>
      <c r="H198" s="8" t="s">
        <v>289</v>
      </c>
      <c r="I198" s="8" t="s">
        <v>40</v>
      </c>
      <c r="J198" s="8" t="s">
        <v>4101</v>
      </c>
      <c r="K198" t="s">
        <v>4090</v>
      </c>
      <c r="L198" t="s">
        <v>18</v>
      </c>
      <c r="M198" t="s">
        <v>2786</v>
      </c>
      <c r="N198" t="s">
        <v>560</v>
      </c>
    </row>
    <row r="200" spans="1:14">
      <c r="A200" s="7" t="s">
        <v>4235</v>
      </c>
      <c r="B200" s="7" t="s">
        <v>2692</v>
      </c>
      <c r="C200" s="8" t="s">
        <v>2693</v>
      </c>
      <c r="D200" s="8" t="s">
        <v>2694</v>
      </c>
      <c r="E200" s="8" t="s">
        <v>288</v>
      </c>
      <c r="F200" s="8" t="s">
        <v>289</v>
      </c>
      <c r="G200" s="8" t="s">
        <v>288</v>
      </c>
      <c r="H200" s="8" t="s">
        <v>289</v>
      </c>
      <c r="I200" s="8" t="s">
        <v>4088</v>
      </c>
      <c r="K200" t="s">
        <v>4090</v>
      </c>
      <c r="L200" t="s">
        <v>18</v>
      </c>
      <c r="M200" t="s">
        <v>1504</v>
      </c>
      <c r="N200" t="s">
        <v>397</v>
      </c>
    </row>
    <row r="202" spans="1:14">
      <c r="A202" s="7" t="s">
        <v>4236</v>
      </c>
      <c r="B202" s="7" t="s">
        <v>2702</v>
      </c>
      <c r="C202" s="8" t="s">
        <v>220</v>
      </c>
      <c r="D202" s="8" t="s">
        <v>2703</v>
      </c>
      <c r="E202" s="8" t="s">
        <v>288</v>
      </c>
      <c r="F202" s="8" t="s">
        <v>289</v>
      </c>
      <c r="G202" s="8" t="s">
        <v>288</v>
      </c>
      <c r="H202" s="8" t="s">
        <v>289</v>
      </c>
      <c r="I202" s="8" t="s">
        <v>4088</v>
      </c>
      <c r="J202" s="8" t="s">
        <v>4110</v>
      </c>
      <c r="K202" t="s">
        <v>4090</v>
      </c>
      <c r="L202" t="s">
        <v>18</v>
      </c>
      <c r="M202" t="s">
        <v>361</v>
      </c>
      <c r="N202" t="s">
        <v>299</v>
      </c>
    </row>
    <row r="204" spans="1:14">
      <c r="A204" s="7" t="s">
        <v>4237</v>
      </c>
      <c r="B204" s="7" t="s">
        <v>2713</v>
      </c>
      <c r="C204" s="8" t="s">
        <v>944</v>
      </c>
      <c r="D204" s="8" t="s">
        <v>2714</v>
      </c>
      <c r="E204" s="8" t="s">
        <v>288</v>
      </c>
      <c r="F204" s="8" t="s">
        <v>289</v>
      </c>
      <c r="G204" s="8" t="s">
        <v>288</v>
      </c>
      <c r="H204" s="8" t="s">
        <v>289</v>
      </c>
      <c r="I204" s="8" t="s">
        <v>4088</v>
      </c>
      <c r="J204" s="8" t="s">
        <v>4124</v>
      </c>
      <c r="K204" t="s">
        <v>4090</v>
      </c>
      <c r="L204" t="s">
        <v>18</v>
      </c>
      <c r="M204" t="s">
        <v>1092</v>
      </c>
      <c r="N204" t="s">
        <v>2225</v>
      </c>
    </row>
    <row r="206" spans="1:14">
      <c r="A206" s="7" t="s">
        <v>4238</v>
      </c>
      <c r="B206" s="7" t="s">
        <v>2730</v>
      </c>
      <c r="C206" s="8" t="s">
        <v>475</v>
      </c>
      <c r="D206" s="8" t="s">
        <v>2731</v>
      </c>
      <c r="E206" s="8" t="s">
        <v>288</v>
      </c>
      <c r="F206" s="8" t="s">
        <v>289</v>
      </c>
      <c r="G206" s="8" t="s">
        <v>288</v>
      </c>
      <c r="H206" s="8" t="s">
        <v>289</v>
      </c>
      <c r="I206" s="8" t="s">
        <v>4088</v>
      </c>
      <c r="J206" s="8" t="s">
        <v>4110</v>
      </c>
      <c r="K206" t="s">
        <v>4090</v>
      </c>
      <c r="L206" t="s">
        <v>18</v>
      </c>
      <c r="M206" t="s">
        <v>2436</v>
      </c>
      <c r="N206" t="s">
        <v>949</v>
      </c>
    </row>
    <row r="208" spans="1:14">
      <c r="A208" s="7" t="s">
        <v>4239</v>
      </c>
      <c r="B208" s="7" t="s">
        <v>4240</v>
      </c>
      <c r="C208" s="8" t="s">
        <v>1142</v>
      </c>
      <c r="D208" s="8" t="s">
        <v>4241</v>
      </c>
      <c r="E208" s="8" t="s">
        <v>288</v>
      </c>
      <c r="F208" s="8" t="s">
        <v>289</v>
      </c>
      <c r="G208" s="8" t="s">
        <v>288</v>
      </c>
      <c r="H208" s="8" t="s">
        <v>289</v>
      </c>
      <c r="I208" s="8" t="s">
        <v>4088</v>
      </c>
      <c r="J208" s="8" t="s">
        <v>4124</v>
      </c>
      <c r="K208" t="s">
        <v>4090</v>
      </c>
      <c r="L208" t="s">
        <v>18</v>
      </c>
      <c r="M208" t="s">
        <v>2831</v>
      </c>
      <c r="N208" t="s">
        <v>3893</v>
      </c>
    </row>
    <row r="210" spans="1:14">
      <c r="A210" s="7" t="s">
        <v>4242</v>
      </c>
      <c r="B210" s="7" t="s">
        <v>2841</v>
      </c>
      <c r="C210" s="8" t="s">
        <v>2842</v>
      </c>
      <c r="D210" s="8" t="s">
        <v>2843</v>
      </c>
      <c r="E210" s="8" t="s">
        <v>288</v>
      </c>
      <c r="F210" s="8" t="s">
        <v>289</v>
      </c>
      <c r="G210" s="8" t="s">
        <v>288</v>
      </c>
      <c r="H210" s="8" t="s">
        <v>289</v>
      </c>
      <c r="I210" s="8" t="s">
        <v>4088</v>
      </c>
      <c r="J210" s="8" t="s">
        <v>4101</v>
      </c>
      <c r="K210" t="s">
        <v>4090</v>
      </c>
      <c r="L210" t="s">
        <v>18</v>
      </c>
      <c r="M210" t="s">
        <v>1216</v>
      </c>
      <c r="N210" t="s">
        <v>504</v>
      </c>
    </row>
    <row r="212" spans="1:14">
      <c r="A212" s="7" t="s">
        <v>4243</v>
      </c>
      <c r="B212" s="7" t="s">
        <v>2849</v>
      </c>
      <c r="C212" s="8" t="s">
        <v>2850</v>
      </c>
      <c r="D212" s="8" t="s">
        <v>2851</v>
      </c>
      <c r="E212" s="8" t="s">
        <v>288</v>
      </c>
      <c r="F212" s="8" t="s">
        <v>289</v>
      </c>
      <c r="G212" s="8" t="s">
        <v>288</v>
      </c>
      <c r="H212" s="8" t="s">
        <v>289</v>
      </c>
      <c r="I212" s="8" t="s">
        <v>4088</v>
      </c>
      <c r="J212" s="8" t="s">
        <v>4101</v>
      </c>
      <c r="K212" t="s">
        <v>4090</v>
      </c>
      <c r="L212" t="s">
        <v>18</v>
      </c>
      <c r="M212" t="s">
        <v>2294</v>
      </c>
      <c r="N212" t="s">
        <v>310</v>
      </c>
    </row>
    <row r="214" spans="1:14">
      <c r="A214" s="7" t="s">
        <v>4244</v>
      </c>
      <c r="B214" s="7" t="s">
        <v>2874</v>
      </c>
      <c r="C214" s="8" t="s">
        <v>400</v>
      </c>
      <c r="D214" s="8" t="s">
        <v>2875</v>
      </c>
      <c r="E214" s="8" t="s">
        <v>288</v>
      </c>
      <c r="F214" s="8" t="s">
        <v>289</v>
      </c>
      <c r="G214" s="8" t="s">
        <v>288</v>
      </c>
      <c r="H214" s="8" t="s">
        <v>289</v>
      </c>
      <c r="I214" s="8" t="s">
        <v>4088</v>
      </c>
      <c r="J214" s="8" t="s">
        <v>4101</v>
      </c>
      <c r="K214" t="s">
        <v>4090</v>
      </c>
      <c r="L214" t="s">
        <v>18</v>
      </c>
      <c r="M214" t="s">
        <v>2876</v>
      </c>
      <c r="N214" t="s">
        <v>530</v>
      </c>
    </row>
    <row r="216" spans="1:14">
      <c r="A216" s="7" t="s">
        <v>4245</v>
      </c>
      <c r="B216" s="7" t="s">
        <v>2901</v>
      </c>
      <c r="C216" s="8" t="s">
        <v>2902</v>
      </c>
      <c r="D216" s="8" t="s">
        <v>2899</v>
      </c>
      <c r="E216" s="8" t="s">
        <v>288</v>
      </c>
      <c r="F216" s="8" t="s">
        <v>289</v>
      </c>
      <c r="G216" s="8" t="s">
        <v>288</v>
      </c>
      <c r="H216" s="8" t="s">
        <v>289</v>
      </c>
      <c r="I216" s="8" t="s">
        <v>4088</v>
      </c>
      <c r="J216" s="8" t="s">
        <v>4089</v>
      </c>
      <c r="K216" t="s">
        <v>4090</v>
      </c>
      <c r="L216" t="s">
        <v>158</v>
      </c>
      <c r="M216" t="s">
        <v>2627</v>
      </c>
      <c r="N216" t="s">
        <v>21</v>
      </c>
    </row>
    <row r="218" spans="1:14">
      <c r="A218" s="7" t="s">
        <v>4246</v>
      </c>
      <c r="B218" s="7" t="s">
        <v>2898</v>
      </c>
      <c r="C218" s="8" t="s">
        <v>1328</v>
      </c>
      <c r="D218" s="8" t="s">
        <v>2899</v>
      </c>
      <c r="E218" s="8" t="s">
        <v>288</v>
      </c>
      <c r="F218" s="8" t="s">
        <v>289</v>
      </c>
      <c r="G218" s="8" t="s">
        <v>288</v>
      </c>
      <c r="H218" s="8" t="s">
        <v>289</v>
      </c>
      <c r="I218" s="8" t="s">
        <v>4088</v>
      </c>
      <c r="J218" s="8" t="s">
        <v>4089</v>
      </c>
      <c r="K218" t="s">
        <v>4090</v>
      </c>
      <c r="L218" t="s">
        <v>18</v>
      </c>
      <c r="M218" t="s">
        <v>2627</v>
      </c>
      <c r="N218" t="s">
        <v>21</v>
      </c>
    </row>
    <row r="220" spans="1:14">
      <c r="A220" s="7" t="s">
        <v>4247</v>
      </c>
      <c r="B220" s="7" t="s">
        <v>2915</v>
      </c>
      <c r="C220" s="8" t="s">
        <v>2916</v>
      </c>
      <c r="D220" s="8" t="s">
        <v>2908</v>
      </c>
      <c r="E220" s="8" t="s">
        <v>288</v>
      </c>
      <c r="F220" s="8" t="s">
        <v>289</v>
      </c>
      <c r="G220" s="8" t="s">
        <v>288</v>
      </c>
      <c r="H220" s="8" t="s">
        <v>289</v>
      </c>
      <c r="I220" s="8" t="s">
        <v>4088</v>
      </c>
      <c r="J220" s="8" t="s">
        <v>4101</v>
      </c>
      <c r="K220" t="s">
        <v>4090</v>
      </c>
      <c r="L220" t="s">
        <v>18</v>
      </c>
      <c r="M220" t="s">
        <v>2335</v>
      </c>
      <c r="N220" t="s">
        <v>530</v>
      </c>
    </row>
    <row r="222" spans="1:14">
      <c r="A222" s="7" t="s">
        <v>4248</v>
      </c>
      <c r="B222" s="7" t="s">
        <v>2976</v>
      </c>
      <c r="C222" s="8" t="s">
        <v>2977</v>
      </c>
      <c r="D222" s="8" t="s">
        <v>2974</v>
      </c>
      <c r="E222" s="8" t="s">
        <v>288</v>
      </c>
      <c r="F222" s="8" t="s">
        <v>289</v>
      </c>
      <c r="G222" s="8" t="s">
        <v>288</v>
      </c>
      <c r="H222" s="8" t="s">
        <v>289</v>
      </c>
      <c r="I222" s="8" t="s">
        <v>4088</v>
      </c>
      <c r="J222" s="8" t="s">
        <v>4089</v>
      </c>
      <c r="K222" t="s">
        <v>4090</v>
      </c>
      <c r="L222" t="s">
        <v>18</v>
      </c>
      <c r="M222" t="s">
        <v>1646</v>
      </c>
      <c r="N222" t="s">
        <v>325</v>
      </c>
    </row>
    <row r="224" spans="1:14">
      <c r="A224" s="7" t="s">
        <v>4249</v>
      </c>
      <c r="B224" s="7" t="s">
        <v>2973</v>
      </c>
      <c r="C224" s="8" t="s">
        <v>38</v>
      </c>
      <c r="D224" s="8" t="s">
        <v>2974</v>
      </c>
      <c r="E224" s="8" t="s">
        <v>288</v>
      </c>
      <c r="F224" s="8" t="s">
        <v>289</v>
      </c>
      <c r="G224" s="8" t="s">
        <v>288</v>
      </c>
      <c r="H224" s="8" t="s">
        <v>289</v>
      </c>
      <c r="I224" s="8" t="s">
        <v>4088</v>
      </c>
      <c r="J224" s="8" t="s">
        <v>4089</v>
      </c>
      <c r="K224" t="s">
        <v>4090</v>
      </c>
      <c r="L224" t="s">
        <v>18</v>
      </c>
      <c r="M224" t="s">
        <v>1646</v>
      </c>
      <c r="N224" t="s">
        <v>325</v>
      </c>
    </row>
    <row r="226" spans="1:14">
      <c r="A226" s="7" t="s">
        <v>4250</v>
      </c>
      <c r="B226" s="7" t="s">
        <v>3010</v>
      </c>
      <c r="C226" s="8" t="s">
        <v>165</v>
      </c>
      <c r="D226" s="8" t="s">
        <v>3008</v>
      </c>
      <c r="E226" s="8" t="s">
        <v>288</v>
      </c>
      <c r="F226" s="8" t="s">
        <v>289</v>
      </c>
      <c r="G226" s="8" t="s">
        <v>288</v>
      </c>
      <c r="H226" s="8" t="s">
        <v>289</v>
      </c>
      <c r="I226" s="8" t="s">
        <v>4088</v>
      </c>
      <c r="J226" s="8" t="s">
        <v>4124</v>
      </c>
      <c r="K226" t="s">
        <v>4090</v>
      </c>
      <c r="L226" t="s">
        <v>18</v>
      </c>
      <c r="M226" t="s">
        <v>495</v>
      </c>
      <c r="N226" t="s">
        <v>688</v>
      </c>
    </row>
    <row r="228" spans="1:14">
      <c r="A228" s="7" t="s">
        <v>4251</v>
      </c>
      <c r="B228" s="7" t="s">
        <v>3007</v>
      </c>
      <c r="C228" s="8" t="s">
        <v>143</v>
      </c>
      <c r="D228" s="8" t="s">
        <v>3008</v>
      </c>
      <c r="E228" s="8" t="s">
        <v>288</v>
      </c>
      <c r="F228" s="8" t="s">
        <v>289</v>
      </c>
      <c r="G228" s="8" t="s">
        <v>288</v>
      </c>
      <c r="H228" s="8" t="s">
        <v>289</v>
      </c>
      <c r="I228" s="8" t="s">
        <v>4088</v>
      </c>
      <c r="J228" s="8" t="s">
        <v>4124</v>
      </c>
      <c r="K228" t="s">
        <v>4090</v>
      </c>
      <c r="L228" t="s">
        <v>18</v>
      </c>
      <c r="M228" t="s">
        <v>495</v>
      </c>
      <c r="N228" t="s">
        <v>688</v>
      </c>
    </row>
    <row r="230" spans="1:14">
      <c r="A230" s="7" t="s">
        <v>4252</v>
      </c>
      <c r="B230" s="7" t="s">
        <v>3012</v>
      </c>
      <c r="C230" s="8" t="s">
        <v>1980</v>
      </c>
      <c r="D230" s="8" t="s">
        <v>3013</v>
      </c>
      <c r="E230" s="8" t="s">
        <v>288</v>
      </c>
      <c r="F230" s="8" t="s">
        <v>289</v>
      </c>
      <c r="G230" s="8" t="s">
        <v>288</v>
      </c>
      <c r="H230" s="8" t="s">
        <v>289</v>
      </c>
      <c r="I230" s="8" t="s">
        <v>4088</v>
      </c>
      <c r="J230" s="8" t="s">
        <v>4101</v>
      </c>
      <c r="K230" t="s">
        <v>4090</v>
      </c>
      <c r="L230" t="s">
        <v>18</v>
      </c>
      <c r="M230" t="s">
        <v>3014</v>
      </c>
      <c r="N230" t="s">
        <v>341</v>
      </c>
    </row>
    <row r="232" spans="1:14">
      <c r="A232" s="7" t="s">
        <v>4253</v>
      </c>
      <c r="B232" s="7" t="s">
        <v>3024</v>
      </c>
      <c r="C232" s="8" t="s">
        <v>115</v>
      </c>
      <c r="D232" s="8" t="s">
        <v>3025</v>
      </c>
      <c r="E232" s="8" t="s">
        <v>288</v>
      </c>
      <c r="F232" s="8" t="s">
        <v>289</v>
      </c>
      <c r="G232" s="8" t="s">
        <v>288</v>
      </c>
      <c r="H232" s="8" t="s">
        <v>289</v>
      </c>
      <c r="I232" s="8" t="s">
        <v>4088</v>
      </c>
      <c r="J232" s="8" t="s">
        <v>4089</v>
      </c>
      <c r="K232" t="s">
        <v>4090</v>
      </c>
      <c r="L232" t="s">
        <v>18</v>
      </c>
      <c r="M232" t="s">
        <v>315</v>
      </c>
      <c r="N232" t="s">
        <v>391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265</v>
      </c>
      <c r="C1" s="11" t="s">
        <v>266</v>
      </c>
      <c r="D1" s="11" t="s">
        <v>267</v>
      </c>
      <c r="E1" s="11" t="s">
        <v>268</v>
      </c>
      <c r="F1" s="11" t="s">
        <v>269</v>
      </c>
      <c r="G1" s="11" t="s">
        <v>270</v>
      </c>
      <c r="H1" s="11" t="s">
        <v>271</v>
      </c>
      <c r="I1" s="11" t="s">
        <v>4</v>
      </c>
      <c r="J1" s="11" t="s">
        <v>272</v>
      </c>
      <c r="K1" s="11" t="s">
        <v>273</v>
      </c>
      <c r="L1" s="11" t="s">
        <v>6</v>
      </c>
      <c r="M1" s="11" t="s">
        <v>274</v>
      </c>
      <c r="N1" s="11" t="s">
        <v>275</v>
      </c>
      <c r="O1" s="11" t="s">
        <v>276</v>
      </c>
      <c r="P1" s="11" t="s">
        <v>277</v>
      </c>
      <c r="Q1" s="11" t="s">
        <v>278</v>
      </c>
      <c r="R1" s="11" t="s">
        <v>12</v>
      </c>
    </row>
    <row r="2" spans="1:18">
      <c r="A2" s="7" t="s">
        <v>4254</v>
      </c>
      <c r="B2" s="7" t="s">
        <v>3043</v>
      </c>
      <c r="C2" s="8" t="s">
        <v>3044</v>
      </c>
      <c r="D2" s="8" t="s">
        <v>3045</v>
      </c>
      <c r="E2" s="8" t="s">
        <v>288</v>
      </c>
      <c r="F2" s="8" t="s">
        <v>289</v>
      </c>
      <c r="G2" s="8" t="s">
        <v>288</v>
      </c>
      <c r="H2" s="8" t="s">
        <v>289</v>
      </c>
      <c r="I2" s="8" t="s">
        <v>4255</v>
      </c>
      <c r="K2" t="s">
        <v>4256</v>
      </c>
      <c r="L2" t="s">
        <v>18</v>
      </c>
      <c r="M2" t="s">
        <v>1010</v>
      </c>
      <c r="N2" t="s">
        <v>391</v>
      </c>
    </row>
    <row r="4" spans="1:18">
      <c r="A4" s="7" t="s">
        <v>4257</v>
      </c>
      <c r="B4" s="7" t="s">
        <v>3083</v>
      </c>
      <c r="C4" s="8" t="s">
        <v>845</v>
      </c>
      <c r="D4" s="8" t="s">
        <v>359</v>
      </c>
      <c r="E4" s="8" t="s">
        <v>288</v>
      </c>
      <c r="F4" s="8" t="s">
        <v>289</v>
      </c>
      <c r="G4" s="8" t="s">
        <v>288</v>
      </c>
      <c r="H4" s="8" t="s">
        <v>289</v>
      </c>
      <c r="I4" s="8" t="s">
        <v>4255</v>
      </c>
      <c r="K4" t="s">
        <v>4256</v>
      </c>
      <c r="L4" t="s">
        <v>18</v>
      </c>
      <c r="M4" t="s">
        <v>2636</v>
      </c>
      <c r="N4" t="s">
        <v>2636</v>
      </c>
      <c r="P4" t="s">
        <v>1612</v>
      </c>
    </row>
    <row r="6" spans="1:18">
      <c r="A6" s="7" t="s">
        <v>4258</v>
      </c>
      <c r="B6" s="7" t="s">
        <v>3122</v>
      </c>
      <c r="C6" s="8" t="s">
        <v>24</v>
      </c>
      <c r="D6" s="8" t="s">
        <v>3123</v>
      </c>
      <c r="E6" s="8" t="s">
        <v>288</v>
      </c>
      <c r="F6" s="8" t="s">
        <v>289</v>
      </c>
      <c r="G6" s="8" t="s">
        <v>288</v>
      </c>
      <c r="H6" s="8" t="s">
        <v>289</v>
      </c>
      <c r="I6" s="8" t="s">
        <v>4255</v>
      </c>
      <c r="K6" t="s">
        <v>4256</v>
      </c>
      <c r="L6" t="s">
        <v>18</v>
      </c>
      <c r="M6" t="s">
        <v>406</v>
      </c>
      <c r="N6" t="s">
        <v>375</v>
      </c>
    </row>
    <row r="8" spans="1:18">
      <c r="A8" s="7" t="s">
        <v>4259</v>
      </c>
      <c r="B8" s="7" t="s">
        <v>3126</v>
      </c>
      <c r="C8" s="8" t="s">
        <v>3127</v>
      </c>
      <c r="D8" s="8" t="s">
        <v>3128</v>
      </c>
      <c r="E8" s="8" t="s">
        <v>288</v>
      </c>
      <c r="F8" s="8" t="s">
        <v>289</v>
      </c>
      <c r="G8" s="8" t="s">
        <v>288</v>
      </c>
      <c r="H8" s="8" t="s">
        <v>289</v>
      </c>
      <c r="I8" s="8" t="s">
        <v>4255</v>
      </c>
      <c r="K8" t="s">
        <v>4256</v>
      </c>
      <c r="L8" t="s">
        <v>18</v>
      </c>
      <c r="M8" t="s">
        <v>3129</v>
      </c>
      <c r="N8" t="s">
        <v>407</v>
      </c>
    </row>
    <row r="10" spans="1:18">
      <c r="A10" s="7" t="s">
        <v>4260</v>
      </c>
      <c r="B10" s="7" t="s">
        <v>3237</v>
      </c>
      <c r="C10" s="8" t="s">
        <v>38</v>
      </c>
      <c r="D10" s="8" t="s">
        <v>39</v>
      </c>
      <c r="E10" s="8" t="s">
        <v>288</v>
      </c>
      <c r="F10" s="8" t="s">
        <v>289</v>
      </c>
      <c r="G10" s="8" t="s">
        <v>288</v>
      </c>
      <c r="H10" s="8" t="s">
        <v>289</v>
      </c>
      <c r="I10" s="8" t="s">
        <v>40</v>
      </c>
      <c r="K10" t="s">
        <v>4256</v>
      </c>
      <c r="L10" t="s">
        <v>158</v>
      </c>
      <c r="M10" t="s">
        <v>180</v>
      </c>
      <c r="N10" t="s">
        <v>42</v>
      </c>
    </row>
    <row r="12" spans="1:18">
      <c r="A12" s="7" t="s">
        <v>4261</v>
      </c>
      <c r="B12" s="7" t="s">
        <v>3288</v>
      </c>
      <c r="C12" s="8" t="s">
        <v>38</v>
      </c>
      <c r="D12" s="8" t="s">
        <v>3289</v>
      </c>
      <c r="E12" s="8" t="s">
        <v>288</v>
      </c>
      <c r="F12" s="8" t="s">
        <v>289</v>
      </c>
      <c r="G12" s="8" t="s">
        <v>288</v>
      </c>
      <c r="H12" s="8" t="s">
        <v>289</v>
      </c>
      <c r="I12" s="8" t="s">
        <v>4255</v>
      </c>
      <c r="K12" t="s">
        <v>4256</v>
      </c>
      <c r="L12" t="s">
        <v>18</v>
      </c>
      <c r="M12" t="s">
        <v>835</v>
      </c>
      <c r="N12" t="s">
        <v>305</v>
      </c>
    </row>
    <row r="14" spans="1:18">
      <c r="A14" s="7" t="s">
        <v>4262</v>
      </c>
      <c r="B14" s="7" t="s">
        <v>3317</v>
      </c>
      <c r="C14" s="8" t="s">
        <v>2727</v>
      </c>
      <c r="D14" s="8" t="s">
        <v>3318</v>
      </c>
      <c r="E14" s="8" t="s">
        <v>288</v>
      </c>
      <c r="F14" s="8" t="s">
        <v>289</v>
      </c>
      <c r="G14" s="8" t="s">
        <v>288</v>
      </c>
      <c r="H14" s="8" t="s">
        <v>289</v>
      </c>
      <c r="I14" s="8" t="s">
        <v>4255</v>
      </c>
      <c r="K14" t="s">
        <v>4256</v>
      </c>
      <c r="L14" t="s">
        <v>18</v>
      </c>
      <c r="M14" t="s">
        <v>511</v>
      </c>
      <c r="N14" t="s">
        <v>305</v>
      </c>
    </row>
    <row r="16" spans="1:18">
      <c r="A16" s="7" t="s">
        <v>4263</v>
      </c>
      <c r="B16" s="7" t="s">
        <v>3353</v>
      </c>
      <c r="C16" s="8" t="s">
        <v>148</v>
      </c>
      <c r="D16" s="8" t="s">
        <v>3354</v>
      </c>
      <c r="E16" s="8" t="s">
        <v>288</v>
      </c>
      <c r="F16" s="8" t="s">
        <v>289</v>
      </c>
      <c r="G16" s="8" t="s">
        <v>288</v>
      </c>
      <c r="H16" s="8" t="s">
        <v>289</v>
      </c>
      <c r="I16" s="8" t="s">
        <v>4255</v>
      </c>
      <c r="K16" t="s">
        <v>4256</v>
      </c>
      <c r="L16" t="s">
        <v>18</v>
      </c>
      <c r="M16" t="s">
        <v>3356</v>
      </c>
      <c r="N16" t="s">
        <v>461</v>
      </c>
    </row>
    <row r="18" spans="1:16">
      <c r="A18" s="7" t="s">
        <v>4264</v>
      </c>
      <c r="B18" s="7" t="s">
        <v>3366</v>
      </c>
      <c r="C18" s="8" t="s">
        <v>3367</v>
      </c>
      <c r="D18" s="8" t="s">
        <v>3364</v>
      </c>
      <c r="E18" s="8" t="s">
        <v>288</v>
      </c>
      <c r="F18" s="8" t="s">
        <v>289</v>
      </c>
      <c r="G18" s="8" t="s">
        <v>288</v>
      </c>
      <c r="H18" s="8" t="s">
        <v>289</v>
      </c>
      <c r="I18" s="8" t="s">
        <v>4255</v>
      </c>
      <c r="K18" t="s">
        <v>4256</v>
      </c>
      <c r="L18" t="s">
        <v>422</v>
      </c>
      <c r="M18" t="s">
        <v>3351</v>
      </c>
      <c r="N18" t="s">
        <v>355</v>
      </c>
      <c r="P18" t="s">
        <v>354</v>
      </c>
    </row>
    <row r="20" spans="1:16">
      <c r="A20" s="7" t="s">
        <v>4265</v>
      </c>
      <c r="B20" s="7" t="s">
        <v>3480</v>
      </c>
      <c r="C20" s="8" t="s">
        <v>624</v>
      </c>
      <c r="D20" s="8" t="s">
        <v>3481</v>
      </c>
      <c r="E20" s="8" t="s">
        <v>288</v>
      </c>
      <c r="F20" s="8" t="s">
        <v>289</v>
      </c>
      <c r="G20" s="8" t="s">
        <v>288</v>
      </c>
      <c r="H20" s="8" t="s">
        <v>289</v>
      </c>
      <c r="I20" s="8" t="s">
        <v>40</v>
      </c>
      <c r="K20" t="s">
        <v>4256</v>
      </c>
      <c r="L20" t="s">
        <v>18</v>
      </c>
      <c r="M20" t="s">
        <v>802</v>
      </c>
      <c r="N20" t="s">
        <v>536</v>
      </c>
    </row>
    <row r="22" spans="1:16">
      <c r="A22" s="7" t="s">
        <v>4266</v>
      </c>
      <c r="B22" s="7" t="s">
        <v>3555</v>
      </c>
      <c r="C22" s="8" t="s">
        <v>156</v>
      </c>
      <c r="D22" s="8" t="s">
        <v>157</v>
      </c>
      <c r="E22" s="8" t="s">
        <v>288</v>
      </c>
      <c r="F22" s="8" t="s">
        <v>289</v>
      </c>
      <c r="G22" s="8" t="s">
        <v>288</v>
      </c>
      <c r="H22" s="8" t="s">
        <v>289</v>
      </c>
      <c r="I22" s="8" t="s">
        <v>4255</v>
      </c>
      <c r="K22" t="s">
        <v>4256</v>
      </c>
      <c r="L22" t="s">
        <v>158</v>
      </c>
      <c r="M22" t="s">
        <v>145</v>
      </c>
      <c r="N22" t="s">
        <v>21</v>
      </c>
    </row>
    <row r="24" spans="1:16">
      <c r="A24" s="7" t="s">
        <v>4267</v>
      </c>
      <c r="B24" s="7" t="s">
        <v>3568</v>
      </c>
      <c r="C24" s="8" t="s">
        <v>1487</v>
      </c>
      <c r="D24" s="8" t="s">
        <v>3569</v>
      </c>
      <c r="E24" s="8" t="s">
        <v>288</v>
      </c>
      <c r="F24" s="8" t="s">
        <v>289</v>
      </c>
      <c r="G24" s="8" t="s">
        <v>288</v>
      </c>
      <c r="H24" s="8" t="s">
        <v>289</v>
      </c>
      <c r="I24" s="8" t="s">
        <v>40</v>
      </c>
      <c r="K24" t="s">
        <v>4256</v>
      </c>
      <c r="L24" t="s">
        <v>18</v>
      </c>
      <c r="M24" t="s">
        <v>645</v>
      </c>
      <c r="N24" t="s">
        <v>355</v>
      </c>
    </row>
    <row r="26" spans="1:16">
      <c r="A26" s="7" t="s">
        <v>4268</v>
      </c>
      <c r="B26" s="7" t="s">
        <v>3584</v>
      </c>
      <c r="C26" s="8" t="s">
        <v>3585</v>
      </c>
      <c r="D26" s="8" t="s">
        <v>3581</v>
      </c>
      <c r="E26" s="8" t="s">
        <v>288</v>
      </c>
      <c r="F26" s="8" t="s">
        <v>289</v>
      </c>
      <c r="G26" s="8" t="s">
        <v>288</v>
      </c>
      <c r="H26" s="8" t="s">
        <v>289</v>
      </c>
      <c r="I26" s="8" t="s">
        <v>4255</v>
      </c>
      <c r="K26" t="s">
        <v>4256</v>
      </c>
      <c r="L26" t="s">
        <v>18</v>
      </c>
      <c r="M26" t="s">
        <v>1559</v>
      </c>
      <c r="N26" t="s">
        <v>1559</v>
      </c>
    </row>
    <row r="28" spans="1:16">
      <c r="A28" s="7" t="s">
        <v>4269</v>
      </c>
      <c r="B28" s="7" t="s">
        <v>3580</v>
      </c>
      <c r="C28" s="8" t="s">
        <v>139</v>
      </c>
      <c r="D28" s="8" t="s">
        <v>3581</v>
      </c>
      <c r="E28" s="8" t="s">
        <v>288</v>
      </c>
      <c r="F28" s="8" t="s">
        <v>289</v>
      </c>
      <c r="G28" s="8" t="s">
        <v>288</v>
      </c>
      <c r="H28" s="8" t="s">
        <v>289</v>
      </c>
      <c r="I28" s="8" t="s">
        <v>4255</v>
      </c>
      <c r="K28" t="s">
        <v>4256</v>
      </c>
      <c r="L28" t="s">
        <v>18</v>
      </c>
      <c r="M28" t="s">
        <v>1237</v>
      </c>
      <c r="N28" t="s">
        <v>560</v>
      </c>
    </row>
    <row r="30" spans="1:16">
      <c r="A30" s="7" t="s">
        <v>4270</v>
      </c>
      <c r="B30" s="7" t="s">
        <v>3608</v>
      </c>
      <c r="C30" s="8" t="s">
        <v>183</v>
      </c>
      <c r="D30" s="8" t="s">
        <v>1708</v>
      </c>
      <c r="E30" s="8" t="s">
        <v>288</v>
      </c>
      <c r="F30" s="8" t="s">
        <v>289</v>
      </c>
      <c r="G30" s="8" t="s">
        <v>288</v>
      </c>
      <c r="H30" s="8" t="s">
        <v>289</v>
      </c>
      <c r="I30" s="8" t="s">
        <v>40</v>
      </c>
      <c r="K30" t="s">
        <v>4256</v>
      </c>
      <c r="L30" t="s">
        <v>18</v>
      </c>
      <c r="M30" t="s">
        <v>3609</v>
      </c>
      <c r="N30" t="s">
        <v>530</v>
      </c>
    </row>
    <row r="32" spans="1:16">
      <c r="A32" s="7" t="s">
        <v>4271</v>
      </c>
      <c r="B32" s="7" t="s">
        <v>3748</v>
      </c>
      <c r="C32" s="8" t="s">
        <v>2288</v>
      </c>
      <c r="D32" s="8" t="s">
        <v>3749</v>
      </c>
      <c r="E32" s="8" t="s">
        <v>288</v>
      </c>
      <c r="F32" s="8" t="s">
        <v>289</v>
      </c>
      <c r="G32" s="8" t="s">
        <v>288</v>
      </c>
      <c r="H32" s="8" t="s">
        <v>289</v>
      </c>
      <c r="I32" s="8" t="s">
        <v>4255</v>
      </c>
      <c r="K32" t="s">
        <v>4256</v>
      </c>
      <c r="L32" t="s">
        <v>18</v>
      </c>
      <c r="M32" t="s">
        <v>1907</v>
      </c>
      <c r="N32" t="s">
        <v>361</v>
      </c>
    </row>
    <row r="34" spans="1:16">
      <c r="A34" s="7" t="s">
        <v>4272</v>
      </c>
      <c r="B34" s="7" t="s">
        <v>3823</v>
      </c>
      <c r="C34" s="8" t="s">
        <v>400</v>
      </c>
      <c r="D34" s="8" t="s">
        <v>3824</v>
      </c>
      <c r="E34" s="8" t="s">
        <v>288</v>
      </c>
      <c r="F34" s="8" t="s">
        <v>289</v>
      </c>
      <c r="G34" s="8" t="s">
        <v>288</v>
      </c>
      <c r="H34" s="8" t="s">
        <v>289</v>
      </c>
      <c r="I34" s="8" t="s">
        <v>4255</v>
      </c>
      <c r="K34" t="s">
        <v>4256</v>
      </c>
      <c r="L34" t="s">
        <v>422</v>
      </c>
      <c r="M34" t="s">
        <v>957</v>
      </c>
      <c r="N34" t="s">
        <v>2484</v>
      </c>
      <c r="P34" t="s">
        <v>4273</v>
      </c>
    </row>
    <row r="36" spans="1:16">
      <c r="A36" s="7" t="s">
        <v>4274</v>
      </c>
      <c r="B36" s="7" t="s">
        <v>3833</v>
      </c>
      <c r="C36" s="8" t="s">
        <v>93</v>
      </c>
      <c r="D36" s="8" t="s">
        <v>3834</v>
      </c>
      <c r="E36" s="8" t="s">
        <v>288</v>
      </c>
      <c r="F36" s="8" t="s">
        <v>289</v>
      </c>
      <c r="G36" s="8" t="s">
        <v>288</v>
      </c>
      <c r="H36" s="8" t="s">
        <v>289</v>
      </c>
      <c r="I36" s="8" t="s">
        <v>4255</v>
      </c>
      <c r="K36" t="s">
        <v>4256</v>
      </c>
      <c r="L36" t="s">
        <v>18</v>
      </c>
      <c r="M36" t="s">
        <v>621</v>
      </c>
      <c r="N36" t="s">
        <v>666</v>
      </c>
    </row>
    <row r="38" spans="1:16">
      <c r="A38" s="7" t="s">
        <v>4275</v>
      </c>
      <c r="B38" s="7" t="s">
        <v>3837</v>
      </c>
      <c r="C38" s="8" t="s">
        <v>3838</v>
      </c>
      <c r="D38" s="8" t="s">
        <v>3839</v>
      </c>
      <c r="E38" s="8" t="s">
        <v>288</v>
      </c>
      <c r="F38" s="8" t="s">
        <v>289</v>
      </c>
      <c r="G38" s="8" t="s">
        <v>288</v>
      </c>
      <c r="H38" s="8" t="s">
        <v>289</v>
      </c>
      <c r="I38" s="8" t="s">
        <v>4255</v>
      </c>
      <c r="K38" t="s">
        <v>4256</v>
      </c>
      <c r="L38" t="s">
        <v>18</v>
      </c>
      <c r="M38" t="s">
        <v>1247</v>
      </c>
      <c r="N38" t="s">
        <v>4276</v>
      </c>
    </row>
    <row r="40" spans="1:16">
      <c r="A40" s="7" t="s">
        <v>4277</v>
      </c>
      <c r="B40" s="7" t="s">
        <v>3911</v>
      </c>
      <c r="C40" s="8" t="s">
        <v>3912</v>
      </c>
      <c r="D40" s="8" t="s">
        <v>3913</v>
      </c>
      <c r="E40" s="8" t="s">
        <v>288</v>
      </c>
      <c r="F40" s="8" t="s">
        <v>289</v>
      </c>
      <c r="G40" s="8" t="s">
        <v>288</v>
      </c>
      <c r="H40" s="8" t="s">
        <v>289</v>
      </c>
      <c r="I40" s="8" t="s">
        <v>4255</v>
      </c>
      <c r="K40" t="s">
        <v>4256</v>
      </c>
      <c r="L40" t="s">
        <v>18</v>
      </c>
      <c r="M40" t="s">
        <v>3914</v>
      </c>
      <c r="N40" t="s">
        <v>633</v>
      </c>
    </row>
    <row r="42" spans="1:16">
      <c r="A42" s="7" t="s">
        <v>4278</v>
      </c>
      <c r="B42" s="7" t="s">
        <v>3916</v>
      </c>
      <c r="C42" s="8" t="s">
        <v>1844</v>
      </c>
      <c r="D42" s="8" t="s">
        <v>3917</v>
      </c>
      <c r="E42" s="8" t="s">
        <v>288</v>
      </c>
      <c r="F42" s="8" t="s">
        <v>289</v>
      </c>
      <c r="G42" s="8" t="s">
        <v>288</v>
      </c>
      <c r="H42" s="8" t="s">
        <v>289</v>
      </c>
      <c r="I42" s="8" t="s">
        <v>4255</v>
      </c>
      <c r="K42" t="s">
        <v>4256</v>
      </c>
      <c r="L42" t="s">
        <v>422</v>
      </c>
      <c r="M42" t="s">
        <v>4199</v>
      </c>
      <c r="N42" t="s">
        <v>1247</v>
      </c>
      <c r="P42" t="s">
        <v>2483</v>
      </c>
    </row>
    <row r="44" spans="1:16">
      <c r="A44" s="7" t="s">
        <v>4279</v>
      </c>
      <c r="B44" s="7" t="s">
        <v>3925</v>
      </c>
      <c r="C44" s="8" t="s">
        <v>1148</v>
      </c>
      <c r="D44" s="8" t="s">
        <v>3926</v>
      </c>
      <c r="E44" s="8" t="s">
        <v>288</v>
      </c>
      <c r="F44" s="8" t="s">
        <v>289</v>
      </c>
      <c r="G44" s="8" t="s">
        <v>288</v>
      </c>
      <c r="H44" s="8" t="s">
        <v>289</v>
      </c>
      <c r="I44" s="8" t="s">
        <v>4255</v>
      </c>
      <c r="K44" t="s">
        <v>4256</v>
      </c>
      <c r="L44" t="s">
        <v>18</v>
      </c>
      <c r="M44" t="s">
        <v>1669</v>
      </c>
      <c r="N44" t="s">
        <v>560</v>
      </c>
    </row>
    <row r="46" spans="1:16">
      <c r="A46" s="7" t="s">
        <v>4280</v>
      </c>
      <c r="B46" s="7" t="s">
        <v>3928</v>
      </c>
      <c r="C46" s="8" t="s">
        <v>3929</v>
      </c>
      <c r="D46" s="8" t="s">
        <v>3930</v>
      </c>
      <c r="E46" s="8" t="s">
        <v>288</v>
      </c>
      <c r="F46" s="8" t="s">
        <v>289</v>
      </c>
      <c r="G46" s="8" t="s">
        <v>288</v>
      </c>
      <c r="H46" s="8" t="s">
        <v>289</v>
      </c>
      <c r="I46" s="8" t="s">
        <v>4255</v>
      </c>
      <c r="K46" t="s">
        <v>4256</v>
      </c>
      <c r="L46" t="s">
        <v>422</v>
      </c>
      <c r="M46" t="s">
        <v>3931</v>
      </c>
      <c r="N46" t="s">
        <v>493</v>
      </c>
      <c r="P46" t="s">
        <v>1612</v>
      </c>
    </row>
    <row r="48" spans="1:16">
      <c r="A48" s="7" t="s">
        <v>4281</v>
      </c>
      <c r="B48" s="7" t="s">
        <v>3937</v>
      </c>
      <c r="C48" s="8" t="s">
        <v>175</v>
      </c>
      <c r="D48" s="8" t="s">
        <v>225</v>
      </c>
      <c r="E48" s="8" t="s">
        <v>288</v>
      </c>
      <c r="F48" s="8" t="s">
        <v>289</v>
      </c>
      <c r="G48" s="8" t="s">
        <v>288</v>
      </c>
      <c r="H48" s="8" t="s">
        <v>289</v>
      </c>
      <c r="I48" s="8" t="s">
        <v>4255</v>
      </c>
      <c r="K48" t="s">
        <v>4256</v>
      </c>
      <c r="L48" t="s">
        <v>422</v>
      </c>
      <c r="M48" t="s">
        <v>365</v>
      </c>
      <c r="N48" t="s">
        <v>391</v>
      </c>
      <c r="P48" t="s">
        <v>4282</v>
      </c>
    </row>
    <row r="50" spans="1:14">
      <c r="A50" s="7" t="s">
        <v>4283</v>
      </c>
      <c r="B50" s="7" t="s">
        <v>3949</v>
      </c>
      <c r="C50" s="8" t="s">
        <v>3950</v>
      </c>
      <c r="D50" s="8" t="s">
        <v>3951</v>
      </c>
      <c r="E50" s="8" t="s">
        <v>288</v>
      </c>
      <c r="F50" s="8" t="s">
        <v>289</v>
      </c>
      <c r="G50" s="8" t="s">
        <v>288</v>
      </c>
      <c r="H50" s="8" t="s">
        <v>289</v>
      </c>
      <c r="I50" s="8" t="s">
        <v>4255</v>
      </c>
      <c r="K50" t="s">
        <v>4256</v>
      </c>
      <c r="L50" t="s">
        <v>18</v>
      </c>
      <c r="M50" t="s">
        <v>591</v>
      </c>
      <c r="N50" t="s">
        <v>325</v>
      </c>
    </row>
    <row r="52" spans="1:14">
      <c r="A52" s="7" t="s">
        <v>4284</v>
      </c>
      <c r="B52" s="7" t="s">
        <v>3983</v>
      </c>
      <c r="C52" s="8" t="s">
        <v>3984</v>
      </c>
      <c r="D52" s="8" t="s">
        <v>3981</v>
      </c>
      <c r="E52" s="8" t="s">
        <v>288</v>
      </c>
      <c r="F52" s="8" t="s">
        <v>289</v>
      </c>
      <c r="G52" s="8" t="s">
        <v>288</v>
      </c>
      <c r="H52" s="8" t="s">
        <v>289</v>
      </c>
      <c r="I52" s="8" t="s">
        <v>4255</v>
      </c>
      <c r="K52" t="s">
        <v>4256</v>
      </c>
      <c r="L52" t="s">
        <v>422</v>
      </c>
      <c r="M52" t="s">
        <v>4199</v>
      </c>
      <c r="N52" t="s">
        <v>1247</v>
      </c>
    </row>
    <row r="54" spans="1:14">
      <c r="A54" s="7" t="s">
        <v>4285</v>
      </c>
      <c r="B54" s="7" t="s">
        <v>4011</v>
      </c>
      <c r="C54" s="8" t="s">
        <v>4012</v>
      </c>
      <c r="D54" s="8" t="s">
        <v>4013</v>
      </c>
      <c r="E54" s="8" t="s">
        <v>288</v>
      </c>
      <c r="F54" s="8" t="s">
        <v>289</v>
      </c>
      <c r="G54" s="8" t="s">
        <v>288</v>
      </c>
      <c r="H54" s="8" t="s">
        <v>289</v>
      </c>
      <c r="I54" s="8" t="s">
        <v>4255</v>
      </c>
      <c r="K54" t="s">
        <v>4256</v>
      </c>
      <c r="L54" t="s">
        <v>18</v>
      </c>
      <c r="M54" t="s">
        <v>4015</v>
      </c>
      <c r="N54" t="s">
        <v>3276</v>
      </c>
    </row>
    <row r="56" spans="1:14">
      <c r="A56" s="7" t="s">
        <v>4286</v>
      </c>
      <c r="B56" s="7" t="s">
        <v>4027</v>
      </c>
      <c r="C56" s="8" t="s">
        <v>4028</v>
      </c>
      <c r="D56" s="8" t="s">
        <v>2875</v>
      </c>
      <c r="E56" s="8" t="s">
        <v>288</v>
      </c>
      <c r="F56" s="8" t="s">
        <v>289</v>
      </c>
      <c r="G56" s="8" t="s">
        <v>288</v>
      </c>
      <c r="H56" s="8" t="s">
        <v>289</v>
      </c>
      <c r="I56" s="8" t="s">
        <v>4255</v>
      </c>
      <c r="K56" t="s">
        <v>4256</v>
      </c>
      <c r="L56" t="s">
        <v>18</v>
      </c>
      <c r="M56" t="s">
        <v>4029</v>
      </c>
      <c r="N56" t="s">
        <v>504</v>
      </c>
    </row>
    <row r="58" spans="1:14">
      <c r="A58" s="7" t="s">
        <v>4287</v>
      </c>
      <c r="B58" s="7" t="s">
        <v>4078</v>
      </c>
      <c r="C58" s="8" t="s">
        <v>1507</v>
      </c>
      <c r="D58" s="8" t="s">
        <v>4074</v>
      </c>
      <c r="E58" s="8" t="s">
        <v>288</v>
      </c>
      <c r="F58" s="8" t="s">
        <v>289</v>
      </c>
      <c r="G58" s="8" t="s">
        <v>288</v>
      </c>
      <c r="H58" s="8" t="s">
        <v>289</v>
      </c>
      <c r="K58" t="s">
        <v>4256</v>
      </c>
      <c r="L58" t="s">
        <v>18</v>
      </c>
      <c r="M58" t="s">
        <v>4076</v>
      </c>
      <c r="N58" t="s">
        <v>355</v>
      </c>
    </row>
    <row r="60" spans="1:14">
      <c r="A60" s="7" t="s">
        <v>4288</v>
      </c>
      <c r="B60" s="7" t="s">
        <v>4072</v>
      </c>
      <c r="C60" s="8" t="s">
        <v>4073</v>
      </c>
      <c r="D60" s="8" t="s">
        <v>4074</v>
      </c>
      <c r="E60" s="8" t="s">
        <v>288</v>
      </c>
      <c r="F60" s="8" t="s">
        <v>289</v>
      </c>
      <c r="G60" s="8" t="s">
        <v>288</v>
      </c>
      <c r="H60" s="8" t="s">
        <v>289</v>
      </c>
      <c r="K60" t="s">
        <v>4256</v>
      </c>
      <c r="L60" t="s">
        <v>18</v>
      </c>
      <c r="M60" t="s">
        <v>4289</v>
      </c>
      <c r="N60" t="s">
        <v>355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2022-11-30T00:57:10Z</dcterms:created>
  <dcterms:modified xsi:type="dcterms:W3CDTF">2022-11-30T00:57:10Z</dcterms:modified>
</cp:coreProperties>
</file>