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ds700\Assignment3\"/>
    </mc:Choice>
  </mc:AlternateContent>
  <xr:revisionPtr revIDLastSave="0" documentId="10_ncr:100000_{EEA1AE45-932D-4F45-9948-07575CAA89DD}" xr6:coauthVersionLast="31" xr6:coauthVersionMax="31" xr10:uidLastSave="{00000000-0000-0000-0000-000000000000}"/>
  <bookViews>
    <workbookView xWindow="0" yWindow="0" windowWidth="19110" windowHeight="6570" xr2:uid="{2709614B-3645-4729-A317-F19FD1B3566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I7" i="1" s="1"/>
  <c r="J7" i="1" s="1"/>
  <c r="H7" i="1" s="1"/>
  <c r="I6" i="1"/>
  <c r="J6" i="1"/>
  <c r="J5" i="1"/>
  <c r="H5" i="1" s="1"/>
  <c r="I5" i="1"/>
  <c r="D5" i="1"/>
  <c r="E6" i="1" s="1"/>
  <c r="F6" i="1" s="1"/>
  <c r="D6" i="1" s="1"/>
  <c r="F5" i="1"/>
  <c r="E5" i="1"/>
  <c r="L4" i="1"/>
  <c r="H4" i="1"/>
  <c r="D4" i="1"/>
  <c r="I8" i="1" l="1"/>
  <c r="J8" i="1" s="1"/>
  <c r="H8" i="1" s="1"/>
  <c r="E7" i="1"/>
  <c r="F7" i="1" s="1"/>
  <c r="D7" i="1" s="1"/>
  <c r="I9" i="1" l="1"/>
  <c r="J9" i="1" s="1"/>
  <c r="H9" i="1" s="1"/>
  <c r="E8" i="1"/>
  <c r="F8" i="1" s="1"/>
  <c r="D8" i="1" s="1"/>
  <c r="I10" i="1" l="1"/>
  <c r="J10" i="1" s="1"/>
  <c r="H10" i="1" s="1"/>
  <c r="E9" i="1"/>
  <c r="F9" i="1" s="1"/>
  <c r="D9" i="1" s="1"/>
  <c r="E10" i="1" l="1"/>
  <c r="F10" i="1" s="1"/>
  <c r="D10" i="1" s="1"/>
</calcChain>
</file>

<file path=xl/sharedStrings.xml><?xml version="1.0" encoding="utf-8"?>
<sst xmlns="http://schemas.openxmlformats.org/spreadsheetml/2006/main" count="14" uniqueCount="12">
  <si>
    <t>Demand</t>
  </si>
  <si>
    <t>Day</t>
  </si>
  <si>
    <t>Alpha values</t>
  </si>
  <si>
    <t>Lev Est 1</t>
  </si>
  <si>
    <t>1-step 1</t>
  </si>
  <si>
    <t>error 1</t>
  </si>
  <si>
    <t>Lev Est 2</t>
  </si>
  <si>
    <t>1-step 2</t>
  </si>
  <si>
    <t>error 2</t>
  </si>
  <si>
    <t>error 3</t>
  </si>
  <si>
    <t>1-step 3</t>
  </si>
  <si>
    <t>Lev 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</si>
</sst>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996F-391B-47D1-B3E1-1F1751D2373C}">
  <dimension ref="A1:N10"/>
  <sheetViews>
    <sheetView tabSelected="1" workbookViewId="0">
      <selection activeCell="G13" sqref="G13"/>
    </sheetView>
  </sheetViews>
  <sheetFormatPr defaultRowHeight="15" x14ac:dyDescent="0.25"/>
  <sheetData>
    <row r="1" spans="1:14" x14ac:dyDescent="0.25">
      <c r="B1" t="s">
        <v>2</v>
      </c>
    </row>
    <row r="2" spans="1:14" x14ac:dyDescent="0.25">
      <c r="B2">
        <v>0.2</v>
      </c>
      <c r="C2">
        <v>0.3</v>
      </c>
      <c r="D2">
        <v>0.4</v>
      </c>
    </row>
    <row r="3" spans="1:14" x14ac:dyDescent="0.25">
      <c r="A3" t="s">
        <v>1</v>
      </c>
      <c r="B3" t="s">
        <v>0</v>
      </c>
      <c r="D3" t="s">
        <v>3</v>
      </c>
      <c r="E3" t="s">
        <v>4</v>
      </c>
      <c r="F3" t="s">
        <v>5</v>
      </c>
      <c r="H3" t="s">
        <v>6</v>
      </c>
      <c r="I3" t="s">
        <v>7</v>
      </c>
      <c r="J3" t="s">
        <v>8</v>
      </c>
      <c r="L3" t="s">
        <v>11</v>
      </c>
      <c r="M3" t="s">
        <v>10</v>
      </c>
      <c r="N3" t="s">
        <v>9</v>
      </c>
    </row>
    <row r="4" spans="1:14" x14ac:dyDescent="0.25">
      <c r="A4">
        <v>0</v>
      </c>
      <c r="D4">
        <f>AVERAGE(B5:B10)</f>
        <v>198.16666666666666</v>
      </c>
      <c r="H4">
        <f>AVERAGE(B5:B10)</f>
        <v>198.16666666666666</v>
      </c>
      <c r="L4">
        <f>AVERAGE(B5:B10)</f>
        <v>198.16666666666666</v>
      </c>
    </row>
    <row r="5" spans="1:14" x14ac:dyDescent="0.25">
      <c r="A5">
        <v>1</v>
      </c>
      <c r="B5">
        <v>200</v>
      </c>
      <c r="D5">
        <f>(D4+B$2*F5)</f>
        <v>198.53333333333333</v>
      </c>
      <c r="E5">
        <f>D4</f>
        <v>198.16666666666666</v>
      </c>
      <c r="F5">
        <f>B5-E5</f>
        <v>1.8333333333333428</v>
      </c>
      <c r="H5">
        <f>(H4+C$2*J5)</f>
        <v>198.71666666666667</v>
      </c>
      <c r="I5">
        <f>H4</f>
        <v>198.16666666666666</v>
      </c>
      <c r="J5">
        <f>B5-I5</f>
        <v>1.8333333333333428</v>
      </c>
    </row>
    <row r="6" spans="1:14" x14ac:dyDescent="0.25">
      <c r="A6">
        <v>2</v>
      </c>
      <c r="B6">
        <v>209</v>
      </c>
      <c r="D6">
        <f t="shared" ref="D6:D10" si="0">(D5+B$2*F6)</f>
        <v>200.62666666666667</v>
      </c>
      <c r="E6">
        <f t="shared" ref="E6:E10" si="1">D5</f>
        <v>198.53333333333333</v>
      </c>
      <c r="F6">
        <f t="shared" ref="F6:F10" si="2">B6-E6</f>
        <v>10.466666666666669</v>
      </c>
      <c r="H6">
        <f t="shared" ref="H6:H10" si="3">(H5+C$2*J6)</f>
        <v>201.80166666666668</v>
      </c>
      <c r="I6">
        <f t="shared" ref="I6:I10" si="4">H5</f>
        <v>198.71666666666667</v>
      </c>
      <c r="J6">
        <f t="shared" ref="J6:J10" si="5">B6-I6</f>
        <v>10.283333333333331</v>
      </c>
    </row>
    <row r="7" spans="1:14" x14ac:dyDescent="0.25">
      <c r="A7">
        <v>3</v>
      </c>
      <c r="B7">
        <v>215</v>
      </c>
      <c r="D7">
        <f t="shared" si="0"/>
        <v>203.50133333333332</v>
      </c>
      <c r="E7">
        <f t="shared" si="1"/>
        <v>200.62666666666667</v>
      </c>
      <c r="F7">
        <f t="shared" si="2"/>
        <v>14.373333333333335</v>
      </c>
      <c r="H7">
        <f t="shared" si="3"/>
        <v>205.76116666666667</v>
      </c>
      <c r="I7">
        <f t="shared" si="4"/>
        <v>201.80166666666668</v>
      </c>
      <c r="J7">
        <f t="shared" si="5"/>
        <v>13.198333333333323</v>
      </c>
    </row>
    <row r="8" spans="1:14" x14ac:dyDescent="0.25">
      <c r="A8">
        <v>4</v>
      </c>
      <c r="B8">
        <v>180</v>
      </c>
      <c r="D8">
        <f t="shared" si="0"/>
        <v>198.80106666666666</v>
      </c>
      <c r="E8">
        <f t="shared" si="1"/>
        <v>203.50133333333332</v>
      </c>
      <c r="F8">
        <f t="shared" si="2"/>
        <v>-23.501333333333321</v>
      </c>
      <c r="H8">
        <f t="shared" si="3"/>
        <v>198.03281666666666</v>
      </c>
      <c r="I8">
        <f t="shared" si="4"/>
        <v>205.76116666666667</v>
      </c>
      <c r="J8">
        <f t="shared" si="5"/>
        <v>-25.761166666666668</v>
      </c>
    </row>
    <row r="9" spans="1:14" x14ac:dyDescent="0.25">
      <c r="A9">
        <v>5</v>
      </c>
      <c r="B9">
        <v>190</v>
      </c>
      <c r="D9">
        <f t="shared" si="0"/>
        <v>197.04085333333333</v>
      </c>
      <c r="E9">
        <f t="shared" si="1"/>
        <v>198.80106666666666</v>
      </c>
      <c r="F9">
        <f t="shared" si="2"/>
        <v>-8.8010666666666566</v>
      </c>
      <c r="H9">
        <f t="shared" si="3"/>
        <v>195.62297166666667</v>
      </c>
      <c r="I9">
        <f t="shared" si="4"/>
        <v>198.03281666666666</v>
      </c>
      <c r="J9">
        <f t="shared" si="5"/>
        <v>-8.0328166666666618</v>
      </c>
    </row>
    <row r="10" spans="1:14" x14ac:dyDescent="0.25">
      <c r="A10">
        <v>6</v>
      </c>
      <c r="B10">
        <v>195</v>
      </c>
      <c r="D10">
        <f t="shared" si="0"/>
        <v>196.63268266666665</v>
      </c>
      <c r="E10">
        <f t="shared" si="1"/>
        <v>197.04085333333333</v>
      </c>
      <c r="F10">
        <f t="shared" si="2"/>
        <v>-2.040853333333331</v>
      </c>
      <c r="H10">
        <f t="shared" si="3"/>
        <v>195.43608016666667</v>
      </c>
      <c r="I10">
        <f t="shared" si="4"/>
        <v>195.62297166666667</v>
      </c>
      <c r="J10">
        <f t="shared" si="5"/>
        <v>-0.62297166666667181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0015-D413-4AA6-9460-4431EC0848EE}">
  <dimension ref="A3:B11"/>
  <sheetViews>
    <sheetView workbookViewId="0">
      <selection activeCell="A3" sqref="A3:B3"/>
    </sheetView>
  </sheetViews>
  <sheetFormatPr defaultRowHeight="15" x14ac:dyDescent="0.25"/>
  <sheetData>
    <row r="3" spans="1:2" x14ac:dyDescent="0.25">
      <c r="A3" t="s">
        <v>1</v>
      </c>
      <c r="B3" t="s">
        <v>0</v>
      </c>
    </row>
    <row r="4" spans="1:2" x14ac:dyDescent="0.25">
      <c r="A4">
        <v>7</v>
      </c>
      <c r="B4">
        <v>200</v>
      </c>
    </row>
    <row r="5" spans="1:2" x14ac:dyDescent="0.25">
      <c r="A5">
        <v>8</v>
      </c>
      <c r="B5">
        <v>208</v>
      </c>
    </row>
    <row r="6" spans="1:2" x14ac:dyDescent="0.25">
      <c r="A6">
        <v>9</v>
      </c>
      <c r="B6">
        <v>186</v>
      </c>
    </row>
    <row r="7" spans="1:2" x14ac:dyDescent="0.25">
      <c r="A7">
        <v>10</v>
      </c>
      <c r="B7">
        <v>193</v>
      </c>
    </row>
    <row r="8" spans="1:2" x14ac:dyDescent="0.25">
      <c r="A8">
        <v>11</v>
      </c>
      <c r="B8">
        <v>197</v>
      </c>
    </row>
    <row r="9" spans="1:2" x14ac:dyDescent="0.25">
      <c r="A9">
        <v>12</v>
      </c>
      <c r="B9">
        <v>188</v>
      </c>
    </row>
    <row r="10" spans="1:2" x14ac:dyDescent="0.25">
      <c r="A10">
        <v>13</v>
      </c>
      <c r="B10">
        <v>191</v>
      </c>
    </row>
    <row r="11" spans="1:2" x14ac:dyDescent="0.25">
      <c r="A11">
        <v>14</v>
      </c>
      <c r="B1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Lashinski</dc:creator>
  <cp:lastModifiedBy>Nick Lashinski</cp:lastModifiedBy>
  <dcterms:created xsi:type="dcterms:W3CDTF">2018-11-05T23:57:57Z</dcterms:created>
  <dcterms:modified xsi:type="dcterms:W3CDTF">2018-11-06T03:12:56Z</dcterms:modified>
</cp:coreProperties>
</file>