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aff61a77b842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本科及融通" sheetId="1" r:id="R3ed2a7d1f78e4313"/>
    <x:sheet xmlns:r="http://schemas.openxmlformats.org/officeDocument/2006/relationships" name="研究生" sheetId="2" r:id="R84731dba744346af"/>
    <x:sheet xmlns:r="http://schemas.openxmlformats.org/officeDocument/2006/relationships" name="培养方案" sheetId="3" r:id="R87c741a8f0764b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"/>
    <x:numFmt numFmtId="201" formatCode="#,##0"/>
    <x:numFmt numFmtId="202" formatCode="@"/>
    <x:numFmt numFmtId="203" formatCode="0"/>
    <x:numFmt numFmtId="204" formatCode="yyyy-mm-dd"/>
  </x:numFmts>
  <x:fonts count="5">
    <x:font>
      <x:sz val="11"/>
      <x:name val="Carlito"/>
    </x:font>
    <x:font>
      <x:sz val="10"/>
      <x:color rgb="FF263445"/>
      <x:name val="Arial"/>
    </x:font>
    <x:font>
      <x:b/>
      <x:sz val="14"/>
      <x:color rgb="FF18334D"/>
      <x:name val="Arial"/>
    </x:font>
    <x:font>
      <x:sz val="10"/>
      <x:color rgb="FF526174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45F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9CADBC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0"/>
    </x:xf>
    <x:xf numFmtId="201" fontId="1" fillId="0" borderId="0" xfId="0" applyNumberFormat="1" applyFont="1" applyFill="1" applyBorder="1" applyAlignment="1">
      <x:alignment vertical="center" wrapText="0"/>
    </x:xf>
    <x:xf numFmtId="202" fontId="1" fillId="0" borderId="0" xfId="0" applyNumberFormat="1" applyFont="1" applyFill="1" applyBorder="1" applyAlignment="1">
      <x:alignment vertical="center" wrapText="0"/>
    </x:xf>
    <x:xf numFmtId="203" fontId="1" fillId="0" borderId="0" xfId="0" applyNumberFormat="1" applyFont="1" applyFill="1" applyBorder="1" applyAlignment="1">
      <x:alignment vertical="center" wrapText="0"/>
    </x:xf>
    <x:xf numFmtId="204" fontId="1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  <x:dxfs count="1">
    <x:dxf>
      <x:font>
        <x:color rgb="FF79520B"/>
      </x:font>
      <x:fill>
        <x:patternFill patternType="solid">
          <x:bgColor rgb="FFFFF1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17d2623cbf4752" /><Relationship Type="http://schemas.openxmlformats.org/officeDocument/2006/relationships/theme" Target="/xl/theme/theme1.xml" Id="Rfdeb46806d734871" /><Relationship Type="http://schemas.openxmlformats.org/officeDocument/2006/relationships/sharedStrings" Target="/xl/sharedStrings.xml" Id="R0c8d3d75665e4f7d" /><Relationship Type="http://schemas.openxmlformats.org/officeDocument/2006/relationships/worksheet" Target="/xl/worksheets/sheet1.xml" Id="R3ed2a7d1f78e4313" /><Relationship Type="http://schemas.openxmlformats.org/officeDocument/2006/relationships/worksheet" Target="/xl/worksheets/sheet2.xml" Id="R84731dba744346af" /><Relationship Type="http://schemas.openxmlformats.org/officeDocument/2006/relationships/worksheet" Target="/xl/worksheets/sheet3.xml" Id="R87c741a8f0764b19" /></Relationships>
</file>

<file path=xl/tables/table1.xml><?xml version="1.0" encoding="utf-8"?>
<x:table xmlns:x="http://schemas.openxmlformats.org/spreadsheetml/2006/main" id="1" name="UndergraduateCourses" displayName="UndergraduateCourses" ref="A8:Y305" headerRowCount="1" totalsRowCount="0" totalsRowShown="0">
  <x:autoFilter ref="A8:Y305"/>
  <x:tableColumns count="25">
    <x:tableColumn id="1" name="课程代码"/>
    <x:tableColumn id="2" name="课程名称"/>
    <x:tableColumn id="3" name="教师"/>
    <x:tableColumn id="4" name="学期"/>
    <x:tableColumn id="5" name="学分"/>
    <x:tableColumn id="6" name="任务层次"/>
    <x:tableColumn id="7" name="时间地点"/>
    <x:tableColumn id="8" name="授课语言"/>
    <x:tableColumn id="9" name="考核方式"/>
    <x:tableColumn id="10" name="总学时"/>
    <x:tableColumn id="11" name="已选人数"/>
    <x:tableColumn id="12" name="容量"/>
    <x:tableColumn id="13" name="课程类别"/>
    <x:tableColumn id="14" name="课程分类"/>
    <x:tableColumn id="15" name="荣誉筛选"/>
    <x:tableColumn id="16" name="全英筛选"/>
    <x:tableColumn id="17" name="官方大纲状态"/>
    <x:tableColumn id="18" name="官方考核分项与比例"/>
    <x:tableColumn id="19" name="限选条件"/>
    <x:tableColumn id="20" name="备注"/>
    <x:tableColumn id="21" name="班号"/>
    <x:tableColumn id="22" name="教学任务ID"/>
    <x:tableColumn id="23" name="开课院系"/>
    <x:tableColumn id="24" name="课程查询来源"/>
    <x:tableColumn id="25" name="大纲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raduateCourses" displayName="GraduateCourses" ref="A8:Y162" headerRowCount="1" totalsRowCount="0" totalsRowShown="0">
  <x:autoFilter ref="A8:Y162"/>
  <x:tableColumns count="25">
    <x:tableColumn id="1" name="课程代码"/>
    <x:tableColumn id="2" name="课程名称"/>
    <x:tableColumn id="3" name="教师"/>
    <x:tableColumn id="4" name="学期"/>
    <x:tableColumn id="5" name="学分"/>
    <x:tableColumn id="6" name="任务层次"/>
    <x:tableColumn id="7" name="时间地点"/>
    <x:tableColumn id="8" name="授课语言"/>
    <x:tableColumn id="9" name="考核方式"/>
    <x:tableColumn id="10" name="总学时"/>
    <x:tableColumn id="11" name="已选人数"/>
    <x:tableColumn id="12" name="容量"/>
    <x:tableColumn id="13" name="课程类别"/>
    <x:tableColumn id="14" name="课程分类"/>
    <x:tableColumn id="15" name="荣誉筛选"/>
    <x:tableColumn id="16" name="全英筛选"/>
    <x:tableColumn id="17" name="官方大纲状态"/>
    <x:tableColumn id="18" name="官方考核分项与比例"/>
    <x:tableColumn id="19" name="限选条件"/>
    <x:tableColumn id="20" name="备注"/>
    <x:tableColumn id="21" name="班号"/>
    <x:tableColumn id="22" name="教学任务ID"/>
    <x:tableColumn id="23" name="开课院系"/>
    <x:tableColumn id="24" name="课程查询来源"/>
    <x:tableColumn id="25" name="大纲来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gramPlans" displayName="ProgramPlans" ref="A8:P16" headerRowCount="1" totalsRowCount="0" totalsRowShown="0">
  <x:autoFilter ref="A8:P16"/>
  <x:tableColumns count="16">
    <x:tableColumn id="1" name="方案编号"/>
    <x:tableColumn id="2" name="方案名称"/>
    <x:tableColumn id="3" name="专业"/>
    <x:tableColumn id="4" name="年级"/>
    <x:tableColumn id="5" name="适用对象"/>
    <x:tableColumn id="6" name="学制（年）"/>
    <x:tableColumn id="7" name="根模块要求学分"/>
    <x:tableColumn id="8" name="字段说明"/>
    <x:tableColumn id="9" name="官方更新时间"/>
    <x:tableColumn id="10" name="下载日期"/>
    <x:tableColumn id="11" name="原件文件名"/>
    <x:tableColumn id="12" name="文件大小（字节）"/>
    <x:tableColumn id="13" name="SHA256"/>
    <x:tableColumn id="14" name="官方详情来源"/>
    <x:tableColumn id="15" name="导出方式"/>
    <x:tableColumn id="16" name="目录查询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a85711948f2419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7916088a43845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4da53f4b7a248f9" /></Relationships>
</file>

<file path=xl/worksheets/sheet1.xml><?xml version="1.0" encoding="utf-8"?>
<x:worksheet xmlns:x="http://schemas.openxmlformats.org/spreadsheetml/2006/main">
  <x:sheetPr>
    <x:tabColor rgb="FF24445F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14" hidden="0" customWidth="1"/>
    <x:col min="2" max="2" width="30" hidden="0" customWidth="1"/>
    <x:col min="3" max="3" width="18" hidden="0" customWidth="1"/>
    <x:col min="4" max="4" width="12" hidden="0" customWidth="1"/>
    <x:col min="5" max="5" width="8" hidden="0" customWidth="1"/>
    <x:col min="6" max="6" width="12" hidden="0" customWidth="1"/>
    <x:col min="7" max="7" width="66" hidden="0" customWidth="1"/>
    <x:col min="8" max="8" width="12" hidden="0" customWidth="1"/>
    <x:col min="9" max="9" width="12" hidden="0" customWidth="1"/>
    <x:col min="10" max="10" width="10" hidden="0" customWidth="1"/>
    <x:col min="11" max="11" width="11" hidden="0" customWidth="1"/>
    <x:col min="12" max="12" width="11" hidden="0" customWidth="1"/>
    <x:col min="13" max="13" width="25" hidden="0" customWidth="1"/>
    <x:col min="14" max="14" width="35" hidden="0" customWidth="1"/>
    <x:col min="15" max="15" width="12" hidden="0" customWidth="1"/>
    <x:col min="16" max="16" width="12" hidden="0" customWidth="1"/>
    <x:col min="17" max="17" width="25" hidden="0" customWidth="1"/>
    <x:col min="18" max="18" width="80" hidden="0" customWidth="1"/>
    <x:col min="19" max="19" width="100" hidden="0" customWidth="1"/>
    <x:col min="20" max="20" width="65" hidden="0" customWidth="1"/>
    <x:col min="21" max="21" width="20" hidden="0" customWidth="1"/>
    <x:col min="22" max="22" width="16" hidden="0" customWidth="1"/>
    <x:col min="23" max="23" width="24" hidden="0" customWidth="1"/>
    <x:col min="24" max="24" width="85" hidden="0" customWidth="1"/>
    <x:col min="25" max="25" width="8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</x:row>
    <x:row r="2" ht="29" customHeight="1">
      <x:c r="A2" s="4" t="str">
        <x:v>中文系本科及本研融通课表</x:v>
      </x:c>
      <x:c r="B2" s="4"/>
      <x:c r="C2" s="4"/>
      <x:c r="D2" s="4"/>
      <x:c r="E2" s="4"/>
      <x:c r="F2" s="4"/>
      <x:c r="G2" s="4"/>
      <x:c r="H2" s="4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</x:row>
    <x:row r="3" ht="22" customHeight="1">
      <x:c r="A3" s="5" t="str">
        <x:v>读取日期：2026-10-27。2025秋及2026春历史学期查询快照。</x:v>
      </x:c>
      <x:c r="B3" s="5"/>
      <x:c r="C3" s="5"/>
      <x:c r="D3" s="5"/>
      <x:c r="E3" s="5"/>
      <x:c r="F3" s="5"/>
      <x:c r="G3" s="5"/>
      <x:c r="H3" s="5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</x:row>
    <x:row r="4" ht="22" customHeight="1">
      <x:c r="A4" s="5" t="str">
        <x:v>本科291班，本研融通6班，共163个不同课号。可按表头筛选。</x:v>
      </x:c>
      <x:c r="B4" s="5"/>
      <x:c r="C4" s="5"/>
      <x:c r="D4" s="5"/>
      <x:c r="E4" s="5"/>
      <x:c r="F4" s="5"/>
      <x:c r="G4" s="5"/>
      <x:c r="H4" s="5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</x:row>
    <x:row r="5" ht="22" customHeight="1">
      <x:c r="A5" s="5" t="str">
        <x:v>已选人数与容量为查询当时系统值，不能推算抽签或成绩概率。</x:v>
      </x:c>
      <x:c r="B5" s="5"/>
      <x:c r="C5" s="5"/>
      <x:c r="D5" s="5"/>
      <x:c r="E5" s="5"/>
      <x:c r="F5" s="5"/>
      <x:c r="G5" s="5"/>
      <x:c r="H5" s="5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</x:row>
    <x:row r="6" ht="22" customHeight="1">
      <x:c r="A6" s="5" t="str">
        <x:v>长文本完整保存在单元格，可在编辑栏查看。考核条目来自官方大纲。</x:v>
      </x:c>
      <x:c r="B6" s="5"/>
      <x:c r="C6" s="5"/>
      <x:c r="D6" s="5"/>
      <x:c r="E6" s="5"/>
      <x:c r="F6" s="5"/>
      <x:c r="G6" s="5"/>
      <x:c r="H6" s="5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</x:row>
    <x:row r="8" ht="36" customHeight="1">
      <x:c r="A8" s="11" t="str">
        <x:v>课程代码</x:v>
      </x:c>
      <x:c r="B8" s="12" t="str">
        <x:v>课程名称</x:v>
      </x:c>
      <x:c r="C8" s="12" t="str">
        <x:v>教师</x:v>
      </x:c>
      <x:c r="D8" s="12" t="str">
        <x:v>学期</x:v>
      </x:c>
      <x:c r="E8" s="12" t="str">
        <x:v>学分</x:v>
      </x:c>
      <x:c r="F8" s="12" t="str">
        <x:v>任务层次</x:v>
      </x:c>
      <x:c r="G8" s="12" t="str">
        <x:v>时间地点</x:v>
      </x:c>
      <x:c r="H8" s="12" t="str">
        <x:v>授课语言</x:v>
      </x:c>
      <x:c r="I8" s="12" t="str">
        <x:v>考核方式</x:v>
      </x:c>
      <x:c r="J8" s="12" t="str">
        <x:v>总学时</x:v>
      </x:c>
      <x:c r="K8" s="12" t="str">
        <x:v>已选人数</x:v>
      </x:c>
      <x:c r="L8" s="12" t="str">
        <x:v>容量</x:v>
      </x:c>
      <x:c r="M8" s="12" t="str">
        <x:v>课程类别</x:v>
      </x:c>
      <x:c r="N8" s="12" t="str">
        <x:v>课程分类</x:v>
      </x:c>
      <x:c r="O8" s="12" t="str">
        <x:v>荣誉筛选</x:v>
      </x:c>
      <x:c r="P8" s="12" t="str">
        <x:v>全英筛选</x:v>
      </x:c>
      <x:c r="Q8" s="12" t="str">
        <x:v>官方大纲状态</x:v>
      </x:c>
      <x:c r="R8" s="12" t="str">
        <x:v>官方考核分项与比例</x:v>
      </x:c>
      <x:c r="S8" s="12" t="str">
        <x:v>限选条件</x:v>
      </x:c>
      <x:c r="T8" s="12" t="str">
        <x:v>备注</x:v>
      </x:c>
      <x:c r="U8" s="12" t="str">
        <x:v>班号</x:v>
      </x:c>
      <x:c r="V8" s="12" t="str">
        <x:v>教学任务ID</x:v>
      </x:c>
      <x:c r="W8" s="12" t="str">
        <x:v>开课院系</x:v>
      </x:c>
      <x:c r="X8" s="12" t="str">
        <x:v>课程查询来源</x:v>
      </x:c>
      <x:c r="Y8" s="13" t="str">
        <x:v>大纲来源</x:v>
      </x:c>
    </x:row>
    <x:row r="9" ht="28" customHeight="1">
      <x:c r="A9" s="16" t="str">
        <x:v>CHIN00001</x:v>
      </x:c>
      <x:c r="B9" s="16" t="str">
        <x:v>大学语文</x:v>
      </x:c>
      <x:c r="C9" s="16" t="str">
        <x:v>陶磊</x:v>
      </x:c>
      <x:c r="D9" s="16" t="str">
        <x:v>2025秋</x:v>
      </x:c>
      <x:c r="E9" s="14" t="n">
        <x:v>2</x:v>
      </x:c>
      <x:c r="F9" s="6" t="str">
        <x:v>本科</x:v>
      </x:c>
      <x:c r="G9" s="6" t="str">
        <x:v>1~16周 星期五 6~7节 HGX301 陶磊</x:v>
      </x:c>
      <x:c r="H9" s="6" t="str">
        <x:v>未注明</x:v>
      </x:c>
      <x:c r="I9" s="6" t="str">
        <x:v>闭卷</x:v>
      </x:c>
      <x:c r="J9" s="15" t="n">
        <x:v>36</x:v>
      </x:c>
      <x:c r="K9" s="15" t="n">
        <x:v>26</x:v>
      </x:c>
      <x:c r="L9" s="15" t="n">
        <x:v>26</x:v>
      </x:c>
      <x:c r="M9" s="6" t="str">
        <x:v>人文科学与艺术</x:v>
      </x:c>
      <x:c r="N9" s="6" t="str">
        <x:v>基础和专业：预科课程</x:v>
      </x:c>
      <x:c r="O9" s="6" t="str">
        <x:v>否</x:v>
      </x:c>
      <x:c r="P9" s="6" t="str">
        <x:v>否</x:v>
      </x:c>
      <x:c r="Q9" s="6" t="str">
        <x:v>官方大纲已保存</x:v>
      </x:c>
      <x:c r="R9" s="6" t="str">
        <x:v>出勤Attendance 5%；课堂表现Participation 5%；期中考试Midterm Examination 20%；期末考试Final Examination：闭卷 70%</x:v>
      </x:c>
      <x:c r="S9" s="6" t="str">
        <x:v>适用业务类型：本研融通 年级包含：2025 学生类别包含：预科生</x:v>
      </x:c>
      <x:c r="T9" s="6" t="str">
        <x:v>限25级预科生修读</x:v>
      </x:c>
      <x:c r="U9" s="6" t="str">
        <x:v>CHIN00001.01</x:v>
      </x:c>
      <x:c r="V9" s="6" t="str">
        <x:v>1004714</x:v>
      </x:c>
      <x:c r="W9" s="6" t="str">
        <x:v>中国语言文学系</x:v>
      </x:c>
      <x:c r="X9" s="6" t="str">
        <x:v>https://fdjwgl.fudan.edu.cn/student/for-all/lesson-search/semester/504/search/504?openDepartmentAssocs=2620&amp;queryPage__=1,500</x:v>
      </x:c>
      <x:c r="Y9" s="6" t="str">
        <x:v>https://fdjwgl.fudan.edu.cn/student/for-all/lesson-search/teachingSyllabusInfo/1004714</x:v>
      </x:c>
    </x:row>
    <x:row r="10" ht="28" customHeight="1">
      <x:c r="A10" s="16" t="str">
        <x:v>CHIN10001</x:v>
      </x:c>
      <x:c r="B10" s="16" t="str">
        <x:v>中国文学传统</x:v>
      </x:c>
      <x:c r="C10" s="16" t="str">
        <x:v>汪涌豪</x:v>
      </x:c>
      <x:c r="D10" s="16" t="str">
        <x:v>2025秋</x:v>
      </x:c>
      <x:c r="E10" s="14" t="n">
        <x:v>2</x:v>
      </x:c>
      <x:c r="F10" s="6" t="str">
        <x:v>本科</x:v>
      </x:c>
      <x:c r="G10" s="6" t="str">
        <x:v>1~16周 星期一 8~9节 HGX210 汪涌豪</x:v>
      </x:c>
      <x:c r="H10" s="6" t="str">
        <x:v>未注明</x:v>
      </x:c>
      <x:c r="I10" s="6" t="str">
        <x:v>闭卷</x:v>
      </x:c>
      <x:c r="J10" s="15" t="n">
        <x:v>36</x:v>
      </x:c>
      <x:c r="K10" s="15" t="n">
        <x:v>27</x:v>
      </x:c>
      <x:c r="L10" s="15" t="n">
        <x:v>65</x:v>
      </x:c>
      <x:c r="M10" s="6" t="str">
        <x:v>人文类社会科学类基础课程</x:v>
      </x:c>
      <x:c r="N10" s="6" t="str">
        <x:v>基础和专业：学科基础课程</x:v>
      </x:c>
      <x:c r="O10" s="6" t="str">
        <x:v>否</x:v>
      </x:c>
      <x:c r="P10" s="6" t="str">
        <x:v>否</x:v>
      </x:c>
      <x:c r="Q10" s="6" t="str">
        <x:v>官方大纲已保存</x:v>
      </x:c>
      <x:c r="R10" s="6" t="str">
        <x:v>期末考试Final Examination：闭卷 50%；作业/实验/实践Assignment 50%</x:v>
      </x:c>
      <x:c r="S10" s="6" t="str">
        <x:v>适用业务类型：本研融通 年级包含：2025 院系包含：中国语言文学系</x:v>
      </x:c>
      <x:c r="T10" s="6" t="str">
        <x:v>上海高校市级重点课程</x:v>
      </x:c>
      <x:c r="U10" s="6" t="str">
        <x:v>CHIN10001.01</x:v>
      </x:c>
      <x:c r="V10" s="6" t="str">
        <x:v>1002305</x:v>
      </x:c>
      <x:c r="W10" s="6" t="str">
        <x:v>中国语言文学系</x:v>
      </x:c>
      <x:c r="X10" s="6" t="str">
        <x:v>https://fdjwgl.fudan.edu.cn/student/for-all/lesson-search/semester/504/search/504?openDepartmentAssocs=2620&amp;queryPage__=1,500</x:v>
      </x:c>
      <x:c r="Y10" s="6" t="str">
        <x:v>https://fdjwgl.fudan.edu.cn/student/for-all/lesson-search/teachingSyllabusInfo/1002305</x:v>
      </x:c>
    </x:row>
    <x:row r="11" ht="28" customHeight="1">
      <x:c r="A11" s="16" t="str">
        <x:v>CHIN10001</x:v>
      </x:c>
      <x:c r="B11" s="16" t="str">
        <x:v>中国文学传统</x:v>
      </x:c>
      <x:c r="C11" s="16" t="str">
        <x:v>赵惠俊</x:v>
      </x:c>
      <x:c r="D11" s="16" t="str">
        <x:v>2025秋</x:v>
      </x:c>
      <x:c r="E11" s="14" t="n">
        <x:v>2</x:v>
      </x:c>
      <x:c r="F11" s="6" t="str">
        <x:v>本科</x:v>
      </x:c>
      <x:c r="G11" s="6" t="str">
        <x:v>1~16周 星期一 8~9节 HGX510 赵惠俊</x:v>
      </x:c>
      <x:c r="H11" s="6" t="str">
        <x:v>未注明</x:v>
      </x:c>
      <x:c r="I11" s="6" t="str">
        <x:v>闭卷</x:v>
      </x:c>
      <x:c r="J11" s="15" t="n">
        <x:v>36</x:v>
      </x:c>
      <x:c r="K11" s="15" t="n">
        <x:v>63</x:v>
      </x:c>
      <x:c r="L11" s="15" t="n">
        <x:v>65</x:v>
      </x:c>
      <x:c r="M11" s="6" t="str">
        <x:v>人文类社会科学类基础课程</x:v>
      </x:c>
      <x:c r="N11" s="6" t="str">
        <x:v>基础和专业：学科基础课程</x:v>
      </x:c>
      <x:c r="O11" s="6" t="str">
        <x:v>否</x:v>
      </x:c>
      <x:c r="P11" s="6" t="str">
        <x:v>否</x:v>
      </x:c>
      <x:c r="Q11" s="6" t="str">
        <x:v>官方大纲已保存</x:v>
      </x:c>
      <x:c r="R11" s="6" t="str">
        <x:v>作业/实验/实践Assignment 30%；期末考试Final Examination：闭卷 70%</x:v>
      </x:c>
      <x:c r="S11" s="6" t="str">
        <x:v>适用业务类型：本研融通 年级包含：2025 院系包含：中国语言文学系</x:v>
      </x:c>
      <x:c r="T11" s="6" t="str">
        <x:v>上海高校市级重点课程</x:v>
      </x:c>
      <x:c r="U11" s="6" t="str">
        <x:v>CHIN10001.02</x:v>
      </x:c>
      <x:c r="V11" s="6" t="str">
        <x:v>1004715</x:v>
      </x:c>
      <x:c r="W11" s="6" t="str">
        <x:v>中国语言文学系</x:v>
      </x:c>
      <x:c r="X11" s="6" t="str">
        <x:v>https://fdjwgl.fudan.edu.cn/student/for-all/lesson-search/semester/504/search/504?openDepartmentAssocs=2620&amp;queryPage__=1,500</x:v>
      </x:c>
      <x:c r="Y11" s="6" t="str">
        <x:v>https://fdjwgl.fudan.edu.cn/student/for-all/lesson-search/teachingSyllabusInfo/1004715</x:v>
      </x:c>
    </x:row>
    <x:row r="12" ht="28" customHeight="1">
      <x:c r="A12" s="16" t="str">
        <x:v>CHIN10005</x:v>
      </x:c>
      <x:c r="B12" s="16" t="str">
        <x:v>中国文学经典</x:v>
      </x:c>
      <x:c r="C12" s="16" t="str">
        <x:v>羊列荣</x:v>
      </x:c>
      <x:c r="D12" s="16" t="str">
        <x:v>2025秋</x:v>
      </x:c>
      <x:c r="E12" s="14" t="n">
        <x:v>3</x:v>
      </x:c>
      <x:c r="F12" s="6" t="str">
        <x:v>本科</x:v>
      </x:c>
      <x:c r="G12" s="6" t="str">
        <x:v>1~16周 星期二 1~2节 HGX308 羊列荣; 1~16周 星期二 3~4节 HGX306,HGX305 羊列荣</x:v>
      </x:c>
      <x:c r="H12" s="6" t="str">
        <x:v>未注明</x:v>
      </x:c>
      <x:c r="I12" s="6" t="str">
        <x:v>闭卷</x:v>
      </x:c>
      <x:c r="J12" s="15" t="n">
        <x:v>54</x:v>
      </x:c>
      <x:c r="K12" s="15" t="n">
        <x:v>99</x:v>
      </x:c>
      <x:c r="L12" s="15" t="n">
        <x:v>100</x:v>
      </x:c>
      <x:c r="M12" s="6" t="str">
        <x:v>文理基础课程</x:v>
      </x:c>
      <x:c r="N12" s="6" t="str">
        <x:v>基础和专业：学科基础课程</x:v>
      </x:c>
      <x:c r="O12" s="6" t="str">
        <x:v>否</x:v>
      </x:c>
      <x:c r="P12" s="6" t="str">
        <x:v>否</x:v>
      </x:c>
      <x:c r="Q12" s="6" t="str">
        <x:v>官方大纲已保存</x:v>
      </x:c>
      <x:c r="R12" s="6" t="str">
        <x:v>汇报Presentation 40%；期末考试Final Examination：闭卷 60%</x:v>
      </x:c>
      <x:c r="S12" s="6" t="str">
        <x:v>适用业务类型：本研融通 年级包含：2025 院系包含：中国语言文学系,历史学系,哲学学院,外国语言文学学院,文物与博物馆学系,新闻学院 适用业务类型：本研融通 年级包含：2025 专业包含：中国语言文学类,历史学类 适用业务类型：本研融通 微专业（学程）方案包含：中国文学(2021),中国文学(2022),中国文学(2023),汉语言(2021),汉语言(2022),汉语言(2023)</x:v>
      </x:c>
      <x:c r="T12" s="6" t="str">
        <x:v>周二3-4节为隔周讨论课</x:v>
      </x:c>
      <x:c r="U12" s="6" t="str">
        <x:v>CHIN10005.01</x:v>
      </x:c>
      <x:c r="V12" s="6" t="str">
        <x:v>1001920</x:v>
      </x:c>
      <x:c r="W12" s="6" t="str">
        <x:v>中国语言文学系</x:v>
      </x:c>
      <x:c r="X12" s="6" t="str">
        <x:v>https://fdjwgl.fudan.edu.cn/student/for-all/lesson-search/semester/504/search/504?openDepartmentAssocs=2620&amp;queryPage__=1,500</x:v>
      </x:c>
      <x:c r="Y12" s="6" t="str">
        <x:v>https://fdjwgl.fudan.edu.cn/student/for-all/lesson-search/teachingSyllabusInfo/1001920</x:v>
      </x:c>
    </x:row>
    <x:row r="13" ht="28" customHeight="1">
      <x:c r="A13" s="16" t="str">
        <x:v>CHIN10005</x:v>
      </x:c>
      <x:c r="B13" s="16" t="str">
        <x:v>中国文学经典</x:v>
      </x:c>
      <x:c r="C13" s="16" t="str">
        <x:v>王文晖</x:v>
      </x:c>
      <x:c r="D13" s="16" t="str">
        <x:v>2025秋</x:v>
      </x:c>
      <x:c r="E13" s="14" t="n">
        <x:v>3</x:v>
      </x:c>
      <x:c r="F13" s="6" t="str">
        <x:v>本科</x:v>
      </x:c>
      <x:c r="G13" s="6" t="str">
        <x:v>1~16周 星期二 1~2节 HGX407 王文晖; 1~16周 星期二 3~4节 HGX405,HGX406 王文晖</x:v>
      </x:c>
      <x:c r="H13" s="6" t="str">
        <x:v>未注明</x:v>
      </x:c>
      <x:c r="I13" s="6" t="str">
        <x:v>闭卷</x:v>
      </x:c>
      <x:c r="J13" s="15" t="n">
        <x:v>54</x:v>
      </x:c>
      <x:c r="K13" s="15" t="n">
        <x:v>71</x:v>
      </x:c>
      <x:c r="L13" s="15" t="n">
        <x:v>100</x:v>
      </x:c>
      <x:c r="M13" s="6" t="str">
        <x:v>文理基础课程</x:v>
      </x:c>
      <x:c r="N13" s="6" t="str">
        <x:v>基础和专业：学科基础课程</x:v>
      </x:c>
      <x:c r="O13" s="6" t="str">
        <x:v>否</x:v>
      </x:c>
      <x:c r="P13" s="6" t="str">
        <x:v>否</x:v>
      </x:c>
      <x:c r="Q13" s="6" t="str">
        <x:v>官方大纲已保存</x:v>
      </x:c>
      <x:c r="R13" s="6" t="str">
        <x:v>出勤Attendance 10%；课题研讨Topic Discussion 20%；期末考试Final Examination：闭卷 70%</x:v>
      </x:c>
      <x:c r="S13" s="6" t="str">
        <x:v>适用业务类型：本研融通 年级包含：2025 专业包含：中国语言文学类,历史学类 适用业务类型：本研融通 年级包含：2025 院系包含：中国语言文学系,历史学系,哲学学院,外国语言文学学院,文物与博物馆学系,新闻学院</x:v>
      </x:c>
      <x:c r="T13" s="6" t="str">
        <x:v>周二3-4节为隔周讨论课</x:v>
      </x:c>
      <x:c r="U13" s="6" t="str">
        <x:v>CHIN10005.02</x:v>
      </x:c>
      <x:c r="V13" s="6" t="str">
        <x:v>1001943</x:v>
      </x:c>
      <x:c r="W13" s="6" t="str">
        <x:v>中国语言文学系</x:v>
      </x:c>
      <x:c r="X13" s="6" t="str">
        <x:v>https://fdjwgl.fudan.edu.cn/student/for-all/lesson-search/semester/504/search/504?openDepartmentAssocs=2620&amp;queryPage__=1,500</x:v>
      </x:c>
      <x:c r="Y13" s="6" t="str">
        <x:v>https://fdjwgl.fudan.edu.cn/student/for-all/lesson-search/teachingSyllabusInfo/1001943</x:v>
      </x:c>
    </x:row>
    <x:row r="14" ht="28" customHeight="1">
      <x:c r="A14" s="16" t="str">
        <x:v>CHIN10005</x:v>
      </x:c>
      <x:c r="B14" s="16" t="str">
        <x:v>中国文学经典</x:v>
      </x:c>
      <x:c r="C14" s="16" t="str">
        <x:v>张金耀</x:v>
      </x:c>
      <x:c r="D14" s="16" t="str">
        <x:v>2025秋</x:v>
      </x:c>
      <x:c r="E14" s="14" t="n">
        <x:v>3</x:v>
      </x:c>
      <x:c r="F14" s="6" t="str">
        <x:v>本科</x:v>
      </x:c>
      <x:c r="G14" s="6" t="str">
        <x:v>1~16周 星期二 1~2节 HGX408 张金耀; 1~16周 星期二 3~4节 HGX402,HGX401 张金耀</x:v>
      </x:c>
      <x:c r="H14" s="6" t="str">
        <x:v>未注明</x:v>
      </x:c>
      <x:c r="I14" s="6" t="str">
        <x:v>闭卷</x:v>
      </x:c>
      <x:c r="J14" s="15" t="n">
        <x:v>54</x:v>
      </x:c>
      <x:c r="K14" s="15" t="n">
        <x:v>96</x:v>
      </x:c>
      <x:c r="L14" s="15" t="n">
        <x:v>100</x:v>
      </x:c>
      <x:c r="M14" s="6" t="str">
        <x:v>文理基础课程</x:v>
      </x:c>
      <x:c r="N14" s="6" t="str">
        <x:v>基础和专业：学科基础课程</x:v>
      </x:c>
      <x:c r="O14" s="6" t="str">
        <x:v>否</x:v>
      </x:c>
      <x:c r="P14" s="6" t="str">
        <x:v>否</x:v>
      </x:c>
      <x:c r="Q14" s="6" t="str">
        <x:v>官方大纲已保存</x:v>
      </x:c>
      <x:c r="R14" s="6" t="str">
        <x:v>出勤Attendance 5%；作业/实验/实践Assignment 30%；课堂表现Participation 5%；期末考试Final Examination：闭卷 60%</x:v>
      </x:c>
      <x:c r="S14" s="6" t="str">
        <x:v>适用业务类型：本研融通 年级包含：2025 院系包含：中国语言文学系,历史学系,哲学学院,外国语言文学学院,文物与博物馆学系,新闻学院 适用业务类型：本研融通 年级包含：2025 专业包含：中国语言文学类,历史学类</x:v>
      </x:c>
      <x:c r="T14" s="6" t="str">
        <x:v>周二3-4节为隔周讨论课</x:v>
      </x:c>
      <x:c r="U14" s="6" t="str">
        <x:v>CHIN10005.03</x:v>
      </x:c>
      <x:c r="V14" s="6" t="str">
        <x:v>1001944</x:v>
      </x:c>
      <x:c r="W14" s="6" t="str">
        <x:v>中国语言文学系</x:v>
      </x:c>
      <x:c r="X14" s="6" t="str">
        <x:v>https://fdjwgl.fudan.edu.cn/student/for-all/lesson-search/semester/504/search/504?openDepartmentAssocs=2620&amp;queryPage__=1,500</x:v>
      </x:c>
      <x:c r="Y14" s="6" t="str">
        <x:v>https://fdjwgl.fudan.edu.cn/student/for-all/lesson-search/teachingSyllabusInfo/1001944</x:v>
      </x:c>
    </x:row>
    <x:row r="15" ht="28" customHeight="1">
      <x:c r="A15" s="16" t="str">
        <x:v>CHIN20001</x:v>
      </x:c>
      <x:c r="B15" s="16" t="str">
        <x:v>现代汉语(上)</x:v>
      </x:c>
      <x:c r="C15" s="16" t="str">
        <x:v>陶寰</x:v>
      </x:c>
      <x:c r="D15" s="16" t="str">
        <x:v>2025秋</x:v>
      </x:c>
      <x:c r="E15" s="14" t="n">
        <x:v>2</x:v>
      </x:c>
      <x:c r="F15" s="6" t="str">
        <x:v>本科</x:v>
      </x:c>
      <x:c r="G15" s="6" t="str">
        <x:v>1~16周 星期四 6~7节 HGX202 陶寰</x:v>
      </x:c>
      <x:c r="H15" s="6" t="str">
        <x:v>未注明</x:v>
      </x:c>
      <x:c r="I15" s="6" t="str">
        <x:v>闭卷</x:v>
      </x:c>
      <x:c r="J15" s="15" t="n">
        <x:v>36</x:v>
      </x:c>
      <x:c r="K15" s="15" t="n">
        <x:v>45</x:v>
      </x:c>
      <x:c r="L15" s="15" t="n">
        <x:v>48</x:v>
      </x:c>
      <x:c r="M15" s="6" t="str">
        <x:v>必修课程</x:v>
      </x:c>
      <x:c r="N15" s="6" t="str">
        <x:v>基础和专业：专业课程</x:v>
      </x:c>
      <x:c r="O15" s="6" t="str">
        <x:v>否</x:v>
      </x:c>
      <x:c r="P15" s="6" t="str">
        <x:v>否</x:v>
      </x:c>
      <x:c r="Q15" s="6" t="str">
        <x:v>官方大纲已保存</x:v>
      </x:c>
      <x:c r="R15" s="6" t="str">
        <x:v>期末考试Final Examination：闭卷 70%；作业/实验/实践Assignment 30%</x:v>
      </x:c>
      <x:c r="S15" s="6" t="str">
        <x:v>适用业务类型：本研融通 年级包含：2025 院系包含：中国语言文学系</x:v>
      </x:c>
      <x:c r="T15" s="6" t="str">
        <x:v>上海高校市级重点课程</x:v>
      </x:c>
      <x:c r="U15" s="6" t="str">
        <x:v>CHIN20001.01</x:v>
      </x:c>
      <x:c r="V15" s="6" t="str">
        <x:v>1001961</x:v>
      </x:c>
      <x:c r="W15" s="6" t="str">
        <x:v>中国语言文学系</x:v>
      </x:c>
      <x:c r="X15" s="6" t="str">
        <x:v>https://fdjwgl.fudan.edu.cn/student/for-all/lesson-search/semester/504/search/504?openDepartmentAssocs=2620&amp;queryPage__=1,500</x:v>
      </x:c>
      <x:c r="Y15" s="6" t="str">
        <x:v>https://fdjwgl.fudan.edu.cn/student/for-all/lesson-search/teachingSyllabusInfo/1001961</x:v>
      </x:c>
    </x:row>
    <x:row r="16" ht="28" customHeight="1">
      <x:c r="A16" s="16" t="str">
        <x:v>CHIN20001</x:v>
      </x:c>
      <x:c r="B16" s="16" t="str">
        <x:v>现代汉语(上)</x:v>
      </x:c>
      <x:c r="C16" s="16" t="str">
        <x:v>平悦铃</x:v>
      </x:c>
      <x:c r="D16" s="16" t="str">
        <x:v>2025秋</x:v>
      </x:c>
      <x:c r="E16" s="14" t="n">
        <x:v>2</x:v>
      </x:c>
      <x:c r="F16" s="6" t="str">
        <x:v>本科</x:v>
      </x:c>
      <x:c r="G16" s="6" t="str">
        <x:v>1~16周 星期四 6~7节 HGX401 平悦铃</x:v>
      </x:c>
      <x:c r="H16" s="6" t="str">
        <x:v>未注明</x:v>
      </x:c>
      <x:c r="I16" s="6" t="str">
        <x:v>闭卷</x:v>
      </x:c>
      <x:c r="J16" s="15" t="n">
        <x:v>36</x:v>
      </x:c>
      <x:c r="K16" s="15" t="n">
        <x:v>43</x:v>
      </x:c>
      <x:c r="L16" s="15" t="n">
        <x:v>48</x:v>
      </x:c>
      <x:c r="M16" s="6" t="str">
        <x:v>必修课程</x:v>
      </x:c>
      <x:c r="N16" s="6" t="str">
        <x:v>基础和专业：专业课程</x:v>
      </x:c>
      <x:c r="O16" s="6" t="str">
        <x:v>否</x:v>
      </x:c>
      <x:c r="P16" s="6" t="str">
        <x:v>否</x:v>
      </x:c>
      <x:c r="Q16" s="6" t="str">
        <x:v>官方大纲已保存</x:v>
      </x:c>
      <x:c r="R16" s="6" t="str">
        <x:v>出勤Attendance 10%；作业/实验/实践Assignment 40%；期末考试Final Examination：闭卷 50%</x:v>
      </x:c>
      <x:c r="S16" s="6" t="str">
        <x:v>适用业务类型：本研融通 年级包含：2025 院系包含：中国语言文学系</x:v>
      </x:c>
      <x:c r="T16" s="6" t="str">
        <x:v>上海高校市级重点课程</x:v>
      </x:c>
      <x:c r="U16" s="6" t="str">
        <x:v>CHIN20001.02</x:v>
      </x:c>
      <x:c r="V16" s="6" t="str">
        <x:v>1001962</x:v>
      </x:c>
      <x:c r="W16" s="6" t="str">
        <x:v>中国语言文学系</x:v>
      </x:c>
      <x:c r="X16" s="6" t="str">
        <x:v>https://fdjwgl.fudan.edu.cn/student/for-all/lesson-search/semester/504/search/504?openDepartmentAssocs=2620&amp;queryPage__=1,500</x:v>
      </x:c>
      <x:c r="Y16" s="6" t="str">
        <x:v>https://fdjwgl.fudan.edu.cn/student/for-all/lesson-search/teachingSyllabusInfo/1001962</x:v>
      </x:c>
    </x:row>
    <x:row r="17" ht="28" customHeight="1">
      <x:c r="A17" s="16" t="str">
        <x:v>CHIN20001</x:v>
      </x:c>
      <x:c r="B17" s="16" t="str">
        <x:v>现代汉语(上)</x:v>
      </x:c>
      <x:c r="C17" s="16" t="str">
        <x:v>陈忠敏</x:v>
      </x:c>
      <x:c r="D17" s="16" t="str">
        <x:v>2025秋</x:v>
      </x:c>
      <x:c r="E17" s="14" t="n">
        <x:v>2</x:v>
      </x:c>
      <x:c r="F17" s="6" t="str">
        <x:v>本科</x:v>
      </x:c>
      <x:c r="G17" s="6" t="str">
        <x:v>1~16周 星期四 6~7节 HGX201 陈忠敏</x:v>
      </x:c>
      <x:c r="H17" s="6" t="str">
        <x:v>未注明</x:v>
      </x:c>
      <x:c r="I17" s="6" t="str">
        <x:v>闭卷</x:v>
      </x:c>
      <x:c r="J17" s="15" t="n">
        <x:v>36</x:v>
      </x:c>
      <x:c r="K17" s="15" t="n">
        <x:v>47</x:v>
      </x:c>
      <x:c r="L17" s="15" t="n">
        <x:v>48</x:v>
      </x:c>
      <x:c r="M17" s="6" t="str">
        <x:v>必修课程</x:v>
      </x:c>
      <x:c r="N17" s="6" t="str">
        <x:v>基础和专业：专业课程</x:v>
      </x:c>
      <x:c r="O17" s="6" t="str">
        <x:v>否</x:v>
      </x:c>
      <x:c r="P17" s="6" t="str">
        <x:v>否</x:v>
      </x:c>
      <x:c r="Q17" s="6" t="str">
        <x:v>官方大纲已保存</x:v>
      </x:c>
      <x:c r="R17" s="6" t="str">
        <x:v>作业/实验/实践Assignment 50%；期末考试Final Examination：闭卷 50%</x:v>
      </x:c>
      <x:c r="S17" s="6" t="str">
        <x:v>适用业务类型：本研融通 年级包含：2025 院系包含：中国语言文学系 适用业务类型：本研融通 微专业（学程）方案包含：汉语言(2021),汉语言(2022),汉语言(2023)</x:v>
      </x:c>
      <x:c r="T17" s="6" t="str">
        <x:v>上海高校市级重点课程</x:v>
      </x:c>
      <x:c r="U17" s="6" t="str">
        <x:v>CHIN20001.03</x:v>
      </x:c>
      <x:c r="V17" s="6" t="str">
        <x:v>1001963</x:v>
      </x:c>
      <x:c r="W17" s="6" t="str">
        <x:v>中国语言文学系</x:v>
      </x:c>
      <x:c r="X17" s="6" t="str">
        <x:v>https://fdjwgl.fudan.edu.cn/student/for-all/lesson-search/semester/504/search/504?openDepartmentAssocs=2620&amp;queryPage__=1,500</x:v>
      </x:c>
      <x:c r="Y17" s="6" t="str">
        <x:v>https://fdjwgl.fudan.edu.cn/student/for-all/lesson-search/teachingSyllabusInfo/1001963</x:v>
      </x:c>
    </x:row>
    <x:row r="18" ht="28" customHeight="1">
      <x:c r="A18" s="16" t="str">
        <x:v>CHIN20003</x:v>
      </x:c>
      <x:c r="B18" s="16" t="str">
        <x:v>中国现当代文学史(上)</x:v>
      </x:c>
      <x:c r="C18" s="16" t="str">
        <x:v>倪伟</x:v>
      </x:c>
      <x:c r="D18" s="16" t="str">
        <x:v>2025秋</x:v>
      </x:c>
      <x:c r="E18" s="14" t="n">
        <x:v>2</x:v>
      </x:c>
      <x:c r="F18" s="6" t="str">
        <x:v>本科</x:v>
      </x:c>
      <x:c r="G18" s="6" t="str">
        <x:v>1~16周 星期四 8~9节 HGX301 倪伟</x:v>
      </x:c>
      <x:c r="H18" s="6" t="str">
        <x:v>未注明</x:v>
      </x:c>
      <x:c r="I18" s="6" t="str">
        <x:v>闭卷</x:v>
      </x:c>
      <x:c r="J18" s="15" t="n">
        <x:v>36</x:v>
      </x:c>
      <x:c r="K18" s="15" t="n">
        <x:v>46</x:v>
      </x:c>
      <x:c r="L18" s="15" t="n">
        <x:v>46</x:v>
      </x:c>
      <x:c r="M18" s="6" t="str">
        <x:v>必修课程</x:v>
      </x:c>
      <x:c r="N18" s="6" t="str">
        <x:v>基础和专业：专业课程</x:v>
      </x:c>
      <x:c r="O18" s="6" t="str">
        <x:v>否</x:v>
      </x:c>
      <x:c r="P18" s="6" t="str">
        <x:v>否</x:v>
      </x:c>
      <x:c r="Q18" s="6" t="str">
        <x:v>官方大纲已保存</x:v>
      </x:c>
      <x:c r="R18" s="6" t="str">
        <x:v>课题论文Research Paper 40%；期末考试Final Examination：闭卷 60%</x:v>
      </x:c>
      <x:c r="S18" s="6" t="str">
        <x:v>适用业务类型：本研融通 年级包含：2024 院系包含：中国语言文学系 适用业务类型：本研融通 微专业（学程）方案包含：中国文学(2021),中国文学(2022),中国文学(2023)</x:v>
      </x:c>
      <x:c r="T18" s="6" t="str">
        <x:v>复旦大学精品课程；上海市精品课程</x:v>
      </x:c>
      <x:c r="U18" s="6" t="str">
        <x:v>CHIN20003.01</x:v>
      </x:c>
      <x:c r="V18" s="6" t="str">
        <x:v>1001111</x:v>
      </x:c>
      <x:c r="W18" s="6" t="str">
        <x:v>中国语言文学系</x:v>
      </x:c>
      <x:c r="X18" s="6" t="str">
        <x:v>https://fdjwgl.fudan.edu.cn/student/for-all/lesson-search/semester/504/search/504?openDepartmentAssocs=2620&amp;queryPage__=1,500</x:v>
      </x:c>
      <x:c r="Y18" s="6" t="str">
        <x:v>https://fdjwgl.fudan.edu.cn/student/for-all/lesson-search/teachingSyllabusInfo/1001111</x:v>
      </x:c>
    </x:row>
    <x:row r="19" ht="28" customHeight="1">
      <x:c r="A19" s="16" t="str">
        <x:v>CHIN20003</x:v>
      </x:c>
      <x:c r="B19" s="16" t="str">
        <x:v>中国现当代文学史(上)</x:v>
      </x:c>
      <x:c r="C19" s="16" t="str">
        <x:v>栾梅健</x:v>
      </x:c>
      <x:c r="D19" s="16" t="str">
        <x:v>2025秋</x:v>
      </x:c>
      <x:c r="E19" s="14" t="n">
        <x:v>2</x:v>
      </x:c>
      <x:c r="F19" s="6" t="str">
        <x:v>本科</x:v>
      </x:c>
      <x:c r="G19" s="6" t="str">
        <x:v>1~16周 星期四 8~9节 HGX202 栾梅健</x:v>
      </x:c>
      <x:c r="H19" s="6" t="str">
        <x:v>未注明</x:v>
      </x:c>
      <x:c r="I19" s="6" t="str">
        <x:v>闭卷</x:v>
      </x:c>
      <x:c r="J19" s="15" t="n">
        <x:v>36</x:v>
      </x:c>
      <x:c r="K19" s="15" t="n">
        <x:v>48</x:v>
      </x:c>
      <x:c r="L19" s="15" t="n">
        <x:v>48</x:v>
      </x:c>
      <x:c r="M19" s="6" t="str">
        <x:v>必修课程</x:v>
      </x:c>
      <x:c r="N19" s="6" t="str">
        <x:v>基础和专业：专业课程</x:v>
      </x:c>
      <x:c r="O19" s="6" t="str">
        <x:v>否</x:v>
      </x:c>
      <x:c r="P19" s="6" t="str">
        <x:v>否</x:v>
      </x:c>
      <x:c r="Q19" s="6" t="str">
        <x:v>官方大纲已保存</x:v>
      </x:c>
      <x:c r="R19" s="6" t="str">
        <x:v>出勤Attendance 30%；期末考试Final Examination：闭卷 70%</x:v>
      </x:c>
      <x:c r="S19" s="6" t="str">
        <x:v>适用业务类型：本研融通 年级包含：2024 院系包含：中国语言文学系</x:v>
      </x:c>
      <x:c r="T19" s="6" t="str">
        <x:v>复旦大学精品课程；上海市精品课程</x:v>
      </x:c>
      <x:c r="U19" s="6" t="str">
        <x:v>CHIN20003.02</x:v>
      </x:c>
      <x:c r="V19" s="6" t="str">
        <x:v>1001112</x:v>
      </x:c>
      <x:c r="W19" s="6" t="str">
        <x:v>中国语言文学系</x:v>
      </x:c>
      <x:c r="X19" s="6" t="str">
        <x:v>https://fdjwgl.fudan.edu.cn/student/for-all/lesson-search/semester/504/search/504?openDepartmentAssocs=2620&amp;queryPage__=1,500</x:v>
      </x:c>
      <x:c r="Y19" s="6" t="str">
        <x:v>https://fdjwgl.fudan.edu.cn/student/for-all/lesson-search/teachingSyllabusInfo/1001112</x:v>
      </x:c>
    </x:row>
    <x:row r="20" ht="28" customHeight="1">
      <x:c r="A20" s="16" t="str">
        <x:v>CHIN20003</x:v>
      </x:c>
      <x:c r="B20" s="16" t="str">
        <x:v>中国现当代文学史(上)</x:v>
      </x:c>
      <x:c r="C20" s="16" t="str">
        <x:v>康凌</x:v>
      </x:c>
      <x:c r="D20" s="16" t="str">
        <x:v>2025秋</x:v>
      </x:c>
      <x:c r="E20" s="14" t="n">
        <x:v>2</x:v>
      </x:c>
      <x:c r="F20" s="6" t="str">
        <x:v>本科</x:v>
      </x:c>
      <x:c r="G20" s="6" t="str">
        <x:v>1~16周 星期四 8~9节 HGX401 康凌</x:v>
      </x:c>
      <x:c r="H20" s="6" t="str">
        <x:v>未注明</x:v>
      </x:c>
      <x:c r="I20" s="6" t="str">
        <x:v>闭卷</x:v>
      </x:c>
      <x:c r="J20" s="15" t="n">
        <x:v>36</x:v>
      </x:c>
      <x:c r="K20" s="15" t="n">
        <x:v>45</x:v>
      </x:c>
      <x:c r="L20" s="15" t="n">
        <x:v>46</x:v>
      </x:c>
      <x:c r="M20" s="6" t="str">
        <x:v>必修课程</x:v>
      </x:c>
      <x:c r="N20" s="6" t="str">
        <x:v>基础和专业：专业课程</x:v>
      </x:c>
      <x:c r="O20" s="6" t="str">
        <x:v>否</x:v>
      </x:c>
      <x:c r="P20" s="6" t="str">
        <x:v>否</x:v>
      </x:c>
      <x:c r="Q20" s="6" t="str">
        <x:v>官方大纲已保存</x:v>
      </x:c>
      <x:c r="R20" s="6" t="str">
        <x:v>课堂表现Participation 10%；作业/实验/实践Assignment 20%；课题论文Research Paper 30%；期末考试Final Examination：闭卷 40%</x:v>
      </x:c>
      <x:c r="S20" s="6" t="str">
        <x:v>适用业务类型：本研融通 年级包含：2024 院系包含：中国语言文学系</x:v>
      </x:c>
      <x:c r="T20" s="6" t="str">
        <x:v>复旦大学精品课程；上海市精品课程</x:v>
      </x:c>
      <x:c r="U20" s="6" t="str">
        <x:v>CHIN20003.03</x:v>
      </x:c>
      <x:c r="V20" s="6" t="str">
        <x:v>1001113</x:v>
      </x:c>
      <x:c r="W20" s="6" t="str">
        <x:v>中国语言文学系</x:v>
      </x:c>
      <x:c r="X20" s="6" t="str">
        <x:v>https://fdjwgl.fudan.edu.cn/student/for-all/lesson-search/semester/504/search/504?openDepartmentAssocs=2620&amp;queryPage__=1,500</x:v>
      </x:c>
      <x:c r="Y20" s="6" t="str">
        <x:v>https://fdjwgl.fudan.edu.cn/student/for-all/lesson-search/teachingSyllabusInfo/1001113</x:v>
      </x:c>
    </x:row>
    <x:row r="21" ht="28" customHeight="1">
      <x:c r="A21" s="16" t="str">
        <x:v>CHIN20005</x:v>
      </x:c>
      <x:c r="B21" s="16" t="str">
        <x:v>中国古代文学史(上)</x:v>
      </x:c>
      <x:c r="C21" s="16" t="str">
        <x:v>汪习波</x:v>
      </x:c>
      <x:c r="D21" s="16" t="str">
        <x:v>2025秋</x:v>
      </x:c>
      <x:c r="E21" s="14" t="n">
        <x:v>2</x:v>
      </x:c>
      <x:c r="F21" s="6" t="str">
        <x:v>本科</x:v>
      </x:c>
      <x:c r="G21" s="6" t="str">
        <x:v>1~16周 星期一 3~4节 HGX106 汪习波</x:v>
      </x:c>
      <x:c r="H21" s="6" t="str">
        <x:v>未注明</x:v>
      </x:c>
      <x:c r="I21" s="6" t="str">
        <x:v>闭卷</x:v>
      </x:c>
      <x:c r="J21" s="15" t="n">
        <x:v>36</x:v>
      </x:c>
      <x:c r="K21" s="15" t="n">
        <x:v>68</x:v>
      </x:c>
      <x:c r="L21" s="15" t="n">
        <x:v>71</x:v>
      </x:c>
      <x:c r="M21" s="6" t="str">
        <x:v>必修课程</x:v>
      </x:c>
      <x:c r="N21" s="6" t="str">
        <x:v>基础和专业：专业课程</x:v>
      </x:c>
      <x:c r="O21" s="6" t="str">
        <x:v>否</x:v>
      </x:c>
      <x:c r="P21" s="6" t="str">
        <x:v>否</x:v>
      </x:c>
      <x:c r="Q21" s="6" t="str">
        <x:v>官方大纲已保存</x:v>
      </x:c>
      <x:c r="R21" s="6" t="str">
        <x:v>课堂表现Participation 10%；作业/实验/实践Assignment 30%；期末考试Final Examination：闭卷 60%</x:v>
      </x:c>
      <x:c r="S21" s="6" t="str">
        <x:v>适用业务类型：本研融通 年级包含：2025 院系包含：中国语言文学系</x:v>
      </x:c>
      <x:c r="T21" s="6" t="str">
        <x:v>复旦大学精品课程；上海市精品课程；国家级精品课程；国家级一流本科课程</x:v>
      </x:c>
      <x:c r="U21" s="6" t="str">
        <x:v>CHIN20005.01</x:v>
      </x:c>
      <x:c r="V21" s="6" t="str">
        <x:v>1001977</x:v>
      </x:c>
      <x:c r="W21" s="6" t="str">
        <x:v>中国语言文学系</x:v>
      </x:c>
      <x:c r="X21" s="6" t="str">
        <x:v>https://fdjwgl.fudan.edu.cn/student/for-all/lesson-search/semester/504/search/504?openDepartmentAssocs=2620&amp;queryPage__=1,500</x:v>
      </x:c>
      <x:c r="Y21" s="6" t="str">
        <x:v>https://fdjwgl.fudan.edu.cn/student/for-all/lesson-search/teachingSyllabusInfo/1001977</x:v>
      </x:c>
    </x:row>
    <x:row r="22" ht="28" customHeight="1">
      <x:c r="A22" s="16" t="str">
        <x:v>CHIN20005</x:v>
      </x:c>
      <x:c r="B22" s="16" t="str">
        <x:v>中国古代文学史(上)</x:v>
      </x:c>
      <x:c r="C22" s="16" t="str">
        <x:v>陈特</x:v>
      </x:c>
      <x:c r="D22" s="16" t="str">
        <x:v>2025秋</x:v>
      </x:c>
      <x:c r="E22" s="14" t="n">
        <x:v>2</x:v>
      </x:c>
      <x:c r="F22" s="6" t="str">
        <x:v>本科</x:v>
      </x:c>
      <x:c r="G22" s="6" t="str">
        <x:v>1~16周 星期一 3~4节 HGX410 陈特</x:v>
      </x:c>
      <x:c r="H22" s="6" t="str">
        <x:v>未注明</x:v>
      </x:c>
      <x:c r="I22" s="6" t="str">
        <x:v>闭卷</x:v>
      </x:c>
      <x:c r="J22" s="15" t="n">
        <x:v>36</x:v>
      </x:c>
      <x:c r="K22" s="15" t="n">
        <x:v>72</x:v>
      </x:c>
      <x:c r="L22" s="15" t="n">
        <x:v>72</x:v>
      </x:c>
      <x:c r="M22" s="6" t="str">
        <x:v>必修课程</x:v>
      </x:c>
      <x:c r="N22" s="6" t="str">
        <x:v>基础和专业：专业课程</x:v>
      </x:c>
      <x:c r="O22" s="6" t="str">
        <x:v>否</x:v>
      </x:c>
      <x:c r="P22" s="6" t="str">
        <x:v>否</x:v>
      </x:c>
      <x:c r="Q22" s="6" t="str">
        <x:v>官方大纲已保存</x:v>
      </x:c>
      <x:c r="R22" s="6" t="str">
        <x:v>出勤Attendance 10%；期中考试Midterm Examination 20%；期末考试Final Examination：闭卷 70%</x:v>
      </x:c>
      <x:c r="S22" s="6" t="str">
        <x:v>适用业务类型：本研融通 年级包含：2025 院系包含：中国语言文学系 适用业务类型：本研融通 微专业（学程）方案包含：中国文学(2021),中国文学(2022),中国文学(2023)</x:v>
      </x:c>
      <x:c r="T22" s="6" t="str">
        <x:v>复旦大学精品课程；上海市精品课程；国家级精品课程；国家级一流本科课程</x:v>
      </x:c>
      <x:c r="U22" s="6" t="str">
        <x:v>CHIN20005.02</x:v>
      </x:c>
      <x:c r="V22" s="6" t="str">
        <x:v>1001978</x:v>
      </x:c>
      <x:c r="W22" s="6" t="str">
        <x:v>中国语言文学系</x:v>
      </x:c>
      <x:c r="X22" s="6" t="str">
        <x:v>https://fdjwgl.fudan.edu.cn/student/for-all/lesson-search/semester/504/search/504?openDepartmentAssocs=2620&amp;queryPage__=1,500</x:v>
      </x:c>
      <x:c r="Y22" s="6" t="str">
        <x:v>https://fdjwgl.fudan.edu.cn/student/for-all/lesson-search/teachingSyllabusInfo/1001978</x:v>
      </x:c>
    </x:row>
    <x:row r="23" ht="28" customHeight="1">
      <x:c r="A23" s="16" t="str">
        <x:v>CHIN20007</x:v>
      </x:c>
      <x:c r="B23" s="16" t="str">
        <x:v>中国古代文学史(下)</x:v>
      </x:c>
      <x:c r="C23" s="16" t="str">
        <x:v>陈维昭</x:v>
      </x:c>
      <x:c r="D23" s="16" t="str">
        <x:v>2025秋</x:v>
      </x:c>
      <x:c r="E23" s="14" t="n">
        <x:v>2</x:v>
      </x:c>
      <x:c r="F23" s="6" t="str">
        <x:v>本科</x:v>
      </x:c>
      <x:c r="G23" s="6" t="str">
        <x:v>1~16周 星期二 3~4节 HGX202 陈维昭</x:v>
      </x:c>
      <x:c r="H23" s="6" t="str">
        <x:v>未注明</x:v>
      </x:c>
      <x:c r="I23" s="6" t="str">
        <x:v>闭卷</x:v>
      </x:c>
      <x:c r="J23" s="15" t="n">
        <x:v>36</x:v>
      </x:c>
      <x:c r="K23" s="15" t="n">
        <x:v>44</x:v>
      </x:c>
      <x:c r="L23" s="15" t="n">
        <x:v>46</x:v>
      </x:c>
      <x:c r="M23" s="6" t="str">
        <x:v>必修课程</x:v>
      </x:c>
      <x:c r="N23" s="6" t="str">
        <x:v>基础和专业：专业课程</x:v>
      </x:c>
      <x:c r="O23" s="6" t="str">
        <x:v>否</x:v>
      </x:c>
      <x:c r="P23" s="6" t="str">
        <x:v>否</x:v>
      </x:c>
      <x:c r="Q23" s="6" t="str">
        <x:v>官方大纲已保存</x:v>
      </x:c>
      <x:c r="R23" s="6" t="str">
        <x:v>期末考试Final Examination：闭卷 70%；期中考试Midterm Examination 25%；出勤Attendance 5%</x:v>
      </x:c>
      <x:c r="S23" s="6" t="str">
        <x:v>适用业务类型：本研融通 微专业（学程）方案包含：中国文学(2021),中国文学(2022),中国文学(2023) 适用业务类型：本研融通 年级包含：2024 院系包含：中国语言文学系</x:v>
      </x:c>
      <x:c r="T23" s="6" t="str">
        <x:v>复旦大学精品课程；上海市精品课程；国家级精品课程；国家级一流本科课程</x:v>
      </x:c>
      <x:c r="U23" s="6" t="str">
        <x:v>CHIN20007.01</x:v>
      </x:c>
      <x:c r="V23" s="6" t="str">
        <x:v>1001949</x:v>
      </x:c>
      <x:c r="W23" s="6" t="str">
        <x:v>中国语言文学系</x:v>
      </x:c>
      <x:c r="X23" s="6" t="str">
        <x:v>https://fdjwgl.fudan.edu.cn/student/for-all/lesson-search/semester/504/search/504?openDepartmentAssocs=2620&amp;queryPage__=1,500</x:v>
      </x:c>
      <x:c r="Y23" s="6" t="str">
        <x:v>https://fdjwgl.fudan.edu.cn/student/for-all/lesson-search/teachingSyllabusInfo/1001949</x:v>
      </x:c>
    </x:row>
    <x:row r="24" ht="28" customHeight="1">
      <x:c r="A24" s="16" t="str">
        <x:v>CHIN20007</x:v>
      </x:c>
      <x:c r="B24" s="16" t="str">
        <x:v>中国古代文学史(下)</x:v>
      </x:c>
      <x:c r="C24" s="16" t="str">
        <x:v>孟昕</x:v>
      </x:c>
      <x:c r="D24" s="16" t="str">
        <x:v>2025秋</x:v>
      </x:c>
      <x:c r="E24" s="14" t="n">
        <x:v>2</x:v>
      </x:c>
      <x:c r="F24" s="6" t="str">
        <x:v>本科</x:v>
      </x:c>
      <x:c r="G24" s="6" t="str">
        <x:v>1~16周 星期二 3~4节 HGX506 孟昕</x:v>
      </x:c>
      <x:c r="H24" s="6" t="str">
        <x:v>未注明</x:v>
      </x:c>
      <x:c r="I24" s="6" t="str">
        <x:v>闭卷</x:v>
      </x:c>
      <x:c r="J24" s="15" t="n">
        <x:v>36</x:v>
      </x:c>
      <x:c r="K24" s="15" t="n">
        <x:v>40</x:v>
      </x:c>
      <x:c r="L24" s="15" t="n">
        <x:v>46</x:v>
      </x:c>
      <x:c r="M24" s="6" t="str">
        <x:v>必修课程</x:v>
      </x:c>
      <x:c r="N24" s="6" t="str">
        <x:v>基础和专业：专业课程</x:v>
      </x:c>
      <x:c r="O24" s="6" t="str">
        <x:v>否</x:v>
      </x:c>
      <x:c r="P24" s="6" t="str">
        <x:v>否</x:v>
      </x:c>
      <x:c r="Q24" s="6" t="str">
        <x:v>官方大纲已保存</x:v>
      </x:c>
      <x:c r="R24" s="6" t="str">
        <x:v>期末考试Final Examination：闭卷 70%；作业/实验/实践Assignment 25%；课堂表现Participation 5%</x:v>
      </x:c>
      <x:c r="S24" s="6" t="str">
        <x:v>适用业务类型：本研融通 年级包含：2024 院系包含：中国语言文学系</x:v>
      </x:c>
      <x:c r="T24" s="6" t="str">
        <x:v>复旦大学精品课程；上海市精品课程；国家级精品课程；国家级一流本科课程</x:v>
      </x:c>
      <x:c r="U24" s="6" t="str">
        <x:v>CHIN20007.02</x:v>
      </x:c>
      <x:c r="V24" s="6" t="str">
        <x:v>1001951</x:v>
      </x:c>
      <x:c r="W24" s="6" t="str">
        <x:v>中国语言文学系</x:v>
      </x:c>
      <x:c r="X24" s="6" t="str">
        <x:v>https://fdjwgl.fudan.edu.cn/student/for-all/lesson-search/semester/504/search/504?openDepartmentAssocs=2620&amp;queryPage__=1,500</x:v>
      </x:c>
      <x:c r="Y24" s="6" t="str">
        <x:v>https://fdjwgl.fudan.edu.cn/student/for-all/lesson-search/teachingSyllabusInfo/1001951</x:v>
      </x:c>
    </x:row>
    <x:row r="25" ht="28" customHeight="1">
      <x:c r="A25" s="16" t="str">
        <x:v>CHIN20007</x:v>
      </x:c>
      <x:c r="B25" s="16" t="str">
        <x:v>中国古代文学史(下)</x:v>
      </x:c>
      <x:c r="C25" s="16" t="str">
        <x:v>翟墨</x:v>
      </x:c>
      <x:c r="D25" s="16" t="str">
        <x:v>2025秋</x:v>
      </x:c>
      <x:c r="E25" s="14" t="n">
        <x:v>2</x:v>
      </x:c>
      <x:c r="F25" s="6" t="str">
        <x:v>本科</x:v>
      </x:c>
      <x:c r="G25" s="6" t="str">
        <x:v>1~16周 星期二 3~4节 HGX505 翟墨</x:v>
      </x:c>
      <x:c r="H25" s="6" t="str">
        <x:v>未注明</x:v>
      </x:c>
      <x:c r="I25" s="6" t="str">
        <x:v>闭卷</x:v>
      </x:c>
      <x:c r="J25" s="15" t="n">
        <x:v>36</x:v>
      </x:c>
      <x:c r="K25" s="15" t="n">
        <x:v>46</x:v>
      </x:c>
      <x:c r="L25" s="15" t="n">
        <x:v>46</x:v>
      </x:c>
      <x:c r="M25" s="6" t="str">
        <x:v>必修课程</x:v>
      </x:c>
      <x:c r="N25" s="6" t="str">
        <x:v>基础和专业：专业课程</x:v>
      </x:c>
      <x:c r="O25" s="6" t="str">
        <x:v>否</x:v>
      </x:c>
      <x:c r="P25" s="6" t="str">
        <x:v>否</x:v>
      </x:c>
      <x:c r="Q25" s="6" t="str">
        <x:v>官方大纲已保存</x:v>
      </x:c>
      <x:c r="R25" s="6" t="str">
        <x:v>期中考试Midterm Examination 30%；期末考试Final Examination：闭卷 70%</x:v>
      </x:c>
      <x:c r="S25" s="6" t="str">
        <x:v>适用业务类型：本研融通 年级包含：2024 院系包含：中国语言文学系</x:v>
      </x:c>
      <x:c r="T25" s="6" t="str">
        <x:v>复旦大学精品课程；上海市精品课程；国家级精品课程；国家级一流本科课程</x:v>
      </x:c>
      <x:c r="U25" s="6" t="str">
        <x:v>CHIN20007.03</x:v>
      </x:c>
      <x:c r="V25" s="6" t="str">
        <x:v>1001952</x:v>
      </x:c>
      <x:c r="W25" s="6" t="str">
        <x:v>中国语言文学系</x:v>
      </x:c>
      <x:c r="X25" s="6" t="str">
        <x:v>https://fdjwgl.fudan.edu.cn/student/for-all/lesson-search/semester/504/search/504?openDepartmentAssocs=2620&amp;queryPage__=1,500</x:v>
      </x:c>
      <x:c r="Y25" s="6" t="str">
        <x:v>https://fdjwgl.fudan.edu.cn/student/for-all/lesson-search/teachingSyllabusInfo/1001952</x:v>
      </x:c>
    </x:row>
    <x:row r="26" ht="28" customHeight="1">
      <x:c r="A26" s="16" t="str">
        <x:v>CHIN20008</x:v>
      </x:c>
      <x:c r="B26" s="16" t="str">
        <x:v>外国文学史</x:v>
      </x:c>
      <x:c r="C26" s="16" t="str">
        <x:v>秦振耀</x:v>
      </x:c>
      <x:c r="D26" s="16" t="str">
        <x:v>2025秋</x:v>
      </x:c>
      <x:c r="E26" s="14" t="n">
        <x:v>3</x:v>
      </x:c>
      <x:c r="F26" s="6" t="str">
        <x:v>本科</x:v>
      </x:c>
      <x:c r="G26" s="6" t="str">
        <x:v>1~16周 星期二 11~13节 HGX209 秦振耀</x:v>
      </x:c>
      <x:c r="H26" s="6" t="str">
        <x:v>未注明</x:v>
      </x:c>
      <x:c r="I26" s="6" t="str">
        <x:v>闭卷</x:v>
      </x:c>
      <x:c r="J26" s="15" t="n">
        <x:v>54</x:v>
      </x:c>
      <x:c r="K26" s="15" t="n">
        <x:v>63</x:v>
      </x:c>
      <x:c r="L26" s="15" t="n">
        <x:v>63</x:v>
      </x:c>
      <x:c r="M26" s="6" t="str">
        <x:v>必修课程</x:v>
      </x:c>
      <x:c r="N26" s="6" t="str">
        <x:v>基础和专业：专业课程</x:v>
      </x:c>
      <x:c r="O26" s="6" t="str">
        <x:v>否</x:v>
      </x:c>
      <x:c r="P26" s="6" t="str">
        <x:v>否</x:v>
      </x:c>
      <x:c r="Q26" s="6" t="str">
        <x:v>官方大纲已保存</x:v>
      </x:c>
      <x:c r="R26" s="6" t="str">
        <x:v>出勤Attendance 10%；汇报Presentation 20%；期末考试Final Examination：闭卷 70%</x:v>
      </x:c>
      <x:c r="S26" s="6" t="str">
        <x:v>适用业务类型：本研融通 年级包含：2023 专业包含：汉语言文学</x:v>
      </x:c>
      <x:c r="T26" s="6" t="str"/>
      <x:c r="U26" s="6" t="str">
        <x:v>CHIN20008.01</x:v>
      </x:c>
      <x:c r="V26" s="6" t="str">
        <x:v>1001686</x:v>
      </x:c>
      <x:c r="W26" s="6" t="str">
        <x:v>中国语言文学系</x:v>
      </x:c>
      <x:c r="X26" s="6" t="str">
        <x:v>https://fdjwgl.fudan.edu.cn/student/for-all/lesson-search/semester/504/search/504?openDepartmentAssocs=2620&amp;queryPage__=1,500</x:v>
      </x:c>
      <x:c r="Y26" s="6" t="str">
        <x:v>https://fdjwgl.fudan.edu.cn/student/for-all/lesson-search/teachingSyllabusInfo/1001686</x:v>
      </x:c>
    </x:row>
    <x:row r="27" ht="28" customHeight="1">
      <x:c r="A27" s="16" t="str">
        <x:v>CHIN20008</x:v>
      </x:c>
      <x:c r="B27" s="16" t="str">
        <x:v>外国文学史</x:v>
      </x:c>
      <x:c r="C27" s="16" t="str">
        <x:v>张燕萍</x:v>
      </x:c>
      <x:c r="D27" s="16" t="str">
        <x:v>2025秋</x:v>
      </x:c>
      <x:c r="E27" s="14" t="n">
        <x:v>3</x:v>
      </x:c>
      <x:c r="F27" s="6" t="str">
        <x:v>本科</x:v>
      </x:c>
      <x:c r="G27" s="6" t="str">
        <x:v>1~16周 星期一 1~3节 HGX303 张燕萍</x:v>
      </x:c>
      <x:c r="H27" s="6" t="str">
        <x:v>未注明</x:v>
      </x:c>
      <x:c r="I27" s="6" t="str">
        <x:v>闭卷</x:v>
      </x:c>
      <x:c r="J27" s="15" t="n">
        <x:v>54</x:v>
      </x:c>
      <x:c r="K27" s="15" t="n">
        <x:v>49</x:v>
      </x:c>
      <x:c r="L27" s="15" t="n">
        <x:v>58</x:v>
      </x:c>
      <x:c r="M27" s="6" t="str">
        <x:v>必修课程</x:v>
      </x:c>
      <x:c r="N27" s="6" t="str">
        <x:v>基础和专业：专业课程</x:v>
      </x:c>
      <x:c r="O27" s="6" t="str">
        <x:v>否</x:v>
      </x:c>
      <x:c r="P27" s="6" t="str">
        <x:v>否</x:v>
      </x:c>
      <x:c r="Q27" s="6" t="str">
        <x:v>官方大纲已保存</x:v>
      </x:c>
      <x:c r="R27" s="6" t="str">
        <x:v>汇报Presentation 15%；课堂表现Participation 10%；出勤Attendance 10%；期末考试Final Examination：闭卷 50%；作业/实验/实践Assignment 15%</x:v>
      </x:c>
      <x:c r="S27" s="6" t="str">
        <x:v>适用业务类型：本研融通 年级包含：2023 专业包含：汉语言文学</x:v>
      </x:c>
      <x:c r="T27" s="6" t="str"/>
      <x:c r="U27" s="6" t="str">
        <x:v>CHIN20008.02</x:v>
      </x:c>
      <x:c r="V27" s="6" t="str">
        <x:v>1001687</x:v>
      </x:c>
      <x:c r="W27" s="6" t="str">
        <x:v>中国语言文学系</x:v>
      </x:c>
      <x:c r="X27" s="6" t="str">
        <x:v>https://fdjwgl.fudan.edu.cn/student/for-all/lesson-search/semester/504/search/504?openDepartmentAssocs=2620&amp;queryPage__=1,500</x:v>
      </x:c>
      <x:c r="Y27" s="6" t="str">
        <x:v>https://fdjwgl.fudan.edu.cn/student/for-all/lesson-search/teachingSyllabusInfo/1001687</x:v>
      </x:c>
    </x:row>
    <x:row r="28" ht="28" customHeight="1">
      <x:c r="A28" s="16" t="str">
        <x:v>CHIN20009</x:v>
      </x:c>
      <x:c r="B28" s="16" t="str">
        <x:v>文学概论</x:v>
      </x:c>
      <x:c r="C28" s="16" t="str">
        <x:v>徐贤樑</x:v>
      </x:c>
      <x:c r="D28" s="16" t="str">
        <x:v>2025秋</x:v>
      </x:c>
      <x:c r="E28" s="14" t="n">
        <x:v>2</x:v>
      </x:c>
      <x:c r="F28" s="6" t="str">
        <x:v>本科</x:v>
      </x:c>
      <x:c r="G28" s="6" t="str">
        <x:v>1~6,8~16周 星期三 6~7节 HGX208 徐贤樑; 8周 星期日 3~4节 HGX506 徐贤樑</x:v>
      </x:c>
      <x:c r="H28" s="6" t="str">
        <x:v>未注明</x:v>
      </x:c>
      <x:c r="I28" s="6" t="str">
        <x:v>闭卷</x:v>
      </x:c>
      <x:c r="J28" s="15" t="n">
        <x:v>36</x:v>
      </x:c>
      <x:c r="K28" s="15" t="n">
        <x:v>81</x:v>
      </x:c>
      <x:c r="L28" s="15" t="n">
        <x:v>81</x:v>
      </x:c>
      <x:c r="M28" s="6" t="str">
        <x:v>必修课程</x:v>
      </x:c>
      <x:c r="N28" s="6" t="str">
        <x:v>基础和专业：专业课程</x:v>
      </x:c>
      <x:c r="O28" s="6" t="str">
        <x:v>否</x:v>
      </x:c>
      <x:c r="P28" s="6" t="str">
        <x:v>否</x:v>
      </x:c>
      <x:c r="Q28" s="6" t="str">
        <x:v>官方大纲已保存</x:v>
      </x:c>
      <x:c r="R28" s="6" t="str">
        <x:v>出勤Attendance 10%；作业/实验/实践Assignment 20%；期末考试Final Examination：闭卷 70%</x:v>
      </x:c>
      <x:c r="S28" s="6" t="str">
        <x:v>适用业务类型：本研融通 年级包含：2023 院系包含：中国语言文学系 适用业务类型：本研融通 微专业（学程）方案包含：中国文学(2021),中国文学(2022),中国文学(2023)</x:v>
      </x:c>
      <x:c r="T28" s="6" t="str"/>
      <x:c r="U28" s="6" t="str">
        <x:v>CHIN20009.01</x:v>
      </x:c>
      <x:c r="V28" s="6" t="str">
        <x:v>1002310</x:v>
      </x:c>
      <x:c r="W28" s="6" t="str">
        <x:v>中国语言文学系</x:v>
      </x:c>
      <x:c r="X28" s="6" t="str">
        <x:v>https://fdjwgl.fudan.edu.cn/student/for-all/lesson-search/semester/504/search/504?openDepartmentAssocs=2620&amp;queryPage__=1,500</x:v>
      </x:c>
      <x:c r="Y28" s="6" t="str">
        <x:v>https://fdjwgl.fudan.edu.cn/student/for-all/lesson-search/teachingSyllabusInfo/1002310</x:v>
      </x:c>
    </x:row>
    <x:row r="29" ht="28" customHeight="1">
      <x:c r="A29" s="16" t="str">
        <x:v>CHIN20009</x:v>
      </x:c>
      <x:c r="B29" s="16" t="str">
        <x:v>文学概论</x:v>
      </x:c>
      <x:c r="C29" s="16" t="str">
        <x:v>王涛</x:v>
      </x:c>
      <x:c r="D29" s="16" t="str">
        <x:v>2025秋</x:v>
      </x:c>
      <x:c r="E29" s="14" t="n">
        <x:v>2</x:v>
      </x:c>
      <x:c r="F29" s="6" t="str">
        <x:v>本科</x:v>
      </x:c>
      <x:c r="G29" s="6" t="str">
        <x:v>6周 星期日 8~9节 HGX207 王涛; 6周 星期日 6~7节 HGX207 王涛; 1~11,14~16周 星期三 6~7节 HGX207 王涛</x:v>
      </x:c>
      <x:c r="H29" s="6" t="str">
        <x:v>未注明</x:v>
      </x:c>
      <x:c r="I29" s="6" t="str">
        <x:v>闭卷</x:v>
      </x:c>
      <x:c r="J29" s="15" t="n">
        <x:v>36</x:v>
      </x:c>
      <x:c r="K29" s="15" t="n">
        <x:v>67</x:v>
      </x:c>
      <x:c r="L29" s="15" t="n">
        <x:v>81</x:v>
      </x:c>
      <x:c r="M29" s="6" t="str">
        <x:v>必修课程</x:v>
      </x:c>
      <x:c r="N29" s="6" t="str">
        <x:v>基础和专业：专业课程</x:v>
      </x:c>
      <x:c r="O29" s="6" t="str">
        <x:v>否</x:v>
      </x:c>
      <x:c r="P29" s="6" t="str">
        <x:v>否</x:v>
      </x:c>
      <x:c r="Q29" s="6" t="str">
        <x:v>官方大纲已保存</x:v>
      </x:c>
      <x:c r="R29" s="6" t="str">
        <x:v>课题研讨Topic Discussion 5%；作业/实验/实践Assignment 25%；期末考试Final Examination：闭卷 70%</x:v>
      </x:c>
      <x:c r="S29" s="6" t="str">
        <x:v>适用业务类型：本研融通 年级包含：2023 院系包含：中国语言文学系</x:v>
      </x:c>
      <x:c r="T29" s="6" t="str"/>
      <x:c r="U29" s="6" t="str">
        <x:v>CHIN20009.02</x:v>
      </x:c>
      <x:c r="V29" s="6" t="str">
        <x:v>1002311</x:v>
      </x:c>
      <x:c r="W29" s="6" t="str">
        <x:v>中国语言文学系</x:v>
      </x:c>
      <x:c r="X29" s="6" t="str">
        <x:v>https://fdjwgl.fudan.edu.cn/student/for-all/lesson-search/semester/504/search/504?openDepartmentAssocs=2620&amp;queryPage__=1,500</x:v>
      </x:c>
      <x:c r="Y29" s="6" t="str">
        <x:v>https://fdjwgl.fudan.edu.cn/student/for-all/lesson-search/teachingSyllabusInfo/1002311</x:v>
      </x:c>
    </x:row>
    <x:row r="30" ht="28" customHeight="1">
      <x:c r="A30" s="16" t="str">
        <x:v>CHIN20010</x:v>
      </x:c>
      <x:c r="B30" s="16" t="str">
        <x:v>语言学概论</x:v>
      </x:c>
      <x:c r="C30" s="16" t="str">
        <x:v>张新华</x:v>
      </x:c>
      <x:c r="D30" s="16" t="str">
        <x:v>2025秋</x:v>
      </x:c>
      <x:c r="E30" s="14" t="n">
        <x:v>2</x:v>
      </x:c>
      <x:c r="F30" s="6" t="str">
        <x:v>本科</x:v>
      </x:c>
      <x:c r="G30" s="6" t="str">
        <x:v>1~16周 星期一 6~7节 HGX304 张新华</x:v>
      </x:c>
      <x:c r="H30" s="6" t="str">
        <x:v>未注明</x:v>
      </x:c>
      <x:c r="I30" s="6" t="str">
        <x:v>闭卷</x:v>
      </x:c>
      <x:c r="J30" s="15" t="n">
        <x:v>36</x:v>
      </x:c>
      <x:c r="K30" s="15" t="n">
        <x:v>26</x:v>
      </x:c>
      <x:c r="L30" s="15" t="n">
        <x:v>54</x:v>
      </x:c>
      <x:c r="M30" s="6" t="str">
        <x:v>必修课程</x:v>
      </x:c>
      <x:c r="N30" s="6" t="str">
        <x:v>基础和专业：专业课程</x:v>
      </x:c>
      <x:c r="O30" s="6" t="str">
        <x:v>否</x:v>
      </x:c>
      <x:c r="P30" s="6" t="str">
        <x:v>否</x:v>
      </x:c>
      <x:c r="Q30" s="6" t="str">
        <x:v>官方大纲已保存</x:v>
      </x:c>
      <x:c r="R30" s="6" t="str">
        <x:v>出勤Attendance 10%；作业/实验/实践Assignment 30%；期末考试Final Examination：闭卷 60%</x:v>
      </x:c>
      <x:c r="S30" s="6" t="str">
        <x:v>适用业务类型：本研融通 年级包含：2024 院系包含：中国语言文学系 适用业务类型：本研融通 微专业（学程）方案包含：汉语言(2021),汉语言(2022),汉语言(2023) 适用业务类型：本研融通 微专业（学程）方案包含：神经语言学(2021),神经语言学(2022),神经语言学(2023)</x:v>
      </x:c>
      <x:c r="T30" s="6" t="str"/>
      <x:c r="U30" s="6" t="str">
        <x:v>CHIN20010.01</x:v>
      </x:c>
      <x:c r="V30" s="6" t="str">
        <x:v>1001958</x:v>
      </x:c>
      <x:c r="W30" s="6" t="str">
        <x:v>中国语言文学系</x:v>
      </x:c>
      <x:c r="X30" s="6" t="str">
        <x:v>https://fdjwgl.fudan.edu.cn/student/for-all/lesson-search/semester/504/search/504?openDepartmentAssocs=2620&amp;queryPage__=1,500</x:v>
      </x:c>
      <x:c r="Y30" s="6" t="str">
        <x:v>https://fdjwgl.fudan.edu.cn/student/for-all/lesson-search/teachingSyllabusInfo/1001958</x:v>
      </x:c>
    </x:row>
    <x:row r="31" ht="28" customHeight="1">
      <x:c r="A31" s="16" t="str">
        <x:v>CHIN20010</x:v>
      </x:c>
      <x:c r="B31" s="16" t="str">
        <x:v>语言学概论</x:v>
      </x:c>
      <x:c r="C31" s="16" t="str">
        <x:v>卢英顺</x:v>
      </x:c>
      <x:c r="D31" s="16" t="str">
        <x:v>2025秋</x:v>
      </x:c>
      <x:c r="E31" s="14" t="n">
        <x:v>2</x:v>
      </x:c>
      <x:c r="F31" s="6" t="str">
        <x:v>本科</x:v>
      </x:c>
      <x:c r="G31" s="6" t="str">
        <x:v>1~16周 星期一 6~7节 HGX203 卢英顺</x:v>
      </x:c>
      <x:c r="H31" s="6" t="str">
        <x:v>未注明</x:v>
      </x:c>
      <x:c r="I31" s="6" t="str">
        <x:v>闭卷</x:v>
      </x:c>
      <x:c r="J31" s="15" t="n">
        <x:v>36</x:v>
      </x:c>
      <x:c r="K31" s="15" t="n">
        <x:v>54</x:v>
      </x:c>
      <x:c r="L31" s="15" t="n">
        <x:v>54</x:v>
      </x:c>
      <x:c r="M31" s="6" t="str">
        <x:v>必修课程</x:v>
      </x:c>
      <x:c r="N31" s="6" t="str">
        <x:v>基础和专业：专业课程</x:v>
      </x:c>
      <x:c r="O31" s="6" t="str">
        <x:v>否</x:v>
      </x:c>
      <x:c r="P31" s="6" t="str">
        <x:v>否</x:v>
      </x:c>
      <x:c r="Q31" s="6" t="str">
        <x:v>官方大纲已保存</x:v>
      </x:c>
      <x:c r="R31" s="6" t="str">
        <x:v>出勤Attendance 5%；课堂表现Participation 10%；作业/实验/实践Assignment 15%；期末考试Final Examination：闭卷 70%</x:v>
      </x:c>
      <x:c r="S31" s="6" t="str">
        <x:v>适用业务类型：本研融通 年级包含：2024 院系包含：中国语言文学系</x:v>
      </x:c>
      <x:c r="T31" s="6" t="str"/>
      <x:c r="U31" s="6" t="str">
        <x:v>CHIN20010.02</x:v>
      </x:c>
      <x:c r="V31" s="6" t="str">
        <x:v>1001959</x:v>
      </x:c>
      <x:c r="W31" s="6" t="str">
        <x:v>中国语言文学系</x:v>
      </x:c>
      <x:c r="X31" s="6" t="str">
        <x:v>https://fdjwgl.fudan.edu.cn/student/for-all/lesson-search/semester/504/search/504?openDepartmentAssocs=2620&amp;queryPage__=1,500</x:v>
      </x:c>
      <x:c r="Y31" s="6" t="str">
        <x:v>https://fdjwgl.fudan.edu.cn/student/for-all/lesson-search/teachingSyllabusInfo/1001959</x:v>
      </x:c>
    </x:row>
    <x:row r="32" ht="28" customHeight="1">
      <x:c r="A32" s="16" t="str">
        <x:v>CHIN20010</x:v>
      </x:c>
      <x:c r="B32" s="16" t="str">
        <x:v>语言学概论</x:v>
      </x:c>
      <x:c r="C32" s="16" t="str">
        <x:v>史濛辉</x:v>
      </x:c>
      <x:c r="D32" s="16" t="str">
        <x:v>2025秋</x:v>
      </x:c>
      <x:c r="E32" s="14" t="n">
        <x:v>2</x:v>
      </x:c>
      <x:c r="F32" s="6" t="str">
        <x:v>本科</x:v>
      </x:c>
      <x:c r="G32" s="6" t="str">
        <x:v>1~16周 星期一 6~7节 HGX303 史濛辉</x:v>
      </x:c>
      <x:c r="H32" s="6" t="str">
        <x:v>未注明</x:v>
      </x:c>
      <x:c r="I32" s="6" t="str">
        <x:v>闭卷</x:v>
      </x:c>
      <x:c r="J32" s="15" t="n">
        <x:v>36</x:v>
      </x:c>
      <x:c r="K32" s="15" t="n">
        <x:v>53</x:v>
      </x:c>
      <x:c r="L32" s="15" t="n">
        <x:v>54</x:v>
      </x:c>
      <x:c r="M32" s="6" t="str">
        <x:v>必修课程</x:v>
      </x:c>
      <x:c r="N32" s="6" t="str">
        <x:v>基础和专业：专业课程</x:v>
      </x:c>
      <x:c r="O32" s="6" t="str">
        <x:v>否</x:v>
      </x:c>
      <x:c r="P32" s="6" t="str">
        <x:v>否</x:v>
      </x:c>
      <x:c r="Q32" s="6" t="str">
        <x:v>官方大纲已保存</x:v>
      </x:c>
      <x:c r="R32" s="6" t="str">
        <x:v>作业/实验/实践Assignment 20%；期末考试Final Examination：闭卷 70%；课堂表现Participation 10%</x:v>
      </x:c>
      <x:c r="S32" s="6" t="str">
        <x:v>适用业务类型：本研融通 年级包含：2024 院系包含：中国语言文学系</x:v>
      </x:c>
      <x:c r="T32" s="6" t="str"/>
      <x:c r="U32" s="6" t="str">
        <x:v>CHIN20010.03</x:v>
      </x:c>
      <x:c r="V32" s="6" t="str">
        <x:v>1001960</x:v>
      </x:c>
      <x:c r="W32" s="6" t="str">
        <x:v>中国语言文学系</x:v>
      </x:c>
      <x:c r="X32" s="6" t="str">
        <x:v>https://fdjwgl.fudan.edu.cn/student/for-all/lesson-search/semester/504/search/504?openDepartmentAssocs=2620&amp;queryPage__=1,500</x:v>
      </x:c>
      <x:c r="Y32" s="6" t="str">
        <x:v>https://fdjwgl.fudan.edu.cn/student/for-all/lesson-search/teachingSyllabusInfo/1001960</x:v>
      </x:c>
    </x:row>
    <x:row r="33" ht="28" customHeight="1">
      <x:c r="A33" s="16" t="str">
        <x:v>CHIN20012</x:v>
      </x:c>
      <x:c r="B33" s="16" t="str">
        <x:v>中国文学批评史</x:v>
      </x:c>
      <x:c r="C33" s="16" t="str">
        <x:v>羊列荣</x:v>
      </x:c>
      <x:c r="D33" s="16" t="str">
        <x:v>2025秋</x:v>
      </x:c>
      <x:c r="E33" s="14" t="n">
        <x:v>3</x:v>
      </x:c>
      <x:c r="F33" s="6" t="str">
        <x:v>本科</x:v>
      </x:c>
      <x:c r="G33" s="6" t="str">
        <x:v>1~16周 星期五 3~5节 HGX104 羊列荣</x:v>
      </x:c>
      <x:c r="H33" s="6" t="str">
        <x:v>未注明</x:v>
      </x:c>
      <x:c r="I33" s="6" t="str">
        <x:v>闭卷</x:v>
      </x:c>
      <x:c r="J33" s="15" t="n">
        <x:v>54</x:v>
      </x:c>
      <x:c r="K33" s="15" t="n">
        <x:v>111</x:v>
      </x:c>
      <x:c r="L33" s="15" t="n">
        <x:v>112</x:v>
      </x:c>
      <x:c r="M33" s="6" t="str">
        <x:v>必修课程</x:v>
      </x:c>
      <x:c r="N33" s="6" t="str">
        <x:v>基础和专业：专业课程</x:v>
      </x:c>
      <x:c r="O33" s="6" t="str">
        <x:v>否</x:v>
      </x:c>
      <x:c r="P33" s="6" t="str">
        <x:v>否</x:v>
      </x:c>
      <x:c r="Q33" s="6" t="str">
        <x:v>官方大纲已保存</x:v>
      </x:c>
      <x:c r="R33" s="6" t="str">
        <x:v>课题论文Research Paper 30%；期末考试Final Examination：闭卷 70%</x:v>
      </x:c>
      <x:c r="S33" s="6" t="str">
        <x:v>适用业务类型：本研融通 年级包含：2022 专业包含：汉语言文学 适用业务类型：本研融通 微专业（学程）方案包含：中国文学(2021),中国文学(2022),中国文学(2023)</x:v>
      </x:c>
      <x:c r="T33" s="6" t="str">
        <x:v>复旦大学精品课程；上海市精品课程；国家级精品课程；国家级精品资源共享课程</x:v>
      </x:c>
      <x:c r="U33" s="6" t="str">
        <x:v>CHIN20012.01</x:v>
      </x:c>
      <x:c r="V33" s="6" t="str">
        <x:v>1001910</x:v>
      </x:c>
      <x:c r="W33" s="6" t="str">
        <x:v>中国语言文学系</x:v>
      </x:c>
      <x:c r="X33" s="6" t="str">
        <x:v>https://fdjwgl.fudan.edu.cn/student/for-all/lesson-search/semester/504/search/504?openDepartmentAssocs=2620&amp;queryPage__=1,500</x:v>
      </x:c>
      <x:c r="Y33" s="6" t="str">
        <x:v>https://fdjwgl.fudan.edu.cn/student/for-all/lesson-search/teachingSyllabusInfo/1001910</x:v>
      </x:c>
    </x:row>
    <x:row r="34" ht="28" customHeight="1">
      <x:c r="A34" s="16" t="str">
        <x:v>CHIN20013</x:v>
      </x:c>
      <x:c r="B34" s="16" t="str">
        <x:v>专业英语(汉语言文学)</x:v>
      </x:c>
      <x:c r="C34" s="16" t="str">
        <x:v>张燕萍</x:v>
      </x:c>
      <x:c r="D34" s="16" t="str">
        <x:v>2025秋</x:v>
      </x:c>
      <x:c r="E34" s="14" t="n">
        <x:v>3</x:v>
      </x:c>
      <x:c r="F34" s="6" t="str">
        <x:v>本科</x:v>
      </x:c>
      <x:c r="G34" s="6" t="str">
        <x:v>1~16周 星期一 8~10节 HGX103 张燕萍</x:v>
      </x:c>
      <x:c r="H34" s="6" t="str">
        <x:v>未注明</x:v>
      </x:c>
      <x:c r="I34" s="6" t="str">
        <x:v>闭卷</x:v>
      </x:c>
      <x:c r="J34" s="15" t="n">
        <x:v>54</x:v>
      </x:c>
      <x:c r="K34" s="15" t="n">
        <x:v>93</x:v>
      </x:c>
      <x:c r="L34" s="15" t="n">
        <x:v>112</x:v>
      </x:c>
      <x:c r="M34" s="6" t="str">
        <x:v>必修课程</x:v>
      </x:c>
      <x:c r="N34" s="6" t="str">
        <x:v>基础和专业：专业课程</x:v>
      </x:c>
      <x:c r="O34" s="6" t="str">
        <x:v>否</x:v>
      </x:c>
      <x:c r="P34" s="6" t="str">
        <x:v>否</x:v>
      </x:c>
      <x:c r="Q34" s="6" t="str">
        <x:v>官方大纲已保存</x:v>
      </x:c>
      <x:c r="R34" s="6" t="str">
        <x:v>出勤Attendance 10%；汇报Presentation 20%；期末考试Final Examination：闭卷 70%</x:v>
      </x:c>
      <x:c r="S34" s="6" t="str">
        <x:v>适用业务类型：本研融通 微专业（学程）方案包含：中国文学(2021),中国文学(2022),中国文学(2023) 适用业务类型：本研融通 年级包含：2022 专业包含：汉语言文学</x:v>
      </x:c>
      <x:c r="T34" s="6" t="str">
        <x:v>全英文课程</x:v>
      </x:c>
      <x:c r="U34" s="6" t="str">
        <x:v>CHIN20013.01</x:v>
      </x:c>
      <x:c r="V34" s="6" t="str">
        <x:v>1001688</x:v>
      </x:c>
      <x:c r="W34" s="6" t="str">
        <x:v>中国语言文学系</x:v>
      </x:c>
      <x:c r="X34" s="6" t="str">
        <x:v>https://fdjwgl.fudan.edu.cn/student/for-all/lesson-search/semester/504/search/504?openDepartmentAssocs=2620&amp;queryPage__=1,500</x:v>
      </x:c>
      <x:c r="Y34" s="6" t="str">
        <x:v>https://fdjwgl.fudan.edu.cn/student/for-all/lesson-search/teachingSyllabusInfo/1001688</x:v>
      </x:c>
    </x:row>
    <x:row r="35" ht="28" customHeight="1">
      <x:c r="A35" s="16" t="str">
        <x:v>CHIN20015</x:v>
      </x:c>
      <x:c r="B35" s="16" t="str">
        <x:v>专业英语(汉语言)</x:v>
      </x:c>
      <x:c r="C35" s="16" t="str">
        <x:v>刘敏旗</x:v>
      </x:c>
      <x:c r="D35" s="16" t="str">
        <x:v>2025秋</x:v>
      </x:c>
      <x:c r="E35" s="14" t="n">
        <x:v>3</x:v>
      </x:c>
      <x:c r="F35" s="6" t="str">
        <x:v>本科</x:v>
      </x:c>
      <x:c r="G35" s="6" t="str">
        <x:v>1~16周 星期一 11~13节 HGX410 刘敏旗</x:v>
      </x:c>
      <x:c r="H35" s="6" t="str">
        <x:v>未注明</x:v>
      </x:c>
      <x:c r="I35" s="6" t="str">
        <x:v>闭卷</x:v>
      </x:c>
      <x:c r="J35" s="15" t="n">
        <x:v>54</x:v>
      </x:c>
      <x:c r="K35" s="15" t="n">
        <x:v>31</x:v>
      </x:c>
      <x:c r="L35" s="15" t="n">
        <x:v>45</x:v>
      </x:c>
      <x:c r="M35" s="6" t="str">
        <x:v>必修课程</x:v>
      </x:c>
      <x:c r="N35" s="6" t="str">
        <x:v>基础和专业：专业课程</x:v>
      </x:c>
      <x:c r="O35" s="6" t="str">
        <x:v>否</x:v>
      </x:c>
      <x:c r="P35" s="6" t="str">
        <x:v>否</x:v>
      </x:c>
      <x:c r="Q35" s="6" t="str">
        <x:v>官方大纲已保存</x:v>
      </x:c>
      <x:c r="R35" s="6" t="str">
        <x:v>课堂表现Participation 10%；课题研讨Topic Discussion 20%；汇报Presentation 20%；期末考试Final Examination：闭卷 50%</x:v>
      </x:c>
      <x:c r="S35" s="6" t="str">
        <x:v>适用业务类型：本研融通 微专业（学程）方案包含：汉语言(2021),汉语言(2022),汉语言(2023) 适用业务类型：本研融通 年级包含：2022 专业包含：汉语言,汉语言(古文字学方向)</x:v>
      </x:c>
      <x:c r="T35" s="6" t="str">
        <x:v>全英文课程</x:v>
      </x:c>
      <x:c r="U35" s="6" t="str">
        <x:v>CHIN20015.01</x:v>
      </x:c>
      <x:c r="V35" s="6" t="str">
        <x:v>1001970</x:v>
      </x:c>
      <x:c r="W35" s="6" t="str">
        <x:v>中国语言文学系</x:v>
      </x:c>
      <x:c r="X35" s="6" t="str">
        <x:v>https://fdjwgl.fudan.edu.cn/student/for-all/lesson-search/semester/504/search/504?openDepartmentAssocs=2620&amp;queryPage__=1,500</x:v>
      </x:c>
      <x:c r="Y35" s="6" t="str">
        <x:v>https://fdjwgl.fudan.edu.cn/student/for-all/lesson-search/teachingSyllabusInfo/1001970</x:v>
      </x:c>
    </x:row>
    <x:row r="36" ht="28" customHeight="1">
      <x:c r="A36" s="16" t="str">
        <x:v>CHIN20016</x:v>
      </x:c>
      <x:c r="B36" s="16" t="str">
        <x:v>音韵学</x:v>
      </x:c>
      <x:c r="C36" s="16" t="str">
        <x:v>董建交</x:v>
      </x:c>
      <x:c r="D36" s="16" t="str">
        <x:v>2025秋</x:v>
      </x:c>
      <x:c r="E36" s="14" t="n">
        <x:v>2</x:v>
      </x:c>
      <x:c r="F36" s="6" t="str">
        <x:v>本科</x:v>
      </x:c>
      <x:c r="G36" s="6" t="str">
        <x:v>1~16周 星期三 8~9节 HGX402 董建交</x:v>
      </x:c>
      <x:c r="H36" s="6" t="str">
        <x:v>未注明</x:v>
      </x:c>
      <x:c r="I36" s="6" t="str">
        <x:v>闭卷</x:v>
      </x:c>
      <x:c r="J36" s="15" t="n">
        <x:v>36</x:v>
      </x:c>
      <x:c r="K36" s="15" t="n">
        <x:v>39</x:v>
      </x:c>
      <x:c r="L36" s="15" t="n">
        <x:v>47</x:v>
      </x:c>
      <x:c r="M36" s="6" t="str">
        <x:v>必修课程</x:v>
      </x:c>
      <x:c r="N36" s="6" t="str">
        <x:v>基础和专业：专业课程</x:v>
      </x:c>
      <x:c r="O36" s="6" t="str">
        <x:v>否</x:v>
      </x:c>
      <x:c r="P36" s="6" t="str">
        <x:v>否</x:v>
      </x:c>
      <x:c r="Q36" s="6" t="str">
        <x:v>官方大纲已保存</x:v>
      </x:c>
      <x:c r="R36" s="6" t="str">
        <x:v>期末考试Final Examination：闭卷 70%；作业/实验/实践Assignment 30%</x:v>
      </x:c>
      <x:c r="S36" s="6" t="str">
        <x:v>适用业务类型：本研融通 年级包含：2023 专业包含：汉语言,汉语言(古文字学方向) 适用业务类型：本研融通 微专业（学程）方案包含：汉语言(2021),汉语言(2022),汉语言(2023)</x:v>
      </x:c>
      <x:c r="T36" s="6" t="str"/>
      <x:c r="U36" s="6" t="str">
        <x:v>CHIN20016.01</x:v>
      </x:c>
      <x:c r="V36" s="6" t="str">
        <x:v>1002172</x:v>
      </x:c>
      <x:c r="W36" s="6" t="str">
        <x:v>中国语言文学系</x:v>
      </x:c>
      <x:c r="X36" s="6" t="str">
        <x:v>https://fdjwgl.fudan.edu.cn/student/for-all/lesson-search/semester/504/search/504?openDepartmentAssocs=2620&amp;queryPage__=1,500</x:v>
      </x:c>
      <x:c r="Y36" s="6" t="str">
        <x:v>https://fdjwgl.fudan.edu.cn/student/for-all/lesson-search/teachingSyllabusInfo/1002172</x:v>
      </x:c>
    </x:row>
    <x:row r="37" ht="28" customHeight="1">
      <x:c r="A37" s="16" t="str">
        <x:v>CHIN20019</x:v>
      </x:c>
      <x:c r="B37" s="16" t="str">
        <x:v>文字学</x:v>
      </x:c>
      <x:c r="C37" s="16" t="str">
        <x:v>施瑞峰</x:v>
      </x:c>
      <x:c r="D37" s="16" t="str">
        <x:v>2025秋</x:v>
      </x:c>
      <x:c r="E37" s="14" t="n">
        <x:v>2</x:v>
      </x:c>
      <x:c r="F37" s="6" t="str">
        <x:v>本科</x:v>
      </x:c>
      <x:c r="G37" s="6" t="str">
        <x:v>1~4,6~16周 星期四 11~12节 HGX501 施瑞峰; 7周 星期日 8~9节 HGX204 施瑞峰</x:v>
      </x:c>
      <x:c r="H37" s="6" t="str">
        <x:v>未注明</x:v>
      </x:c>
      <x:c r="I37" s="6" t="str">
        <x:v>闭卷</x:v>
      </x:c>
      <x:c r="J37" s="15" t="n">
        <x:v>36</x:v>
      </x:c>
      <x:c r="K37" s="15" t="n">
        <x:v>35</x:v>
      </x:c>
      <x:c r="L37" s="15" t="n">
        <x:v>47</x:v>
      </x:c>
      <x:c r="M37" s="6" t="str">
        <x:v>必修课程</x:v>
      </x:c>
      <x:c r="N37" s="6" t="str">
        <x:v>基础和专业：专业课程</x:v>
      </x:c>
      <x:c r="O37" s="6" t="str">
        <x:v>否</x:v>
      </x:c>
      <x:c r="P37" s="6" t="str">
        <x:v>否</x:v>
      </x:c>
      <x:c r="Q37" s="6" t="str">
        <x:v>官方大纲已保存</x:v>
      </x:c>
      <x:c r="R37" s="6" t="str">
        <x:v>出勤Attendance 5%；作业/实验/实践Assignment 45%；期末考试Final Examination：闭卷 50%</x:v>
      </x:c>
      <x:c r="S37" s="6" t="str">
        <x:v>适用业务类型：本研融通 年级包含：2023 专业包含：汉语言,汉语言(古文字学方向) 适用业务类型：本研融通 微专业（学程）方案包含：汉语言(2021),汉语言(2022),汉语言(2023)</x:v>
      </x:c>
      <x:c r="T37" s="6" t="str"/>
      <x:c r="U37" s="6" t="str">
        <x:v>CHIN20019.01</x:v>
      </x:c>
      <x:c r="V37" s="6" t="str">
        <x:v>1002175</x:v>
      </x:c>
      <x:c r="W37" s="6" t="str">
        <x:v>中国语言文学系</x:v>
      </x:c>
      <x:c r="X37" s="6" t="str">
        <x:v>https://fdjwgl.fudan.edu.cn/student/for-all/lesson-search/semester/504/search/504?openDepartmentAssocs=2620&amp;queryPage__=1,500</x:v>
      </x:c>
      <x:c r="Y37" s="6" t="str">
        <x:v>https://fdjwgl.fudan.edu.cn/student/for-all/lesson-search/teachingSyllabusInfo/1002175</x:v>
      </x:c>
    </x:row>
    <x:row r="38" ht="28" customHeight="1">
      <x:c r="A38" s="16" t="str">
        <x:v>CHIN20023</x:v>
      </x:c>
      <x:c r="B38" s="16" t="str">
        <x:v>古典文献学基础</x:v>
      </x:c>
      <x:c r="C38" s="16" t="str">
        <x:v>夏婧</x:v>
      </x:c>
      <x:c r="D38" s="16" t="str">
        <x:v>2025秋</x:v>
      </x:c>
      <x:c r="E38" s="14" t="n">
        <x:v>2</x:v>
      </x:c>
      <x:c r="F38" s="6" t="str">
        <x:v>本科</x:v>
      </x:c>
      <x:c r="G38" s="6" t="str">
        <x:v>1~16周 星期一 11~12节 HGX408 夏婧</x:v>
      </x:c>
      <x:c r="H38" s="6" t="str">
        <x:v>未注明</x:v>
      </x:c>
      <x:c r="I38" s="6" t="str">
        <x:v>闭卷</x:v>
      </x:c>
      <x:c r="J38" s="15" t="n">
        <x:v>36</x:v>
      </x:c>
      <x:c r="K38" s="15" t="n">
        <x:v>71</x:v>
      </x:c>
      <x:c r="L38" s="15" t="n">
        <x:v>71</x:v>
      </x:c>
      <x:c r="M38" s="6" t="str">
        <x:v>专业教育课程</x:v>
      </x:c>
      <x:c r="N38" s="6" t="str">
        <x:v>基础和专业：专业课程</x:v>
      </x:c>
      <x:c r="O38" s="6" t="str">
        <x:v>否</x:v>
      </x:c>
      <x:c r="P38" s="6" t="str">
        <x:v>否</x:v>
      </x:c>
      <x:c r="Q38" s="6" t="str">
        <x:v>官方大纲已保存</x:v>
      </x:c>
      <x:c r="R38" s="6" t="str">
        <x:v>作业/实验/实践Assignment 30%；期末考试Final Examination：闭卷 70%</x:v>
      </x:c>
      <x:c r="S38" s="6" t="str">
        <x:v>适用业务类型：本研融通 年级包含：2023 专业包含：汉语言(古文字学方向),汉语言文学</x:v>
      </x:c>
      <x:c r="T38" s="6" t="str"/>
      <x:c r="U38" s="6" t="str">
        <x:v>CHIN20023.01</x:v>
      </x:c>
      <x:c r="V38" s="6" t="str">
        <x:v>1001974</x:v>
      </x:c>
      <x:c r="W38" s="6" t="str">
        <x:v>中国语言文学系</x:v>
      </x:c>
      <x:c r="X38" s="6" t="str">
        <x:v>https://fdjwgl.fudan.edu.cn/student/for-all/lesson-search/semester/504/search/504?openDepartmentAssocs=2620&amp;queryPage__=1,500</x:v>
      </x:c>
      <x:c r="Y38" s="6" t="str">
        <x:v>https://fdjwgl.fudan.edu.cn/student/for-all/lesson-search/teachingSyllabusInfo/1001974</x:v>
      </x:c>
    </x:row>
    <x:row r="39" ht="28" customHeight="1">
      <x:c r="A39" s="16" t="str">
        <x:v>CHIN20023</x:v>
      </x:c>
      <x:c r="B39" s="16" t="str">
        <x:v>古典文献学基础</x:v>
      </x:c>
      <x:c r="C39" s="16" t="str">
        <x:v>李猛</x:v>
      </x:c>
      <x:c r="D39" s="16" t="str">
        <x:v>2025秋</x:v>
      </x:c>
      <x:c r="E39" s="14" t="n">
        <x:v>2</x:v>
      </x:c>
      <x:c r="F39" s="6" t="str">
        <x:v>本科</x:v>
      </x:c>
      <x:c r="G39" s="6" t="str">
        <x:v>1~16周 星期五 6~7节 HGX410 李猛</x:v>
      </x:c>
      <x:c r="H39" s="6" t="str">
        <x:v>未注明</x:v>
      </x:c>
      <x:c r="I39" s="6" t="str">
        <x:v>闭卷</x:v>
      </x:c>
      <x:c r="J39" s="15" t="n">
        <x:v>36</x:v>
      </x:c>
      <x:c r="K39" s="15" t="n">
        <x:v>55</x:v>
      </x:c>
      <x:c r="L39" s="15" t="n">
        <x:v>70</x:v>
      </x:c>
      <x:c r="M39" s="6" t="str">
        <x:v>专业教育课程</x:v>
      </x:c>
      <x:c r="N39" s="6" t="str">
        <x:v>基础和专业：专业课程</x:v>
      </x:c>
      <x:c r="O39" s="6" t="str">
        <x:v>否</x:v>
      </x:c>
      <x:c r="P39" s="6" t="str">
        <x:v>否</x:v>
      </x:c>
      <x:c r="Q39" s="6" t="str">
        <x:v>官方大纲已保存</x:v>
      </x:c>
      <x:c r="R39" s="6" t="str">
        <x:v>作业/实验/实践Assignment 30%；期末考试Final Examination：闭卷 70%</x:v>
      </x:c>
      <x:c r="S39" s="6" t="str">
        <x:v>适用业务类型：本研融通 年级包含：2023 专业包含：汉语言(古文字学方向),汉语言文学 适用业务类型：本研融通 微专业（学程）方案包含：中国文学(2021),中国文学(2022),中国文学(2023)</x:v>
      </x:c>
      <x:c r="T39" s="6" t="str"/>
      <x:c r="U39" s="6" t="str">
        <x:v>CHIN20023.02</x:v>
      </x:c>
      <x:c r="V39" s="6" t="str">
        <x:v>1001975</x:v>
      </x:c>
      <x:c r="W39" s="6" t="str">
        <x:v>中国语言文学系</x:v>
      </x:c>
      <x:c r="X39" s="6" t="str">
        <x:v>https://fdjwgl.fudan.edu.cn/student/for-all/lesson-search/semester/504/search/504?openDepartmentAssocs=2620&amp;queryPage__=1,500</x:v>
      </x:c>
      <x:c r="Y39" s="6" t="str">
        <x:v>https://fdjwgl.fudan.edu.cn/student/for-all/lesson-search/teachingSyllabusInfo/1001975</x:v>
      </x:c>
    </x:row>
    <x:row r="40" ht="28" customHeight="1">
      <x:c r="A40" s="16" t="str">
        <x:v>CHIN20024</x:v>
      </x:c>
      <x:c r="B40" s="16" t="str">
        <x:v>古代汉语（上）</x:v>
      </x:c>
      <x:c r="C40" s="16" t="str">
        <x:v>梁银峰</x:v>
      </x:c>
      <x:c r="D40" s="16" t="str">
        <x:v>2025秋</x:v>
      </x:c>
      <x:c r="E40" s="14" t="n">
        <x:v>2</x:v>
      </x:c>
      <x:c r="F40" s="6" t="str">
        <x:v>本科</x:v>
      </x:c>
      <x:c r="G40" s="6" t="str">
        <x:v>1~16周 星期四 4~5节 HGX301 梁银峰</x:v>
      </x:c>
      <x:c r="H40" s="6" t="str">
        <x:v>未注明</x:v>
      </x:c>
      <x:c r="I40" s="6" t="str">
        <x:v>闭卷</x:v>
      </x:c>
      <x:c r="J40" s="15" t="n">
        <x:v>36</x:v>
      </x:c>
      <x:c r="K40" s="15" t="n">
        <x:v>46</x:v>
      </x:c>
      <x:c r="L40" s="15" t="n">
        <x:v>46</x:v>
      </x:c>
      <x:c r="M40" s="6" t="str">
        <x:v>专业教育课程</x:v>
      </x:c>
      <x:c r="N40" s="6" t="str">
        <x:v>基础和专业：专业课程</x:v>
      </x:c>
      <x:c r="O40" s="6" t="str">
        <x:v>否</x:v>
      </x:c>
      <x:c r="P40" s="6" t="str">
        <x:v>否</x:v>
      </x:c>
      <x:c r="Q40" s="6" t="str">
        <x:v>官方大纲已保存</x:v>
      </x:c>
      <x:c r="R40" s="6" t="str">
        <x:v>期中考试Midterm Examination 30%；期末考试Final Examination：闭卷 70%</x:v>
      </x:c>
      <x:c r="S40" s="6" t="str">
        <x:v>适用业务类型：本研融通 年级包含：2024 院系包含：中国语言文学系 适用业务类型：本研融通 微专业（学程）方案包含：汉语言(2021),汉语言(2022),汉语言(2023)</x:v>
      </x:c>
      <x:c r="T40" s="6" t="str">
        <x:v>复旦大学精品课程；上海高校市级重点课程</x:v>
      </x:c>
      <x:c r="U40" s="6" t="str">
        <x:v>CHIN20024.01</x:v>
      </x:c>
      <x:c r="V40" s="6" t="str">
        <x:v>1002169</x:v>
      </x:c>
      <x:c r="W40" s="6" t="str">
        <x:v>中国语言文学系</x:v>
      </x:c>
      <x:c r="X40" s="6" t="str">
        <x:v>https://fdjwgl.fudan.edu.cn/student/for-all/lesson-search/semester/504/search/504?openDepartmentAssocs=2620&amp;queryPage__=1,500</x:v>
      </x:c>
      <x:c r="Y40" s="6" t="str">
        <x:v>https://fdjwgl.fudan.edu.cn/student/for-all/lesson-search/teachingSyllabusInfo/1002169</x:v>
      </x:c>
    </x:row>
    <x:row r="41" ht="28" customHeight="1">
      <x:c r="A41" s="16" t="str">
        <x:v>CHIN20024</x:v>
      </x:c>
      <x:c r="B41" s="16" t="str">
        <x:v>古代汉语（上）</x:v>
      </x:c>
      <x:c r="C41" s="16" t="str">
        <x:v>董建交</x:v>
      </x:c>
      <x:c r="D41" s="16" t="str">
        <x:v>2025秋</x:v>
      </x:c>
      <x:c r="E41" s="14" t="n">
        <x:v>2</x:v>
      </x:c>
      <x:c r="F41" s="6" t="str">
        <x:v>本科</x:v>
      </x:c>
      <x:c r="G41" s="6" t="str">
        <x:v>1~16周 星期四 4~5节 HGX205 董建交</x:v>
      </x:c>
      <x:c r="H41" s="6" t="str">
        <x:v>未注明</x:v>
      </x:c>
      <x:c r="I41" s="6" t="str">
        <x:v>闭卷</x:v>
      </x:c>
      <x:c r="J41" s="15" t="n">
        <x:v>36</x:v>
      </x:c>
      <x:c r="K41" s="15" t="n">
        <x:v>39</x:v>
      </x:c>
      <x:c r="L41" s="15" t="n">
        <x:v>46</x:v>
      </x:c>
      <x:c r="M41" s="6" t="str">
        <x:v>专业教育课程</x:v>
      </x:c>
      <x:c r="N41" s="6" t="str">
        <x:v>基础和专业：专业课程</x:v>
      </x:c>
      <x:c r="O41" s="6" t="str">
        <x:v>否</x:v>
      </x:c>
      <x:c r="P41" s="6" t="str">
        <x:v>否</x:v>
      </x:c>
      <x:c r="Q41" s="6" t="str">
        <x:v>官方大纲已保存</x:v>
      </x:c>
      <x:c r="R41" s="6" t="str">
        <x:v>期末考试Final Examination：闭卷 70%；期中考试Midterm Examination 20%；课堂表现Participation 10%</x:v>
      </x:c>
      <x:c r="S41" s="6" t="str">
        <x:v>适用业务类型：本研融通 年级包含：2024 院系包含：中国语言文学系</x:v>
      </x:c>
      <x:c r="T41" s="6" t="str">
        <x:v>复旦大学精品课程；上海高校市级重点课程</x:v>
      </x:c>
      <x:c r="U41" s="6" t="str">
        <x:v>CHIN20024.02</x:v>
      </x:c>
      <x:c r="V41" s="6" t="str">
        <x:v>1002170</x:v>
      </x:c>
      <x:c r="W41" s="6" t="str">
        <x:v>中国语言文学系</x:v>
      </x:c>
      <x:c r="X41" s="6" t="str">
        <x:v>https://fdjwgl.fudan.edu.cn/student/for-all/lesson-search/semester/504/search/504?openDepartmentAssocs=2620&amp;queryPage__=1,500</x:v>
      </x:c>
      <x:c r="Y41" s="6" t="str">
        <x:v>https://fdjwgl.fudan.edu.cn/student/for-all/lesson-search/teachingSyllabusInfo/1002170</x:v>
      </x:c>
    </x:row>
    <x:row r="42" ht="28" customHeight="1">
      <x:c r="A42" s="16" t="str">
        <x:v>CHIN20024</x:v>
      </x:c>
      <x:c r="B42" s="16" t="str">
        <x:v>古代汉语（上）</x:v>
      </x:c>
      <x:c r="C42" s="16" t="str">
        <x:v>王文晖</x:v>
      </x:c>
      <x:c r="D42" s="16" t="str">
        <x:v>2025秋</x:v>
      </x:c>
      <x:c r="E42" s="14" t="n">
        <x:v>2</x:v>
      </x:c>
      <x:c r="F42" s="6" t="str">
        <x:v>本科</x:v>
      </x:c>
      <x:c r="G42" s="6" t="str">
        <x:v>1~16周 星期四 4~5节 HGX202 王文晖</x:v>
      </x:c>
      <x:c r="H42" s="6" t="str">
        <x:v>未注明</x:v>
      </x:c>
      <x:c r="I42" s="6" t="str">
        <x:v>闭卷</x:v>
      </x:c>
      <x:c r="J42" s="15" t="n">
        <x:v>36</x:v>
      </x:c>
      <x:c r="K42" s="15" t="n">
        <x:v>45</x:v>
      </x:c>
      <x:c r="L42" s="15" t="n">
        <x:v>46</x:v>
      </x:c>
      <x:c r="M42" s="6" t="str">
        <x:v>专业教育课程</x:v>
      </x:c>
      <x:c r="N42" s="6" t="str">
        <x:v>基础和专业：专业课程</x:v>
      </x:c>
      <x:c r="O42" s="6" t="str">
        <x:v>否</x:v>
      </x:c>
      <x:c r="P42" s="6" t="str">
        <x:v>否</x:v>
      </x:c>
      <x:c r="Q42" s="6" t="str">
        <x:v>官方大纲已保存</x:v>
      </x:c>
      <x:c r="R42" s="6" t="str">
        <x:v>出勤Attendance 20%；课堂表现Participation 10%；期末考试Final Examination：闭卷 70%</x:v>
      </x:c>
      <x:c r="S42" s="6" t="str">
        <x:v>适用业务类型：本研融通 年级包含：2024 院系包含：中国语言文学系</x:v>
      </x:c>
      <x:c r="T42" s="6" t="str">
        <x:v>复旦大学精品课程；上海高校市级重点课程</x:v>
      </x:c>
      <x:c r="U42" s="6" t="str">
        <x:v>CHIN20024.03</x:v>
      </x:c>
      <x:c r="V42" s="6" t="str">
        <x:v>1002171</x:v>
      </x:c>
      <x:c r="W42" s="6" t="str">
        <x:v>中国语言文学系</x:v>
      </x:c>
      <x:c r="X42" s="6" t="str">
        <x:v>https://fdjwgl.fudan.edu.cn/student/for-all/lesson-search/semester/504/search/504?openDepartmentAssocs=2620&amp;queryPage__=1,500</x:v>
      </x:c>
      <x:c r="Y42" s="6" t="str">
        <x:v>https://fdjwgl.fudan.edu.cn/student/for-all/lesson-search/teachingSyllabusInfo/1002171</x:v>
      </x:c>
    </x:row>
    <x:row r="43" ht="28" customHeight="1">
      <x:c r="A43" s="16" t="str">
        <x:v>CHIN20026</x:v>
      </x:c>
      <x:c r="B43" s="16" t="str">
        <x:v>语法学</x:v>
      </x:c>
      <x:c r="C43" s="16" t="str">
        <x:v>卢英顺</x:v>
      </x:c>
      <x:c r="D43" s="16" t="str">
        <x:v>2025秋</x:v>
      </x:c>
      <x:c r="E43" s="14" t="n">
        <x:v>2</x:v>
      </x:c>
      <x:c r="F43" s="6" t="str">
        <x:v>本科</x:v>
      </x:c>
      <x:c r="G43" s="6" t="str">
        <x:v>1~16周 星期三 1~2节 HGX106 卢英顺</x:v>
      </x:c>
      <x:c r="H43" s="6" t="str">
        <x:v>未注明</x:v>
      </x:c>
      <x:c r="I43" s="6" t="str">
        <x:v>闭卷</x:v>
      </x:c>
      <x:c r="J43" s="15" t="n">
        <x:v>32</x:v>
      </x:c>
      <x:c r="K43" s="15" t="n">
        <x:v>38</x:v>
      </x:c>
      <x:c r="L43" s="15" t="n">
        <x:v>70</x:v>
      </x:c>
      <x:c r="M43" s="6" t="str">
        <x:v>专业必修课程</x:v>
      </x:c>
      <x:c r="N43" s="6" t="str">
        <x:v>基础和专业：专业课程</x:v>
      </x:c>
      <x:c r="O43" s="6" t="str">
        <x:v>否</x:v>
      </x:c>
      <x:c r="P43" s="6" t="str">
        <x:v>否</x:v>
      </x:c>
      <x:c r="Q43" s="6" t="str">
        <x:v>官方大纲已保存</x:v>
      </x:c>
      <x:c r="R43" s="6" t="str">
        <x:v>出勤Attendance 5%；课堂表现Participation 10%；作业/实验/实践Assignment 15%；期末考试Final Examination：闭卷 70%</x:v>
      </x:c>
      <x:c r="S43" s="6" t="str">
        <x:v>适用业务类型：本研融通 微专业（学程）方案包含：神经语言学(2021),神经语言学(2022),神经语言学(2023) 适用业务类型：本研融通 年级包含：2023 专业包含：汉语言,汉语言(古文字学方向) 适用业务类型：本研融通 微专业（学程）方案包含：汉语言(2021),汉语言(2022),汉语言(2023)</x:v>
      </x:c>
      <x:c r="T43" s="6" t="str"/>
      <x:c r="U43" s="6" t="str">
        <x:v>CHIN20026.01</x:v>
      </x:c>
      <x:c r="V43" s="6" t="str">
        <x:v>1001964</x:v>
      </x:c>
      <x:c r="W43" s="6" t="str">
        <x:v>中国语言文学系</x:v>
      </x:c>
      <x:c r="X43" s="6" t="str">
        <x:v>https://fdjwgl.fudan.edu.cn/student/for-all/lesson-search/semester/504/search/504?openDepartmentAssocs=2620&amp;queryPage__=1,500</x:v>
      </x:c>
      <x:c r="Y43" s="6" t="str">
        <x:v>https://fdjwgl.fudan.edu.cn/student/for-all/lesson-search/teachingSyllabusInfo/1001964</x:v>
      </x:c>
    </x:row>
    <x:row r="44" ht="28" customHeight="1">
      <x:c r="A44" s="16" t="str">
        <x:v>CHIN30012</x:v>
      </x:c>
      <x:c r="B44" s="16" t="str">
        <x:v>诗骚精读</x:v>
      </x:c>
      <x:c r="C44" s="16" t="str">
        <x:v>蒋文</x:v>
      </x:c>
      <x:c r="D44" s="16" t="str">
        <x:v>2025秋</x:v>
      </x:c>
      <x:c r="E44" s="14" t="n">
        <x:v>2</x:v>
      </x:c>
      <x:c r="F44" s="6" t="str">
        <x:v>本科</x:v>
      </x:c>
      <x:c r="G44" s="6" t="str">
        <x:v>1~16周 星期二 1~2节 HGX301 蒋文</x:v>
      </x:c>
      <x:c r="H44" s="6" t="str">
        <x:v>未注明</x:v>
      </x:c>
      <x:c r="I44" s="6" t="str">
        <x:v>闭卷</x:v>
      </x:c>
      <x:c r="J44" s="15" t="n">
        <x:v>36</x:v>
      </x:c>
      <x:c r="K44" s="15" t="n">
        <x:v>18</x:v>
      </x:c>
      <x:c r="L44" s="15" t="n">
        <x:v>35</x:v>
      </x:c>
      <x:c r="M44" s="6" t="str">
        <x:v>选修课程</x:v>
      </x:c>
      <x:c r="N44" s="6" t="str">
        <x:v>基础和专业：专业课程</x:v>
      </x:c>
      <x:c r="O44" s="6" t="str">
        <x:v>否</x:v>
      </x:c>
      <x:c r="P44" s="6" t="str">
        <x:v>否</x:v>
      </x:c>
      <x:c r="Q44" s="6" t="str">
        <x:v>官方大纲已保存</x:v>
      </x:c>
      <x:c r="R44" s="6" t="str">
        <x:v>期末考试Final Examination：闭卷 70%；作业/实验/实践Assignment 30%</x:v>
      </x:c>
      <x:c r="S44" s="6" t="str">
        <x:v>适用业务类型：本研融通 年级包含：2024 专业包含：中国语言文学类(古文字学) 适用业务类型：本研融通 年级包含：2023 专业包含：汉语言(古文字学方向) 适用业务类型：本研融通 年级包含：2022 专业包含：汉语言(古文字学方向) 适用业务类型：本研融通 年级包含：2023 专业包含：汉语言</x:v>
      </x:c>
      <x:c r="T44" s="6" t="str"/>
      <x:c r="U44" s="6" t="str">
        <x:v>CHIN30012.01</x:v>
      </x:c>
      <x:c r="V44" s="6" t="str">
        <x:v>1001317</x:v>
      </x:c>
      <x:c r="W44" s="6" t="str">
        <x:v>中国语言文学系</x:v>
      </x:c>
      <x:c r="X44" s="6" t="str">
        <x:v>https://fdjwgl.fudan.edu.cn/student/for-all/lesson-search/semester/504/search/504?openDepartmentAssocs=2620&amp;queryPage__=1,500</x:v>
      </x:c>
      <x:c r="Y44" s="6" t="str">
        <x:v>https://fdjwgl.fudan.edu.cn/student/for-all/lesson-search/teachingSyllabusInfo/1001317</x:v>
      </x:c>
    </x:row>
    <x:row r="45" ht="28" customHeight="1">
      <x:c r="A45" s="16" t="str">
        <x:v>CHIN30012</x:v>
      </x:c>
      <x:c r="B45" s="16" t="str">
        <x:v>诗骚精读</x:v>
      </x:c>
      <x:c r="C45" s="16" t="str">
        <x:v>张金耀</x:v>
      </x:c>
      <x:c r="D45" s="16" t="str">
        <x:v>2025秋</x:v>
      </x:c>
      <x:c r="E45" s="14" t="n">
        <x:v>2</x:v>
      </x:c>
      <x:c r="F45" s="6" t="str">
        <x:v>本科</x:v>
      </x:c>
      <x:c r="G45" s="6" t="str">
        <x:v>1~16周 星期一 8~9节 HGX304 张金耀</x:v>
      </x:c>
      <x:c r="H45" s="6" t="str">
        <x:v>未注明</x:v>
      </x:c>
      <x:c r="I45" s="6" t="str">
        <x:v>闭卷</x:v>
      </x:c>
      <x:c r="J45" s="15" t="n">
        <x:v>36</x:v>
      </x:c>
      <x:c r="K45" s="15" t="n">
        <x:v>53</x:v>
      </x:c>
      <x:c r="L45" s="15" t="n">
        <x:v>54</x:v>
      </x:c>
      <x:c r="M45" s="6" t="str">
        <x:v>选修课程</x:v>
      </x:c>
      <x:c r="N45" s="6" t="str">
        <x:v>基础和专业：专业课程</x:v>
      </x:c>
      <x:c r="O45" s="6" t="str">
        <x:v>否</x:v>
      </x:c>
      <x:c r="P45" s="6" t="str">
        <x:v>否</x:v>
      </x:c>
      <x:c r="Q45" s="6" t="str">
        <x:v>官方大纲已保存</x:v>
      </x:c>
      <x:c r="R45" s="6" t="str">
        <x:v>出勤Attendance 5%；作业/实验/实践Assignment 25%；期末考试Final Examination：闭卷 70%</x:v>
      </x:c>
      <x:c r="S45" s="6" t="str">
        <x:v>适用业务类型：本研融通 年级包含：2023,2024 专业包含：汉语言文学 适用业务类型：本研融通 年级包含：2025 专业包含：中国语言文学类,汉语言文学</x:v>
      </x:c>
      <x:c r="T45" s="6" t="str"/>
      <x:c r="U45" s="6" t="str">
        <x:v>CHIN30012.02</x:v>
      </x:c>
      <x:c r="V45" s="6" t="str">
        <x:v>1005020</x:v>
      </x:c>
      <x:c r="W45" s="6" t="str">
        <x:v>中国语言文学系</x:v>
      </x:c>
      <x:c r="X45" s="6" t="str">
        <x:v>https://fdjwgl.fudan.edu.cn/student/for-all/lesson-search/semester/504/search/504?openDepartmentAssocs=2620&amp;queryPage__=1,500</x:v>
      </x:c>
      <x:c r="Y45" s="6" t="str">
        <x:v>https://fdjwgl.fudan.edu.cn/student/for-all/lesson-search/teachingSyllabusInfo/1005020</x:v>
      </x:c>
    </x:row>
    <x:row r="46" ht="28" customHeight="1">
      <x:c r="A46" s="16" t="str">
        <x:v>CHIN30013</x:v>
      </x:c>
      <x:c r="B46" s="16" t="str">
        <x:v>鲁迅精读</x:v>
      </x:c>
      <x:c r="C46" s="16" t="str">
        <x:v>张业松</x:v>
      </x:c>
      <x:c r="D46" s="16" t="str">
        <x:v>2025秋</x:v>
      </x:c>
      <x:c r="E46" s="14" t="n">
        <x:v>2</x:v>
      </x:c>
      <x:c r="F46" s="6" t="str">
        <x:v>本科</x:v>
      </x:c>
      <x:c r="G46" s="6" t="str">
        <x:v>15周 星期四 6~7节 校外实践地点 张业松; 1~14,16周 星期四 6~7节 HGX301 张业松</x:v>
      </x:c>
      <x:c r="H46" s="6" t="str">
        <x:v>未注明</x:v>
      </x:c>
      <x:c r="I46" s="6" t="str">
        <x:v>论文</x:v>
      </x:c>
      <x:c r="J46" s="15" t="n">
        <x:v>36</x:v>
      </x:c>
      <x:c r="K46" s="15" t="n">
        <x:v>52</x:v>
      </x:c>
      <x:c r="L46" s="15" t="n">
        <x:v>52</x:v>
      </x:c>
      <x:c r="M46" s="6" t="str">
        <x:v>选修课程</x:v>
      </x:c>
      <x:c r="N46" s="6" t="str">
        <x:v>基础和专业：专业课程</x:v>
      </x:c>
      <x:c r="O46" s="6" t="str">
        <x:v>否</x:v>
      </x:c>
      <x:c r="P46" s="6" t="str">
        <x:v>否</x:v>
      </x:c>
      <x:c r="Q46" s="6" t="str">
        <x:v>官方大纲已保存</x:v>
      </x:c>
      <x:c r="R46" s="6" t="str">
        <x:v>课堂表现Participation 20%；课题研讨Topic Discussion 30%；期末考试Final Examination：论文 50%</x:v>
      </x:c>
      <x:c r="S46" s="6" t="str">
        <x:v>适用业务类型：本研融通 年级包含：2023,2024 专业包含：汉语言文学</x:v>
      </x:c>
      <x:c r="T46" s="6" t="str">
        <x:v>国家级精品课程</x:v>
      </x:c>
      <x:c r="U46" s="6" t="str">
        <x:v>CHIN30013.01</x:v>
      </x:c>
      <x:c r="V46" s="6" t="str">
        <x:v>1001308</x:v>
      </x:c>
      <x:c r="W46" s="6" t="str">
        <x:v>中国语言文学系</x:v>
      </x:c>
      <x:c r="X46" s="6" t="str">
        <x:v>https://fdjwgl.fudan.edu.cn/student/for-all/lesson-search/semester/504/search/504?openDepartmentAssocs=2620&amp;queryPage__=1,500</x:v>
      </x:c>
      <x:c r="Y46" s="6" t="str">
        <x:v>https://fdjwgl.fudan.edu.cn/student/for-all/lesson-search/teachingSyllabusInfo/1001308</x:v>
      </x:c>
    </x:row>
    <x:row r="47" ht="28" customHeight="1">
      <x:c r="A47" s="16" t="str">
        <x:v>CHIN30014</x:v>
      </x:c>
      <x:c r="B47" s="16" t="str">
        <x:v>《文心雕龙》精读</x:v>
      </x:c>
      <x:c r="C47" s="16" t="str">
        <x:v>杨焄</x:v>
      </x:c>
      <x:c r="D47" s="16" t="str">
        <x:v>2025秋</x:v>
      </x:c>
      <x:c r="E47" s="14" t="n">
        <x:v>2</x:v>
      </x:c>
      <x:c r="F47" s="6" t="str">
        <x:v>本科</x:v>
      </x:c>
      <x:c r="G47" s="6" t="str">
        <x:v>1~16周 星期三 6~7节 HGX203 杨焄</x:v>
      </x:c>
      <x:c r="H47" s="6" t="str">
        <x:v>未注明</x:v>
      </x:c>
      <x:c r="I47" s="6" t="str">
        <x:v>论文</x:v>
      </x:c>
      <x:c r="J47" s="15" t="n">
        <x:v>36</x:v>
      </x:c>
      <x:c r="K47" s="15" t="n">
        <x:v>21</x:v>
      </x:c>
      <x:c r="L47" s="15" t="n">
        <x:v>52</x:v>
      </x:c>
      <x:c r="M47" s="6" t="str">
        <x:v>选修课程</x:v>
      </x:c>
      <x:c r="N47" s="6" t="str">
        <x:v>基础和专业：专业课程</x:v>
      </x:c>
      <x:c r="O47" s="6" t="str">
        <x:v>否</x:v>
      </x:c>
      <x:c r="P47" s="6" t="str">
        <x:v>否</x:v>
      </x:c>
      <x:c r="Q47" s="6" t="str">
        <x:v>官方大纲已保存</x:v>
      </x:c>
      <x:c r="R47" s="6" t="str">
        <x:v>课题研讨Topic Discussion 40%；期末考试Final Examination：论文 60%</x:v>
      </x:c>
      <x:c r="S47" s="6" t="str">
        <x:v>适用业务类型：本研融通 年级包含：2023,2024 专业包含：汉语言文学</x:v>
      </x:c>
      <x:c r="T47" s="6" t="str">
        <x:v>国家级精品课程</x:v>
      </x:c>
      <x:c r="U47" s="6" t="str">
        <x:v>CHIN30014.01</x:v>
      </x:c>
      <x:c r="V47" s="6" t="str">
        <x:v>1001955</x:v>
      </x:c>
      <x:c r="W47" s="6" t="str">
        <x:v>中国语言文学系</x:v>
      </x:c>
      <x:c r="X47" s="6" t="str">
        <x:v>https://fdjwgl.fudan.edu.cn/student/for-all/lesson-search/semester/504/search/504?openDepartmentAssocs=2620&amp;queryPage__=1,500</x:v>
      </x:c>
      <x:c r="Y47" s="6" t="str">
        <x:v>https://fdjwgl.fudan.edu.cn/student/for-all/lesson-search/teachingSyllabusInfo/1001955</x:v>
      </x:c>
    </x:row>
    <x:row r="48" ht="28" customHeight="1">
      <x:c r="A48" s="16" t="str">
        <x:v>CHIN30022</x:v>
      </x:c>
      <x:c r="B48" s="16" t="str">
        <x:v>周作人散文精读</x:v>
      </x:c>
      <x:c r="C48" s="16" t="str">
        <x:v>康凌</x:v>
      </x:c>
      <x:c r="D48" s="16" t="str">
        <x:v>2025秋</x:v>
      </x:c>
      <x:c r="E48" s="14" t="n">
        <x:v>2</x:v>
      </x:c>
      <x:c r="F48" s="6" t="str">
        <x:v>本科</x:v>
      </x:c>
      <x:c r="G48" s="6" t="str">
        <x:v>1~16周 星期三 8~9节 HGX503 康凌</x:v>
      </x:c>
      <x:c r="H48" s="6" t="str">
        <x:v>未注明</x:v>
      </x:c>
      <x:c r="I48" s="6" t="str">
        <x:v>论文</x:v>
      </x:c>
      <x:c r="J48" s="15" t="n">
        <x:v>36</x:v>
      </x:c>
      <x:c r="K48" s="15" t="n">
        <x:v>35</x:v>
      </x:c>
      <x:c r="L48" s="15" t="n">
        <x:v>52</x:v>
      </x:c>
      <x:c r="M48" s="6" t="str">
        <x:v>专业选修课程</x:v>
      </x:c>
      <x:c r="N48" s="6" t="str">
        <x:v>基础和专业：专业课程</x:v>
      </x:c>
      <x:c r="O48" s="6" t="str">
        <x:v>否</x:v>
      </x:c>
      <x:c r="P48" s="6" t="str">
        <x:v>否</x:v>
      </x:c>
      <x:c r="Q48" s="6" t="str">
        <x:v>官方大纲已保存</x:v>
      </x:c>
      <x:c r="R48" s="6" t="str">
        <x:v>课堂表现Participation 10%；作业/实验/实践Assignment 20%；汇报Presentation 30%；期末考试Final Examination：论文 40%</x:v>
      </x:c>
      <x:c r="S48" s="6" t="str">
        <x:v>适用业务类型：本研融通 年级包含：2023,2024 专业包含：汉语言文学</x:v>
      </x:c>
      <x:c r="T48" s="6" t="str"/>
      <x:c r="U48" s="6" t="str">
        <x:v>CHIN30022.01</x:v>
      </x:c>
      <x:c r="V48" s="6" t="str">
        <x:v>1001115</x:v>
      </x:c>
      <x:c r="W48" s="6" t="str">
        <x:v>中国语言文学系</x:v>
      </x:c>
      <x:c r="X48" s="6" t="str">
        <x:v>https://fdjwgl.fudan.edu.cn/student/for-all/lesson-search/semester/504/search/504?openDepartmentAssocs=2620&amp;queryPage__=1,500</x:v>
      </x:c>
      <x:c r="Y48" s="6" t="str">
        <x:v>https://fdjwgl.fudan.edu.cn/student/for-all/lesson-search/teachingSyllabusInfo/1001115</x:v>
      </x:c>
    </x:row>
    <x:row r="49" ht="28" customHeight="1">
      <x:c r="A49" s="16" t="str">
        <x:v>CHIN30025</x:v>
      </x:c>
      <x:c r="B49" s="16" t="str">
        <x:v>古文字学</x:v>
      </x:c>
      <x:c r="C49" s="16" t="str">
        <x:v>蒋文 / 陈剑</x:v>
      </x:c>
      <x:c r="D49" s="16" t="str">
        <x:v>2025秋</x:v>
      </x:c>
      <x:c r="E49" s="14" t="n">
        <x:v>2</x:v>
      </x:c>
      <x:c r="F49" s="6" t="str">
        <x:v>本科</x:v>
      </x:c>
      <x:c r="G49" s="6" t="str">
        <x:v>1~8周 星期二 11~12节 HGX306 蒋文; 9~16周 星期二 11~12节 HGX306 陈剑</x:v>
      </x:c>
      <x:c r="H49" s="6" t="str">
        <x:v>未注明</x:v>
      </x:c>
      <x:c r="I49" s="6" t="str">
        <x:v>闭卷</x:v>
      </x:c>
      <x:c r="J49" s="15" t="n">
        <x:v>36</x:v>
      </x:c>
      <x:c r="K49" s="15" t="n">
        <x:v>17</x:v>
      </x:c>
      <x:c r="L49" s="15" t="n">
        <x:v>21</x:v>
      </x:c>
      <x:c r="M49" s="6" t="str">
        <x:v>专业选修课程</x:v>
      </x:c>
      <x:c r="N49" s="6" t="str">
        <x:v>基础和专业：专业课程</x:v>
      </x:c>
      <x:c r="O49" s="6" t="str">
        <x:v>否</x:v>
      </x:c>
      <x:c r="P49" s="6" t="str">
        <x:v>否</x:v>
      </x:c>
      <x:c r="Q49" s="6" t="str">
        <x:v>官方大纲已保存</x:v>
      </x:c>
      <x:c r="R49" s="6" t="str">
        <x:v>课堂表现Participation 30%；期末考试Final Examination：闭卷 70%</x:v>
      </x:c>
      <x:c r="S49" s="6" t="str">
        <x:v>适用业务类型：本研融通 年级包含：2023 专业包含：汉语言(古文字学方向) 适用业务类型：本研融通 年级包含：2024 专业包含：中国语言文学类(古文字学)</x:v>
      </x:c>
      <x:c r="T49" s="6" t="str"/>
      <x:c r="U49" s="6" t="str">
        <x:v>CHIN30025.01</x:v>
      </x:c>
      <x:c r="V49" s="6" t="str">
        <x:v>1001313</x:v>
      </x:c>
      <x:c r="W49" s="6" t="str">
        <x:v>中国语言文学系</x:v>
      </x:c>
      <x:c r="X49" s="6" t="str">
        <x:v>https://fdjwgl.fudan.edu.cn/student/for-all/lesson-search/semester/504/search/504?openDepartmentAssocs=2620&amp;queryPage__=1,500</x:v>
      </x:c>
      <x:c r="Y49" s="6" t="str">
        <x:v>https://fdjwgl.fudan.edu.cn/student/for-all/lesson-search/teachingSyllabusInfo/1001313</x:v>
      </x:c>
    </x:row>
    <x:row r="50" ht="28" customHeight="1">
      <x:c r="A50" s="16" t="str">
        <x:v>CHIN30026</x:v>
      </x:c>
      <x:c r="B50" s="16" t="str">
        <x:v>老舍精读</x:v>
      </x:c>
      <x:c r="C50" s="16" t="str">
        <x:v>孙洁</x:v>
      </x:c>
      <x:c r="D50" s="16" t="str">
        <x:v>2025秋</x:v>
      </x:c>
      <x:c r="E50" s="14" t="n">
        <x:v>2</x:v>
      </x:c>
      <x:c r="F50" s="6" t="str">
        <x:v>本科</x:v>
      </x:c>
      <x:c r="G50" s="6" t="str">
        <x:v>1~16周 星期五 8~9节 HGX303 孙洁</x:v>
      </x:c>
      <x:c r="H50" s="6" t="str">
        <x:v>未注明</x:v>
      </x:c>
      <x:c r="I50" s="6" t="str">
        <x:v>论文</x:v>
      </x:c>
      <x:c r="J50" s="15" t="n">
        <x:v>36</x:v>
      </x:c>
      <x:c r="K50" s="15" t="n">
        <x:v>52</x:v>
      </x:c>
      <x:c r="L50" s="15" t="n">
        <x:v>52</x:v>
      </x:c>
      <x:c r="M50" s="6" t="str">
        <x:v>专业选修课程</x:v>
      </x:c>
      <x:c r="N50" s="6" t="str">
        <x:v>基础和专业：专业课程</x:v>
      </x:c>
      <x:c r="O50" s="6" t="str">
        <x:v>否</x:v>
      </x:c>
      <x:c r="P50" s="6" t="str">
        <x:v>否</x:v>
      </x:c>
      <x:c r="Q50" s="6" t="str">
        <x:v>官方大纲已保存</x:v>
      </x:c>
      <x:c r="R50" s="6" t="str">
        <x:v>期中考试Midterm Examination 30%；期末考试Final Examination：论文 70%</x:v>
      </x:c>
      <x:c r="S50" s="6" t="str">
        <x:v>适用业务类型：本研融通 年级包含：2024 专业包含：中国语言文学类(古文字学) 适用业务类型：本研融通 年级包含：2022,2023,2024 专业包含：汉语言文学</x:v>
      </x:c>
      <x:c r="T50" s="6" t="str"/>
      <x:c r="U50" s="6" t="str">
        <x:v>CHIN30026.01</x:v>
      </x:c>
      <x:c r="V50" s="6" t="str">
        <x:v>1001117</x:v>
      </x:c>
      <x:c r="W50" s="6" t="str">
        <x:v>中国语言文学系</x:v>
      </x:c>
      <x:c r="X50" s="6" t="str">
        <x:v>https://fdjwgl.fudan.edu.cn/student/for-all/lesson-search/semester/504/search/504?openDepartmentAssocs=2620&amp;queryPage__=1,500</x:v>
      </x:c>
      <x:c r="Y50" s="6" t="str">
        <x:v>https://fdjwgl.fudan.edu.cn/student/for-all/lesson-search/teachingSyllabusInfo/1001117</x:v>
      </x:c>
    </x:row>
    <x:row r="51" ht="28" customHeight="1">
      <x:c r="A51" s="16" t="str">
        <x:v>CHIN30029</x:v>
      </x:c>
      <x:c r="B51" s="16" t="str">
        <x:v>语言学史</x:v>
      </x:c>
      <x:c r="C51" s="16" t="str">
        <x:v>施瑞峰</x:v>
      </x:c>
      <x:c r="D51" s="16" t="str">
        <x:v>2025秋</x:v>
      </x:c>
      <x:c r="E51" s="14" t="n">
        <x:v>2</x:v>
      </x:c>
      <x:c r="F51" s="6" t="str">
        <x:v>本科</x:v>
      </x:c>
      <x:c r="G51" s="6" t="str">
        <x:v>1~4,6~16周 星期五 3~4节 HGX502 施瑞峰; 7周 星期日 6~7节 HGX204 施瑞峰</x:v>
      </x:c>
      <x:c r="H51" s="6" t="str">
        <x:v>未注明</x:v>
      </x:c>
      <x:c r="I51" s="6" t="str">
        <x:v>闭卷</x:v>
      </x:c>
      <x:c r="J51" s="15" t="n">
        <x:v>32</x:v>
      </x:c>
      <x:c r="K51" s="15" t="n">
        <x:v>32</x:v>
      </x:c>
      <x:c r="L51" s="15" t="n">
        <x:v>45</x:v>
      </x:c>
      <x:c r="M51" s="6" t="str">
        <x:v>专业必修课程</x:v>
      </x:c>
      <x:c r="N51" s="6" t="str">
        <x:v>基础和专业：专业课程</x:v>
      </x:c>
      <x:c r="O51" s="6" t="str">
        <x:v>否</x:v>
      </x:c>
      <x:c r="P51" s="6" t="str">
        <x:v>否</x:v>
      </x:c>
      <x:c r="Q51" s="6" t="str">
        <x:v>官方大纲已保存</x:v>
      </x:c>
      <x:c r="R51" s="6" t="str">
        <x:v>出勤Attendance 5%；作业/实验/实践Assignment 45%；期末考试Final Examination：闭卷 50%</x:v>
      </x:c>
      <x:c r="S51" s="6" t="str">
        <x:v>适用业务类型：本研融通 年级包含：2022 专业包含：汉语言,汉语言(古文字学方向) 适用业务类型：本研融通 微专业（学程）方案包含：汉语言(2021),汉语言(2022),汉语言(2023)</x:v>
      </x:c>
      <x:c r="T51" s="6" t="str"/>
      <x:c r="U51" s="6" t="str">
        <x:v>CHIN30029.01</x:v>
      </x:c>
      <x:c r="V51" s="6" t="str">
        <x:v>1002176</x:v>
      </x:c>
      <x:c r="W51" s="6" t="str">
        <x:v>中国语言文学系</x:v>
      </x:c>
      <x:c r="X51" s="6" t="str">
        <x:v>https://fdjwgl.fudan.edu.cn/student/for-all/lesson-search/semester/504/search/504?openDepartmentAssocs=2620&amp;queryPage__=1,500</x:v>
      </x:c>
      <x:c r="Y51" s="6" t="str">
        <x:v>https://fdjwgl.fudan.edu.cn/student/for-all/lesson-search/teachingSyllabusInfo/1002176</x:v>
      </x:c>
    </x:row>
    <x:row r="52" ht="28" customHeight="1">
      <x:c r="A52" s="16" t="str">
        <x:v>CHIN40019</x:v>
      </x:c>
      <x:c r="B52" s="16" t="str">
        <x:v>《普通语言学教程》精读</x:v>
      </x:c>
      <x:c r="C52" s="16" t="str">
        <x:v>霍四通</x:v>
      </x:c>
      <x:c r="D52" s="16" t="str">
        <x:v>2025秋</x:v>
      </x:c>
      <x:c r="E52" s="14" t="n">
        <x:v>2</x:v>
      </x:c>
      <x:c r="F52" s="6" t="str">
        <x:v>本科</x:v>
      </x:c>
      <x:c r="G52" s="6" t="str">
        <x:v>1~16周 星期五 1~2节 HGX305 霍四通</x:v>
      </x:c>
      <x:c r="H52" s="6" t="str">
        <x:v>未注明</x:v>
      </x:c>
      <x:c r="I52" s="6" t="str">
        <x:v>开卷</x:v>
      </x:c>
      <x:c r="J52" s="15" t="n">
        <x:v>36</x:v>
      </x:c>
      <x:c r="K52" s="15" t="n">
        <x:v>12</x:v>
      </x:c>
      <x:c r="L52" s="15" t="n">
        <x:v>13</x:v>
      </x:c>
      <x:c r="M52" s="6" t="str">
        <x:v>选修课程</x:v>
      </x:c>
      <x:c r="N52" s="6" t="str">
        <x:v>基础和专业：专业课程</x:v>
      </x:c>
      <x:c r="O52" s="6" t="str">
        <x:v>否</x:v>
      </x:c>
      <x:c r="P52" s="6" t="str">
        <x:v>否</x:v>
      </x:c>
      <x:c r="Q52" s="6" t="str">
        <x:v>官方大纲已保存</x:v>
      </x:c>
      <x:c r="R52" s="6" t="str">
        <x:v>出勤Attendance 20%；作业/实验/实践Assignment 20%；期末考试Final Examination：开卷 60%</x:v>
      </x:c>
      <x:c r="S52" s="6" t="str">
        <x:v>适用业务类型：本研融通 年级包含：2022,2023 专业包含：汉语言(古文字学方向) 适用业务类型：本研融通 年级包含：2024 专业包含：中国语言文学类(古文字学) 适用业务类型：本研融通 年级包含：2023 专业包含：汉语言</x:v>
      </x:c>
      <x:c r="T52" s="6" t="str">
        <x:v>国家级精品课程</x:v>
      </x:c>
      <x:c r="U52" s="6" t="str">
        <x:v>CHIN40019.01</x:v>
      </x:c>
      <x:c r="V52" s="6" t="str">
        <x:v>1002173</x:v>
      </x:c>
      <x:c r="W52" s="6" t="str">
        <x:v>中国语言文学系</x:v>
      </x:c>
      <x:c r="X52" s="6" t="str">
        <x:v>https://fdjwgl.fudan.edu.cn/student/for-all/lesson-search/semester/504/search/504?openDepartmentAssocs=2620&amp;queryPage__=1,500</x:v>
      </x:c>
      <x:c r="Y52" s="6" t="str">
        <x:v>https://fdjwgl.fudan.edu.cn/student/for-all/lesson-search/teachingSyllabusInfo/1002173</x:v>
      </x:c>
    </x:row>
    <x:row r="53" ht="28" customHeight="1">
      <x:c r="A53" s="16" t="str">
        <x:v>CHIN40022</x:v>
      </x:c>
      <x:c r="B53" s="16" t="str">
        <x:v>女性文学研究</x:v>
      </x:c>
      <x:c r="C53" s="16" t="str">
        <x:v>张岩冰</x:v>
      </x:c>
      <x:c r="D53" s="16" t="str">
        <x:v>2025秋</x:v>
      </x:c>
      <x:c r="E53" s="14" t="n">
        <x:v>2</x:v>
      </x:c>
      <x:c r="F53" s="6" t="str">
        <x:v>本科</x:v>
      </x:c>
      <x:c r="G53" s="6" t="str">
        <x:v>1~16周 星期三 6~7节 HGX202 张岩冰</x:v>
      </x:c>
      <x:c r="H53" s="6" t="str">
        <x:v>未注明</x:v>
      </x:c>
      <x:c r="I53" s="6" t="str">
        <x:v>开卷</x:v>
      </x:c>
      <x:c r="J53" s="15" t="n">
        <x:v>36</x:v>
      </x:c>
      <x:c r="K53" s="15" t="n">
        <x:v>38</x:v>
      </x:c>
      <x:c r="L53" s="15" t="n">
        <x:v>40</x:v>
      </x:c>
      <x:c r="M53" s="6" t="str">
        <x:v>专业选修课程</x:v>
      </x:c>
      <x:c r="N53" s="6" t="str">
        <x:v>基础和专业：专业课程</x:v>
      </x:c>
      <x:c r="O53" s="6" t="str">
        <x:v>否</x:v>
      </x:c>
      <x:c r="P53" s="6" t="str">
        <x:v>否</x:v>
      </x:c>
      <x:c r="Q53" s="6" t="str">
        <x:v>官方大纲已保存</x:v>
      </x:c>
      <x:c r="R53" s="6" t="str">
        <x:v>出勤Attendance 10%；作业/实验/实践Assignment 20%；汇报Presentation 20%；期末考试Final Examination：开卷 50%</x:v>
      </x:c>
      <x:c r="S53" s="6" t="str">
        <x:v>适用业务类型：本研融通 年级包含：2024 专业包含：中国语言文学类(古文字学) 适用业务类型：本研融通 年级包含：2022,2023,2024 专业包含：汉语言文学</x:v>
      </x:c>
      <x:c r="T53" s="6" t="str"/>
      <x:c r="U53" s="6" t="str">
        <x:v>CHIN40022.01</x:v>
      </x:c>
      <x:c r="V53" s="6" t="str">
        <x:v>1002320</x:v>
      </x:c>
      <x:c r="W53" s="6" t="str">
        <x:v>中国语言文学系</x:v>
      </x:c>
      <x:c r="X53" s="6" t="str">
        <x:v>https://fdjwgl.fudan.edu.cn/student/for-all/lesson-search/semester/504/search/504?openDepartmentAssocs=2620&amp;queryPage__=1,500</x:v>
      </x:c>
      <x:c r="Y53" s="6" t="str">
        <x:v>https://fdjwgl.fudan.edu.cn/student/for-all/lesson-search/teachingSyllabusInfo/1002320</x:v>
      </x:c>
    </x:row>
    <x:row r="54" ht="28" customHeight="1">
      <x:c r="A54" s="16" t="str">
        <x:v>CHIN40023</x:v>
      </x:c>
      <x:c r="B54" s="16" t="str">
        <x:v>台港澳文学研究</x:v>
      </x:c>
      <x:c r="C54" s="16" t="str">
        <x:v>吴天舟</x:v>
      </x:c>
      <x:c r="D54" s="16" t="str">
        <x:v>2025秋</x:v>
      </x:c>
      <x:c r="E54" s="14" t="n">
        <x:v>2</x:v>
      </x:c>
      <x:c r="F54" s="6" t="str">
        <x:v>本科</x:v>
      </x:c>
      <x:c r="G54" s="6" t="str">
        <x:v>1~16周 星期三 6~7节 H3104 吴天舟</x:v>
      </x:c>
      <x:c r="H54" s="6" t="str">
        <x:v>未注明</x:v>
      </x:c>
      <x:c r="I54" s="6" t="str">
        <x:v>论文</x:v>
      </x:c>
      <x:c r="J54" s="15" t="n">
        <x:v>36</x:v>
      </x:c>
      <x:c r="K54" s="15" t="n">
        <x:v>14</x:v>
      </x:c>
      <x:c r="L54" s="15" t="n">
        <x:v>35</x:v>
      </x:c>
      <x:c r="M54" s="6" t="str">
        <x:v>专业选修课程</x:v>
      </x:c>
      <x:c r="N54" s="6" t="str">
        <x:v>基础和专业：专业课程</x:v>
      </x:c>
      <x:c r="O54" s="6" t="str">
        <x:v>否</x:v>
      </x:c>
      <x:c r="P54" s="6" t="str">
        <x:v>否</x:v>
      </x:c>
      <x:c r="Q54" s="6" t="str">
        <x:v>官方大纲已保存</x:v>
      </x:c>
      <x:c r="R54" s="6" t="str">
        <x:v>作业/实验/实践Assignment 30%；期中考试Midterm Examination 30%；期末考试Final Examination：论文 40%</x:v>
      </x:c>
      <x:c r="S54" s="6" t="str">
        <x:v>适用业务类型：本研融通 年级包含：2024 专业包含：中国语言文学类(古文字学) 适用业务类型：本研融通 年级包含：2022,2023,2024 专业包含：汉语言文学</x:v>
      </x:c>
      <x:c r="T54" s="6" t="str"/>
      <x:c r="U54" s="6" t="str">
        <x:v>CHIN40023.01</x:v>
      </x:c>
      <x:c r="V54" s="6" t="str">
        <x:v>1001311</x:v>
      </x:c>
      <x:c r="W54" s="6" t="str">
        <x:v>中国语言文学系</x:v>
      </x:c>
      <x:c r="X54" s="6" t="str">
        <x:v>https://fdjwgl.fudan.edu.cn/student/for-all/lesson-search/semester/504/search/504?openDepartmentAssocs=2620&amp;queryPage__=1,500</x:v>
      </x:c>
      <x:c r="Y54" s="6" t="str">
        <x:v>https://fdjwgl.fudan.edu.cn/student/for-all/lesson-search/teachingSyllabusInfo/1001311</x:v>
      </x:c>
    </x:row>
    <x:row r="55" ht="28" customHeight="1">
      <x:c r="A55" s="16" t="str">
        <x:v>CHIN40025</x:v>
      </x:c>
      <x:c r="B55" s="16" t="str">
        <x:v>世界文学名著精读</x:v>
      </x:c>
      <x:c r="C55" s="16" t="str">
        <x:v>王柏华</x:v>
      </x:c>
      <x:c r="D55" s="16" t="str">
        <x:v>2025秋</x:v>
      </x:c>
      <x:c r="E55" s="14" t="n">
        <x:v>2</x:v>
      </x:c>
      <x:c r="F55" s="6" t="str">
        <x:v>本科</x:v>
      </x:c>
      <x:c r="G55" s="6" t="str">
        <x:v>1~16周 星期三 8~9节 HGX201 王柏华</x:v>
      </x:c>
      <x:c r="H55" s="6" t="str">
        <x:v>未注明</x:v>
      </x:c>
      <x:c r="I55" s="6" t="str">
        <x:v>论文</x:v>
      </x:c>
      <x:c r="J55" s="15" t="n">
        <x:v>36</x:v>
      </x:c>
      <x:c r="K55" s="15" t="n">
        <x:v>32</x:v>
      </x:c>
      <x:c r="L55" s="15" t="n">
        <x:v>35</x:v>
      </x:c>
      <x:c r="M55" s="6" t="str">
        <x:v>专业选修课程</x:v>
      </x:c>
      <x:c r="N55" s="6" t="str">
        <x:v>基础和专业：专业课程</x:v>
      </x:c>
      <x:c r="O55" s="6" t="str">
        <x:v>否</x:v>
      </x:c>
      <x:c r="P55" s="6" t="str">
        <x:v>否</x:v>
      </x:c>
      <x:c r="Q55" s="6" t="str">
        <x:v>官方大纲已保存</x:v>
      </x:c>
      <x:c r="R55" s="6" t="str">
        <x:v>期中考试Midterm Examination 50%；期末考试Final Examination：论文 50%</x:v>
      </x:c>
      <x:c r="S55" s="6" t="str">
        <x:v>适用业务类型：本研融通 年级包含：2022,2023,2024 专业包含：汉语言文学 适用业务类型：本研融通 年级包含：2024 专业包含：中国语言文学类(古文字学)</x:v>
      </x:c>
      <x:c r="T55" s="6" t="str"/>
      <x:c r="U55" s="6" t="str">
        <x:v>CHIN40025.01</x:v>
      </x:c>
      <x:c r="V55" s="6" t="str">
        <x:v>1001744</x:v>
      </x:c>
      <x:c r="W55" s="6" t="str">
        <x:v>中国语言文学系</x:v>
      </x:c>
      <x:c r="X55" s="6" t="str">
        <x:v>https://fdjwgl.fudan.edu.cn/student/for-all/lesson-search/semester/504/search/504?openDepartmentAssocs=2620&amp;queryPage__=1,500</x:v>
      </x:c>
      <x:c r="Y55" s="6" t="str">
        <x:v>https://fdjwgl.fudan.edu.cn/student/for-all/lesson-search/teachingSyllabusInfo/1001744</x:v>
      </x:c>
    </x:row>
    <x:row r="56" ht="28" customHeight="1">
      <x:c r="A56" s="16" t="str">
        <x:v>CHIN40028</x:v>
      </x:c>
      <x:c r="B56" s="16" t="str">
        <x:v>中外文学关系</x:v>
      </x:c>
      <x:c r="C56" s="16" t="str">
        <x:v>张芙鸣</x:v>
      </x:c>
      <x:c r="D56" s="16" t="str">
        <x:v>2025秋</x:v>
      </x:c>
      <x:c r="E56" s="14" t="n">
        <x:v>2</x:v>
      </x:c>
      <x:c r="F56" s="6" t="str">
        <x:v>本科</x:v>
      </x:c>
      <x:c r="G56" s="6" t="str">
        <x:v>1~16周 星期四 6~7节 HGX501 张芙鸣</x:v>
      </x:c>
      <x:c r="H56" s="6" t="str">
        <x:v>未注明</x:v>
      </x:c>
      <x:c r="I56" s="6" t="str">
        <x:v>论文</x:v>
      </x:c>
      <x:c r="J56" s="15" t="n">
        <x:v>36</x:v>
      </x:c>
      <x:c r="K56" s="15" t="n">
        <x:v>29</x:v>
      </x:c>
      <x:c r="L56" s="15" t="n">
        <x:v>35</x:v>
      </x:c>
      <x:c r="M56" s="6" t="str">
        <x:v>专业选修课程</x:v>
      </x:c>
      <x:c r="N56" s="6" t="str">
        <x:v>基础和专业：专业课程</x:v>
      </x:c>
      <x:c r="O56" s="6" t="str">
        <x:v>否</x:v>
      </x:c>
      <x:c r="P56" s="6" t="str">
        <x:v>否</x:v>
      </x:c>
      <x:c r="Q56" s="6" t="str">
        <x:v>官方大纲已保存</x:v>
      </x:c>
      <x:c r="R56" s="6" t="str">
        <x:v>出勤Attendance 10%；课题研讨Topic Discussion 20%；期末考试Final Examination：论文 70%</x:v>
      </x:c>
      <x:c r="S56" s="6" t="str">
        <x:v>适用业务类型：本研融通 年级包含：2022,2023,2024 专业包含：汉语言文学 适用业务类型：本研融通 年级包含：2024 专业包含：中国语言文学类(古文字学)</x:v>
      </x:c>
      <x:c r="T56" s="6" t="str"/>
      <x:c r="U56" s="6" t="str">
        <x:v>CHIN40028.01</x:v>
      </x:c>
      <x:c r="V56" s="6" t="str">
        <x:v>1001114</x:v>
      </x:c>
      <x:c r="W56" s="6" t="str">
        <x:v>中国语言文学系</x:v>
      </x:c>
      <x:c r="X56" s="6" t="str">
        <x:v>https://fdjwgl.fudan.edu.cn/student/for-all/lesson-search/semester/504/search/504?openDepartmentAssocs=2620&amp;queryPage__=1,500</x:v>
      </x:c>
      <x:c r="Y56" s="6" t="str">
        <x:v>https://fdjwgl.fudan.edu.cn/student/for-all/lesson-search/teachingSyllabusInfo/1001114</x:v>
      </x:c>
    </x:row>
    <x:row r="57" ht="28" customHeight="1">
      <x:c r="A57" s="16" t="str">
        <x:v>CHIN40029</x:v>
      </x:c>
      <x:c r="B57" s="16" t="str">
        <x:v>西方古典美学</x:v>
      </x:c>
      <x:c r="C57" s="16" t="str">
        <x:v>王才勇</x:v>
      </x:c>
      <x:c r="D57" s="16" t="str">
        <x:v>2025秋</x:v>
      </x:c>
      <x:c r="E57" s="14" t="n">
        <x:v>2</x:v>
      </x:c>
      <x:c r="F57" s="6" t="str">
        <x:v>本科</x:v>
      </x:c>
      <x:c r="G57" s="6" t="str">
        <x:v>13周 星期六 6~7节 HGX205 王才勇; 1~11,13~16周 星期三 6~7节 HGX206 王才勇</x:v>
      </x:c>
      <x:c r="H57" s="6" t="str">
        <x:v>未注明</x:v>
      </x:c>
      <x:c r="I57" s="6" t="str">
        <x:v>闭卷</x:v>
      </x:c>
      <x:c r="J57" s="15" t="n">
        <x:v>36</x:v>
      </x:c>
      <x:c r="K57" s="15" t="n">
        <x:v>13</x:v>
      </x:c>
      <x:c r="L57" s="15" t="n">
        <x:v>35</x:v>
      </x:c>
      <x:c r="M57" s="6" t="str">
        <x:v>专业选修课程</x:v>
      </x:c>
      <x:c r="N57" s="6" t="str">
        <x:v>基础和专业：专业课程</x:v>
      </x:c>
      <x:c r="O57" s="6" t="str">
        <x:v>否</x:v>
      </x:c>
      <x:c r="P57" s="6" t="str">
        <x:v>否</x:v>
      </x:c>
      <x:c r="Q57" s="6" t="str">
        <x:v>官方大纲已保存</x:v>
      </x:c>
      <x:c r="R57" s="6" t="str">
        <x:v>出勤Attendance 15%；课堂表现Participation 15%；期末考试Final Examination：闭卷 70%</x:v>
      </x:c>
      <x:c r="S57" s="6" t="str">
        <x:v>适用业务类型：本研融通 年级包含：2022,2023,2024 专业包含：汉语言文学 适用业务类型：本研融通 年级包含：2024 专业包含：中国语言文学类(古文字学)</x:v>
      </x:c>
      <x:c r="T57" s="6" t="str"/>
      <x:c r="U57" s="6" t="str">
        <x:v>CHIN40029.01</x:v>
      </x:c>
      <x:c r="V57" s="6" t="str">
        <x:v>1002323</x:v>
      </x:c>
      <x:c r="W57" s="6" t="str">
        <x:v>中国语言文学系</x:v>
      </x:c>
      <x:c r="X57" s="6" t="str">
        <x:v>https://fdjwgl.fudan.edu.cn/student/for-all/lesson-search/semester/504/search/504?openDepartmentAssocs=2620&amp;queryPage__=1,500</x:v>
      </x:c>
      <x:c r="Y57" s="6" t="str">
        <x:v>https://fdjwgl.fudan.edu.cn/student/for-all/lesson-search/teachingSyllabusInfo/1002323</x:v>
      </x:c>
    </x:row>
    <x:row r="58" ht="28" customHeight="1">
      <x:c r="A58" s="16" t="str">
        <x:v>CHIN40030</x:v>
      </x:c>
      <x:c r="B58" s="16" t="str">
        <x:v>现当代话剧专题研究</x:v>
      </x:c>
      <x:c r="C58" s="16" t="str">
        <x:v>梁燕丽</x:v>
      </x:c>
      <x:c r="D58" s="16" t="str">
        <x:v>2025秋</x:v>
      </x:c>
      <x:c r="E58" s="14" t="n">
        <x:v>2</x:v>
      </x:c>
      <x:c r="F58" s="6" t="str">
        <x:v>本科</x:v>
      </x:c>
      <x:c r="G58" s="6" t="str">
        <x:v>1~16周 星期一 6~7节 HGX201 梁燕丽</x:v>
      </x:c>
      <x:c r="H58" s="6" t="str">
        <x:v>未注明</x:v>
      </x:c>
      <x:c r="I58" s="6" t="str">
        <x:v>论文</x:v>
      </x:c>
      <x:c r="J58" s="15" t="n">
        <x:v>36</x:v>
      </x:c>
      <x:c r="K58" s="15" t="n">
        <x:v>48</x:v>
      </x:c>
      <x:c r="L58" s="15" t="n">
        <x:v>49</x:v>
      </x:c>
      <x:c r="M58" s="6" t="str">
        <x:v>专业选修课程</x:v>
      </x:c>
      <x:c r="N58" s="6" t="str">
        <x:v>基础和专业：专业课程</x:v>
      </x:c>
      <x:c r="O58" s="6" t="str">
        <x:v>否</x:v>
      </x:c>
      <x:c r="P58" s="6" t="str">
        <x:v>否</x:v>
      </x:c>
      <x:c r="Q58" s="6" t="str">
        <x:v>官方大纲已保存</x:v>
      </x:c>
      <x:c r="R58" s="6" t="str">
        <x:v>作业/实验/实践Assignment 30%；期末考试Final Examination：论文 70%</x:v>
      </x:c>
      <x:c r="S58" s="6" t="str">
        <x:v>适用业务类型：本研融通 年级包含：2024 专业包含：中国语言文学类(古文字学) 适用业务类型：本研融通 年级包含：2022,2023,2024 专业包含：汉语言文学</x:v>
      </x:c>
      <x:c r="T58" s="6" t="str"/>
      <x:c r="U58" s="6" t="str">
        <x:v>CHIN40030.01</x:v>
      </x:c>
      <x:c r="V58" s="6" t="str">
        <x:v>1001116</x:v>
      </x:c>
      <x:c r="W58" s="6" t="str">
        <x:v>中国语言文学系</x:v>
      </x:c>
      <x:c r="X58" s="6" t="str">
        <x:v>https://fdjwgl.fudan.edu.cn/student/for-all/lesson-search/semester/504/search/504?openDepartmentAssocs=2620&amp;queryPage__=1,500</x:v>
      </x:c>
      <x:c r="Y58" s="6" t="str">
        <x:v>https://fdjwgl.fudan.edu.cn/student/for-all/lesson-search/teachingSyllabusInfo/1001116</x:v>
      </x:c>
    </x:row>
    <x:row r="59" ht="28" customHeight="1">
      <x:c r="A59" s="16" t="str">
        <x:v>CHIN40033</x:v>
      </x:c>
      <x:c r="B59" s="16" t="str">
        <x:v>汉语史</x:v>
      </x:c>
      <x:c r="C59" s="16" t="str">
        <x:v>王文晖</x:v>
      </x:c>
      <x:c r="D59" s="16" t="str">
        <x:v>2025秋</x:v>
      </x:c>
      <x:c r="E59" s="14" t="n">
        <x:v>2</x:v>
      </x:c>
      <x:c r="F59" s="6" t="str">
        <x:v>本科</x:v>
      </x:c>
      <x:c r="G59" s="6" t="str">
        <x:v>1~16周 星期一 8~9节 HGX204 王文晖</x:v>
      </x:c>
      <x:c r="H59" s="6" t="str">
        <x:v>未注明</x:v>
      </x:c>
      <x:c r="I59" s="6" t="str">
        <x:v>论文</x:v>
      </x:c>
      <x:c r="J59" s="15" t="n">
        <x:v>36</x:v>
      </x:c>
      <x:c r="K59" s="15" t="n">
        <x:v>22</x:v>
      </x:c>
      <x:c r="L59" s="15" t="n">
        <x:v>24</x:v>
      </x:c>
      <x:c r="M59" s="6" t="str">
        <x:v>专业选修课程</x:v>
      </x:c>
      <x:c r="N59" s="6" t="str">
        <x:v>基础和专业：专业课程</x:v>
      </x:c>
      <x:c r="O59" s="6" t="str">
        <x:v>否</x:v>
      </x:c>
      <x:c r="P59" s="6" t="str">
        <x:v>否</x:v>
      </x:c>
      <x:c r="Q59" s="6" t="str">
        <x:v>官方大纲已保存</x:v>
      </x:c>
      <x:c r="R59" s="6" t="str">
        <x:v>出勤Attendance 20%；课堂表现Participation 10%；期末考试Final Examination：论文 70%</x:v>
      </x:c>
      <x:c r="S59" s="6" t="str">
        <x:v>适用业务类型：本研融通 年级包含：2024 专业包含：汉语言-人工智能(双学士学位项目) 适用业务类型：本研融通 年级包含：2022,2023,2024 专业包含：汉语言 适用业务类型：本研融通 年级包含：2022,2023 专业包含：汉语言(古文字学方向) 适用业务类型：本研融通 年级包含：2024 专业包含：中国语言文学类(古文字学)</x:v>
      </x:c>
      <x:c r="T59" s="6" t="str"/>
      <x:c r="U59" s="6" t="str">
        <x:v>CHIN40033.01</x:v>
      </x:c>
      <x:c r="V59" s="6" t="str">
        <x:v>1002186</x:v>
      </x:c>
      <x:c r="W59" s="6" t="str">
        <x:v>中国语言文学系</x:v>
      </x:c>
      <x:c r="X59" s="6" t="str">
        <x:v>https://fdjwgl.fudan.edu.cn/student/for-all/lesson-search/semester/504/search/504?openDepartmentAssocs=2620&amp;queryPage__=1,500</x:v>
      </x:c>
      <x:c r="Y59" s="6" t="str">
        <x:v>https://fdjwgl.fudan.edu.cn/student/for-all/lesson-search/teachingSyllabusInfo/1002186</x:v>
      </x:c>
    </x:row>
    <x:row r="60" ht="28" customHeight="1">
      <x:c r="A60" s="16" t="str">
        <x:v>CHIN40036</x:v>
      </x:c>
      <x:c r="B60" s="16" t="str">
        <x:v>《马氏文通》精读</x:v>
      </x:c>
      <x:c r="C60" s="16" t="str">
        <x:v>赵国军</x:v>
      </x:c>
      <x:c r="D60" s="16" t="str">
        <x:v>2025秋</x:v>
      </x:c>
      <x:c r="E60" s="14" t="n">
        <x:v>2</x:v>
      </x:c>
      <x:c r="F60" s="6" t="str">
        <x:v>本科</x:v>
      </x:c>
      <x:c r="G60" s="6" t="str">
        <x:v>1~16周 星期五 1~2节 HGX306 赵国军</x:v>
      </x:c>
      <x:c r="H60" s="6" t="str">
        <x:v>未注明</x:v>
      </x:c>
      <x:c r="I60" s="6" t="str">
        <x:v>论文</x:v>
      </x:c>
      <x:c r="J60" s="15" t="n">
        <x:v>36</x:v>
      </x:c>
      <x:c r="K60" s="15" t="n">
        <x:v>8</x:v>
      </x:c>
      <x:c r="L60" s="15" t="n">
        <x:v>16</x:v>
      </x:c>
      <x:c r="M60" s="6" t="str">
        <x:v>选修课程</x:v>
      </x:c>
      <x:c r="N60" s="6" t="str">
        <x:v>基础和专业：专业课程</x:v>
      </x:c>
      <x:c r="O60" s="6" t="str">
        <x:v>否</x:v>
      </x:c>
      <x:c r="P60" s="6" t="str">
        <x:v>否</x:v>
      </x:c>
      <x:c r="Q60" s="6" t="str">
        <x:v>官方大纲已保存</x:v>
      </x:c>
      <x:c r="R60" s="6" t="str">
        <x:v>出勤Attendance 10%；课堂表现Participation 10%；作业/实验/实践Assignment 15%；课题研讨Topic Discussion 5%；期末考试Final Examination：论文 60%</x:v>
      </x:c>
      <x:c r="S60" s="6" t="str">
        <x:v>适用业务类型：本研融通 年级包含：2024 专业包含：中国语言文学类(古文字学) 适用业务类型：本研融通 年级包含：2022,2023,2024 专业包含：汉语言 适用业务类型：本研融通 年级包含：2024 专业包含：汉语言-人工智能(双学士学位项目)</x:v>
      </x:c>
      <x:c r="T60" s="6" t="str"/>
      <x:c r="U60" s="6" t="str">
        <x:v>CHIN40036.01</x:v>
      </x:c>
      <x:c r="V60" s="6" t="str">
        <x:v>1002182</x:v>
      </x:c>
      <x:c r="W60" s="6" t="str">
        <x:v>中国语言文学系</x:v>
      </x:c>
      <x:c r="X60" s="6" t="str">
        <x:v>https://fdjwgl.fudan.edu.cn/student/for-all/lesson-search/semester/504/search/504?openDepartmentAssocs=2620&amp;queryPage__=1,500</x:v>
      </x:c>
      <x:c r="Y60" s="6" t="str">
        <x:v>https://fdjwgl.fudan.edu.cn/student/for-all/lesson-search/teachingSyllabusInfo/1002182</x:v>
      </x:c>
    </x:row>
    <x:row r="61" ht="28" customHeight="1">
      <x:c r="A61" s="16" t="str">
        <x:v>CHIN40037</x:v>
      </x:c>
      <x:c r="B61" s="16" t="str">
        <x:v>《语言论》精读</x:v>
      </x:c>
      <x:c r="C61" s="16" t="str">
        <x:v>叶婧婷 / 史濛辉</x:v>
      </x:c>
      <x:c r="D61" s="16" t="str">
        <x:v>2025秋</x:v>
      </x:c>
      <x:c r="E61" s="14" t="n">
        <x:v>2</x:v>
      </x:c>
      <x:c r="F61" s="6" t="str">
        <x:v>本科</x:v>
      </x:c>
      <x:c r="G61" s="6" t="str">
        <x:v>5周 星期三 3~4节 H2107 叶婧婷; 1~4,6~14,16周 星期三 3~4节 H2107 史濛辉; 15周 星期一 1~2节 H2107 史濛辉</x:v>
      </x:c>
      <x:c r="H61" s="6" t="str">
        <x:v>未注明</x:v>
      </x:c>
      <x:c r="I61" s="6" t="str">
        <x:v>论文</x:v>
      </x:c>
      <x:c r="J61" s="15" t="n">
        <x:v>36</x:v>
      </x:c>
      <x:c r="K61" s="15" t="n">
        <x:v>10</x:v>
      </x:c>
      <x:c r="L61" s="15" t="n">
        <x:v>11</x:v>
      </x:c>
      <x:c r="M61" s="6" t="str">
        <x:v>选修课程</x:v>
      </x:c>
      <x:c r="N61" s="6" t="str">
        <x:v>基础和专业：专业课程</x:v>
      </x:c>
      <x:c r="O61" s="6" t="str">
        <x:v>否</x:v>
      </x:c>
      <x:c r="P61" s="6" t="str">
        <x:v>否</x:v>
      </x:c>
      <x:c r="Q61" s="6" t="str">
        <x:v>官方大纲已保存</x:v>
      </x:c>
      <x:c r="R61" s="6" t="str">
        <x:v>期末考试Final Examination：论文 40%；汇报Presentation 40%；课堂表现Participation 20%</x:v>
      </x:c>
      <x:c r="S61" s="6" t="str">
        <x:v>适用业务类型：本研融通 年级包含：2024 专业包含：中国语言文学类(古文字学) 适用业务类型：本研融通 年级包含：2023 专业包含：汉语言 适用业务类型：本研融通 年级包含：2022,2023 专业包含：汉语言(古文字学方向)</x:v>
      </x:c>
      <x:c r="T61" s="6" t="str"/>
      <x:c r="U61" s="6" t="str">
        <x:v>CHIN40037.01</x:v>
      </x:c>
      <x:c r="V61" s="6" t="str">
        <x:v>1002346</x:v>
      </x:c>
      <x:c r="W61" s="6" t="str">
        <x:v>中国语言文学系</x:v>
      </x:c>
      <x:c r="X61" s="6" t="str">
        <x:v>https://fdjwgl.fudan.edu.cn/student/for-all/lesson-search/semester/504/search/504?openDepartmentAssocs=2620&amp;queryPage__=1,500</x:v>
      </x:c>
      <x:c r="Y61" s="6" t="str">
        <x:v>https://fdjwgl.fudan.edu.cn/student/for-all/lesson-search/teachingSyllabusInfo/1002346</x:v>
      </x:c>
    </x:row>
    <x:row r="62" ht="28" customHeight="1">
      <x:c r="A62" s="16" t="str">
        <x:v>CHIN40039</x:v>
      </x:c>
      <x:c r="B62" s="16" t="str">
        <x:v>实验语音学</x:v>
      </x:c>
      <x:c r="C62" s="16" t="str">
        <x:v>平悦铃</x:v>
      </x:c>
      <x:c r="D62" s="16" t="str">
        <x:v>2025秋</x:v>
      </x:c>
      <x:c r="E62" s="14" t="n">
        <x:v>2</x:v>
      </x:c>
      <x:c r="F62" s="6" t="str">
        <x:v>本科</x:v>
      </x:c>
      <x:c r="G62" s="6" t="str">
        <x:v>1~16周 星期五 3~4节 HGX702 平悦铃</x:v>
      </x:c>
      <x:c r="H62" s="6" t="str">
        <x:v>未注明</x:v>
      </x:c>
      <x:c r="I62" s="6" t="str">
        <x:v>论文</x:v>
      </x:c>
      <x:c r="J62" s="15" t="n">
        <x:v>36</x:v>
      </x:c>
      <x:c r="K62" s="15" t="n">
        <x:v>4</x:v>
      </x:c>
      <x:c r="L62" s="15" t="n">
        <x:v>39</x:v>
      </x:c>
      <x:c r="M62" s="6" t="str">
        <x:v>专业选修课程</x:v>
      </x:c>
      <x:c r="N62" s="6" t="str">
        <x:v>基础和专业：专业课程</x:v>
      </x:c>
      <x:c r="O62" s="6" t="str">
        <x:v>否</x:v>
      </x:c>
      <x:c r="P62" s="6" t="str">
        <x:v>否</x:v>
      </x:c>
      <x:c r="Q62" s="6" t="str">
        <x:v>官方大纲已保存</x:v>
      </x:c>
      <x:c r="R62" s="6" t="str">
        <x:v>出勤Attendance 10%；作业/实验/实践Assignment 30%；期末考试Final Examination：论文 60%</x:v>
      </x:c>
      <x:c r="S62" s="6" t="str">
        <x:v>适用业务类型：本研融通 年级包含：2024 专业包含：中国语言文学类(古文字学) 适用业务类型：本研融通 年级包含：2022,2023,2024 专业包含：汉语言 适用业务类型：本研融通 微专业（学程）方案包含：神经语言学(2021),神经语言学(2022),神经语言学(2023) 适用业务类型：本研融通 年级包含：2024 专业包含：汉语言-人工智能(双学士学位项目)</x:v>
      </x:c>
      <x:c r="T62" s="6" t="str"/>
      <x:c r="U62" s="6" t="str">
        <x:v>CHIN40039.01</x:v>
      </x:c>
      <x:c r="V62" s="6" t="str">
        <x:v>1001969</x:v>
      </x:c>
      <x:c r="W62" s="6" t="str">
        <x:v>中国语言文学系</x:v>
      </x:c>
      <x:c r="X62" s="6" t="str">
        <x:v>https://fdjwgl.fudan.edu.cn/student/for-all/lesson-search/semester/504/search/504?openDepartmentAssocs=2620&amp;queryPage__=1,500</x:v>
      </x:c>
      <x:c r="Y62" s="6" t="str">
        <x:v>https://fdjwgl.fudan.edu.cn/student/for-all/lesson-search/teachingSyllabusInfo/1001969</x:v>
      </x:c>
    </x:row>
    <x:row r="63" ht="28" customHeight="1">
      <x:c r="A63" s="16" t="str">
        <x:v>CHIN40042</x:v>
      </x:c>
      <x:c r="B63" s="16" t="str">
        <x:v>汉语语法词汇史</x:v>
      </x:c>
      <x:c r="C63" s="16" t="str">
        <x:v>梁银峰</x:v>
      </x:c>
      <x:c r="D63" s="16" t="str">
        <x:v>2025秋</x:v>
      </x:c>
      <x:c r="E63" s="14" t="n">
        <x:v>2</x:v>
      </x:c>
      <x:c r="F63" s="6" t="str">
        <x:v>本科</x:v>
      </x:c>
      <x:c r="G63" s="6" t="str">
        <x:v>1~16周 星期五 4~5节 HGX206 梁银峰</x:v>
      </x:c>
      <x:c r="H63" s="6" t="str">
        <x:v>未注明</x:v>
      </x:c>
      <x:c r="I63" s="6" t="str">
        <x:v>论文</x:v>
      </x:c>
      <x:c r="J63" s="15" t="n">
        <x:v>36</x:v>
      </x:c>
      <x:c r="K63" s="15" t="n">
        <x:v>17</x:v>
      </x:c>
      <x:c r="L63" s="15" t="n">
        <x:v>22</x:v>
      </x:c>
      <x:c r="M63" s="6" t="str">
        <x:v>专业选修课程</x:v>
      </x:c>
      <x:c r="N63" s="6" t="str">
        <x:v>基础和专业：专业课程</x:v>
      </x:c>
      <x:c r="O63" s="6" t="str">
        <x:v>否</x:v>
      </x:c>
      <x:c r="P63" s="6" t="str">
        <x:v>否</x:v>
      </x:c>
      <x:c r="Q63" s="6" t="str">
        <x:v>官方大纲已保存</x:v>
      </x:c>
      <x:c r="R63" s="6" t="str">
        <x:v>出勤Attendance 5%；课堂表现Participation 5%；作业/实验/实践Assignment 20%；期末考试Final Examination：论文 70%</x:v>
      </x:c>
      <x:c r="S63" s="6" t="str">
        <x:v>适用业务类型：本研融通 年级包含：2022,2023,2024 专业包含：汉语言 适用业务类型：本研融通 年级包含：2022,2023 专业包含：汉语言(古文字学方向) 适用业务类型：本研融通 年级包含：2024 专业包含：中国语言文学类(古文字学) 适用业务类型：本研融通 年级包含：2024 专业包含：汉语言-人工智能(双学士学位项目)</x:v>
      </x:c>
      <x:c r="T63" s="6" t="str"/>
      <x:c r="U63" s="6" t="str">
        <x:v>CHIN40042.01</x:v>
      </x:c>
      <x:c r="V63" s="6" t="str">
        <x:v>1002174</x:v>
      </x:c>
      <x:c r="W63" s="6" t="str">
        <x:v>中国语言文学系</x:v>
      </x:c>
      <x:c r="X63" s="6" t="str">
        <x:v>https://fdjwgl.fudan.edu.cn/student/for-all/lesson-search/semester/504/search/504?openDepartmentAssocs=2620&amp;queryPage__=1,500</x:v>
      </x:c>
      <x:c r="Y63" s="6" t="str">
        <x:v>https://fdjwgl.fudan.edu.cn/student/for-all/lesson-search/teachingSyllabusInfo/1002174</x:v>
      </x:c>
    </x:row>
    <x:row r="64" ht="28" customHeight="1">
      <x:c r="A64" s="16" t="str">
        <x:v>CHIN40043</x:v>
      </x:c>
      <x:c r="B64" s="16" t="str">
        <x:v>中国近代文学</x:v>
      </x:c>
      <x:c r="C64" s="16" t="str">
        <x:v>李楠</x:v>
      </x:c>
      <x:c r="D64" s="16" t="str">
        <x:v>2025秋</x:v>
      </x:c>
      <x:c r="E64" s="14" t="n">
        <x:v>2</x:v>
      </x:c>
      <x:c r="F64" s="6" t="str">
        <x:v>本科</x:v>
      </x:c>
      <x:c r="G64" s="6" t="str">
        <x:v>1~16周 星期四 8~9节 HGX201 李楠</x:v>
      </x:c>
      <x:c r="H64" s="6" t="str">
        <x:v>未注明</x:v>
      </x:c>
      <x:c r="I64" s="6" t="str">
        <x:v>论文</x:v>
      </x:c>
      <x:c r="J64" s="15" t="n">
        <x:v>36</x:v>
      </x:c>
      <x:c r="K64" s="15" t="n">
        <x:v>48</x:v>
      </x:c>
      <x:c r="L64" s="15" t="n">
        <x:v>48</x:v>
      </x:c>
      <x:c r="M64" s="6" t="str">
        <x:v>专业选修课程</x:v>
      </x:c>
      <x:c r="N64" s="6" t="str">
        <x:v>基础和专业：专业课程</x:v>
      </x:c>
      <x:c r="O64" s="6" t="str">
        <x:v>否</x:v>
      </x:c>
      <x:c r="P64" s="6" t="str">
        <x:v>否</x:v>
      </x:c>
      <x:c r="Q64" s="6" t="str">
        <x:v>官方大纲已保存</x:v>
      </x:c>
      <x:c r="R64" s="6" t="str">
        <x:v>出勤Attendance 10%；课堂表现Participation 10%；作业/实验/实践Assignment 10%；期末考试Final Examination：论文 70%</x:v>
      </x:c>
      <x:c r="S64" s="6" t="str">
        <x:v>适用业务类型：本研融通 年级包含：2024 专业包含：中国语言文学类(古文字学) 适用业务类型：本研融通 年级包含：2022,2023,2024 专业包含：汉语言文学</x:v>
      </x:c>
      <x:c r="T64" s="6" t="str"/>
      <x:c r="U64" s="6" t="str">
        <x:v>CHIN40043.01</x:v>
      </x:c>
      <x:c r="V64" s="6" t="str">
        <x:v>1001312</x:v>
      </x:c>
      <x:c r="W64" s="6" t="str">
        <x:v>中国语言文学系</x:v>
      </x:c>
      <x:c r="X64" s="6" t="str">
        <x:v>https://fdjwgl.fudan.edu.cn/student/for-all/lesson-search/semester/504/search/504?openDepartmentAssocs=2620&amp;queryPage__=1,500</x:v>
      </x:c>
      <x:c r="Y64" s="6" t="str">
        <x:v>https://fdjwgl.fudan.edu.cn/student/for-all/lesson-search/teachingSyllabusInfo/1001312</x:v>
      </x:c>
    </x:row>
    <x:row r="65" ht="28" customHeight="1">
      <x:c r="A65" s="16" t="str">
        <x:v>CHIN40046</x:v>
      </x:c>
      <x:c r="B65" s="16" t="str">
        <x:v>现代语言学</x:v>
      </x:c>
      <x:c r="C65" s="16" t="str">
        <x:v>钱昱夫</x:v>
      </x:c>
      <x:c r="D65" s="16" t="str">
        <x:v>2025秋</x:v>
      </x:c>
      <x:c r="E65" s="14" t="n">
        <x:v>2</x:v>
      </x:c>
      <x:c r="F65" s="6" t="str">
        <x:v>本科</x:v>
      </x:c>
      <x:c r="G65" s="6" t="str">
        <x:v>1~16周 星期五 8~9节 HGX405 钱昱夫</x:v>
      </x:c>
      <x:c r="H65" s="6" t="str">
        <x:v>未注明</x:v>
      </x:c>
      <x:c r="I65" s="6" t="str">
        <x:v>闭卷</x:v>
      </x:c>
      <x:c r="J65" s="15" t="n">
        <x:v>36</x:v>
      </x:c>
      <x:c r="K65" s="15" t="n">
        <x:v>14</x:v>
      </x:c>
      <x:c r="L65" s="15" t="n">
        <x:v>16</x:v>
      </x:c>
      <x:c r="M65" s="6" t="str">
        <x:v>专业教育课程</x:v>
      </x:c>
      <x:c r="N65" s="6" t="str">
        <x:v>基础和专业：专业课程</x:v>
      </x:c>
      <x:c r="O65" s="6" t="str">
        <x:v>否</x:v>
      </x:c>
      <x:c r="P65" s="6" t="str">
        <x:v>否</x:v>
      </x:c>
      <x:c r="Q65" s="6" t="str">
        <x:v>官方大纲已保存</x:v>
      </x:c>
      <x:c r="R65" s="6" t="str">
        <x:v>课堂表现Participation 10%；作业/实验/实践Assignment 15%；期中考试Midterm Examination 45%；期末考试Final Examination：闭卷 30%</x:v>
      </x:c>
      <x:c r="S65" s="6" t="str">
        <x:v>适用业务类型：本研融通 年级包含：2022,2023,2024 专业包含：汉语言 适用业务类型：本研融通 年级包含：2024 专业包含：汉语言-人工智能(双学士学位项目) 适用业务类型：本研融通 年级包含：2024 专业包含：中国语言文学类(古文字学)</x:v>
      </x:c>
      <x:c r="T65" s="6" t="str"/>
      <x:c r="U65" s="6" t="str">
        <x:v>CHIN40046.01</x:v>
      </x:c>
      <x:c r="V65" s="6" t="str">
        <x:v>1001965</x:v>
      </x:c>
      <x:c r="W65" s="6" t="str">
        <x:v>中国语言文学系</x:v>
      </x:c>
      <x:c r="X65" s="6" t="str">
        <x:v>https://fdjwgl.fudan.edu.cn/student/for-all/lesson-search/semester/504/search/504?openDepartmentAssocs=2620&amp;queryPage__=1,500</x:v>
      </x:c>
      <x:c r="Y65" s="6" t="str">
        <x:v>https://fdjwgl.fudan.edu.cn/student/for-all/lesson-search/teachingSyllabusInfo/1001965</x:v>
      </x:c>
    </x:row>
    <x:row r="66" ht="28" customHeight="1">
      <x:c r="A66" s="16" t="str">
        <x:v>CHIN40048</x:v>
      </x:c>
      <x:c r="B66" s="16" t="str">
        <x:v>民间文学与民俗文化专题</x:v>
      </x:c>
      <x:c r="C66" s="16" t="str">
        <x:v>张勤</x:v>
      </x:c>
      <x:c r="D66" s="16" t="str">
        <x:v>2025秋</x:v>
      </x:c>
      <x:c r="E66" s="14" t="n">
        <x:v>2</x:v>
      </x:c>
      <x:c r="F66" s="6" t="str">
        <x:v>本科</x:v>
      </x:c>
      <x:c r="G66" s="6" t="str">
        <x:v>8周 星期六 6~7节 HGX402 张勤; 1~7,9~16周 星期一 6~7节 HGX406 张勤</x:v>
      </x:c>
      <x:c r="H66" s="6" t="str">
        <x:v>未注明</x:v>
      </x:c>
      <x:c r="I66" s="6" t="str">
        <x:v>论文</x:v>
      </x:c>
      <x:c r="J66" s="15" t="n">
        <x:v>36</x:v>
      </x:c>
      <x:c r="K66" s="15" t="n">
        <x:v>35</x:v>
      </x:c>
      <x:c r="L66" s="15" t="n">
        <x:v>36</x:v>
      </x:c>
      <x:c r="M66" s="6" t="str">
        <x:v>专业教育课程</x:v>
      </x:c>
      <x:c r="N66" s="6" t="str">
        <x:v>基础和专业：专业课程</x:v>
      </x:c>
      <x:c r="O66" s="6" t="str">
        <x:v>否</x:v>
      </x:c>
      <x:c r="P66" s="6" t="str">
        <x:v>否</x:v>
      </x:c>
      <x:c r="Q66" s="6" t="str">
        <x:v>官方大纲已保存</x:v>
      </x:c>
      <x:c r="R66" s="6" t="str">
        <x:v>出勤Attendance 15%；作业/实验/实践Assignment 15%；期末考试Final Examination：论文 70%</x:v>
      </x:c>
      <x:c r="S66" s="6" t="str">
        <x:v>适用业务类型：本研融通 年级包含：2022,2023,2024 专业包含：汉语言文学 适用业务类型：本研融通 年级包含：2024 专业包含：中国语言文学类(古文字学)</x:v>
      </x:c>
      <x:c r="T66" s="6" t="str"/>
      <x:c r="U66" s="6" t="str">
        <x:v>CHIN40048.01</x:v>
      </x:c>
      <x:c r="V66" s="6" t="str">
        <x:v>1002322</x:v>
      </x:c>
      <x:c r="W66" s="6" t="str">
        <x:v>中国语言文学系</x:v>
      </x:c>
      <x:c r="X66" s="6" t="str">
        <x:v>https://fdjwgl.fudan.edu.cn/student/for-all/lesson-search/semester/504/search/504?openDepartmentAssocs=2620&amp;queryPage__=1,500</x:v>
      </x:c>
      <x:c r="Y66" s="6" t="str">
        <x:v>https://fdjwgl.fudan.edu.cn/student/for-all/lesson-search/teachingSyllabusInfo/1002322</x:v>
      </x:c>
    </x:row>
    <x:row r="67" ht="28" customHeight="1">
      <x:c r="A67" s="16" t="str">
        <x:v>CHIN40049</x:v>
      </x:c>
      <x:c r="B67" s="16" t="str">
        <x:v>断代文学研究</x:v>
      </x:c>
      <x:c r="C67" s="16" t="str">
        <x:v>许蔚</x:v>
      </x:c>
      <x:c r="D67" s="16" t="str">
        <x:v>2025秋</x:v>
      </x:c>
      <x:c r="E67" s="14" t="n">
        <x:v>2</x:v>
      </x:c>
      <x:c r="F67" s="6" t="str">
        <x:v>本科</x:v>
      </x:c>
      <x:c r="G67" s="6" t="str">
        <x:v>1~16周 星期三 6~7节 HGX402 许蔚</x:v>
      </x:c>
      <x:c r="H67" s="6" t="str">
        <x:v>未注明</x:v>
      </x:c>
      <x:c r="I67" s="6" t="str">
        <x:v>论文</x:v>
      </x:c>
      <x:c r="J67" s="15" t="n">
        <x:v>36</x:v>
      </x:c>
      <x:c r="K67" s="15" t="n">
        <x:v>1</x:v>
      </x:c>
      <x:c r="L67" s="15" t="n">
        <x:v>35</x:v>
      </x:c>
      <x:c r="M67" s="6" t="str">
        <x:v>专业教育课程</x:v>
      </x:c>
      <x:c r="N67" s="6" t="str">
        <x:v>基础和专业：专业课程</x:v>
      </x:c>
      <x:c r="O67" s="6" t="str">
        <x:v>否</x:v>
      </x:c>
      <x:c r="P67" s="6" t="str">
        <x:v>否</x:v>
      </x:c>
      <x:c r="Q67" s="6" t="str">
        <x:v>官方大纲已保存</x:v>
      </x:c>
      <x:c r="R67" s="6" t="str">
        <x:v>出勤Attendance 20%；课堂表现Participation 20%；期末考试Final Examination：论文 60%</x:v>
      </x:c>
      <x:c r="S67" s="6" t="str">
        <x:v>适用业务类型：本研融通 年级包含：2024 专业包含：中国语言文学类(古文字学) 适用业务类型：本研融通 年级包含：2022,2023,2024 专业包含：汉语言文学</x:v>
      </x:c>
      <x:c r="T67" s="6" t="str"/>
      <x:c r="U67" s="6" t="str">
        <x:v>CHIN40049.01</x:v>
      </x:c>
      <x:c r="V67" s="6" t="str">
        <x:v>1001991</x:v>
      </x:c>
      <x:c r="W67" s="6" t="str">
        <x:v>中国语言文学系</x:v>
      </x:c>
      <x:c r="X67" s="6" t="str">
        <x:v>https://fdjwgl.fudan.edu.cn/student/for-all/lesson-search/semester/504/search/504?openDepartmentAssocs=2620&amp;queryPage__=1,500</x:v>
      </x:c>
      <x:c r="Y67" s="6" t="str">
        <x:v>https://fdjwgl.fudan.edu.cn/student/for-all/lesson-search/teachingSyllabusInfo/1001991</x:v>
      </x:c>
    </x:row>
    <x:row r="68" ht="28" customHeight="1">
      <x:c r="A68" s="16" t="str">
        <x:v>CHIN40052</x:v>
      </x:c>
      <x:c r="B68" s="16" t="str">
        <x:v>语言发声和感知的解剖生理机制</x:v>
      </x:c>
      <x:c r="C68" s="16" t="str">
        <x:v>陈忠敏</x:v>
      </x:c>
      <x:c r="D68" s="16" t="str">
        <x:v>2025秋</x:v>
      </x:c>
      <x:c r="E68" s="14" t="n">
        <x:v>2</x:v>
      </x:c>
      <x:c r="F68" s="6" t="str">
        <x:v>本科</x:v>
      </x:c>
      <x:c r="G68" s="6" t="str">
        <x:v>1~4,6~16周 星期三 6~7节 HGX204 陈忠敏; 7周 星期日 3~4节 HGX702 陈忠敏</x:v>
      </x:c>
      <x:c r="H68" s="6" t="str">
        <x:v>未注明</x:v>
      </x:c>
      <x:c r="I68" s="6" t="str">
        <x:v>闭卷</x:v>
      </x:c>
      <x:c r="J68" s="15" t="n">
        <x:v>36</x:v>
      </x:c>
      <x:c r="K68" s="15" t="n">
        <x:v>14</x:v>
      </x:c>
      <x:c r="L68" s="15" t="n">
        <x:v>39</x:v>
      </x:c>
      <x:c r="M68" s="6" t="str">
        <x:v>专业选修课程</x:v>
      </x:c>
      <x:c r="N68" s="6" t="str">
        <x:v>基础和专业：专业课程</x:v>
      </x:c>
      <x:c r="O68" s="6" t="str">
        <x:v>否</x:v>
      </x:c>
      <x:c r="P68" s="6" t="str">
        <x:v>否</x:v>
      </x:c>
      <x:c r="Q68" s="6" t="str">
        <x:v>官方大纲已保存</x:v>
      </x:c>
      <x:c r="R68" s="6" t="str">
        <x:v>作业/实验/实践Assignment 50%；期末考试Final Examination：闭卷 50%</x:v>
      </x:c>
      <x:c r="S68" s="6" t="str">
        <x:v>适用业务类型：本研融通 年级包含：2024 专业包含：汉语言-人工智能(双学士学位项目) 适用业务类型：本研融通 年级包含：2022,2023,2024 专业包含：汉语言 适用业务类型：本研融通 微专业（学程）方案包含：神经语言学(2021),神经语言学(2022),神经语言学(2023) 适用业务类型：本研融通 年级包含：2024 专业包含：中国语言文学类(古文字学)</x:v>
      </x:c>
      <x:c r="T68" s="6" t="str">
        <x:v>双语课程</x:v>
      </x:c>
      <x:c r="U68" s="6" t="str">
        <x:v>CHIN40052.01</x:v>
      </x:c>
      <x:c r="V68" s="6" t="str">
        <x:v>1002345</x:v>
      </x:c>
      <x:c r="W68" s="6" t="str">
        <x:v>中国语言文学系</x:v>
      </x:c>
      <x:c r="X68" s="6" t="str">
        <x:v>https://fdjwgl.fudan.edu.cn/student/for-all/lesson-search/semester/504/search/504?openDepartmentAssocs=2620&amp;queryPage__=1,500</x:v>
      </x:c>
      <x:c r="Y68" s="6" t="str">
        <x:v>https://fdjwgl.fudan.edu.cn/student/for-all/lesson-search/teachingSyllabusInfo/1002345</x:v>
      </x:c>
    </x:row>
    <x:row r="69" ht="28" customHeight="1">
      <x:c r="A69" s="16" t="str">
        <x:v>CHIN40054</x:v>
      </x:c>
      <x:c r="B69" s="16" t="str">
        <x:v>中国翻译文学史</x:v>
      </x:c>
      <x:c r="C69" s="16" t="str">
        <x:v>陶磊</x:v>
      </x:c>
      <x:c r="D69" s="16" t="str">
        <x:v>2025秋</x:v>
      </x:c>
      <x:c r="E69" s="14" t="n">
        <x:v>2</x:v>
      </x:c>
      <x:c r="F69" s="6" t="str">
        <x:v>本科</x:v>
      </x:c>
      <x:c r="G69" s="6" t="str">
        <x:v>1~16周 星期五 8~9节 HGX301 陶磊</x:v>
      </x:c>
      <x:c r="H69" s="6" t="str">
        <x:v>未注明</x:v>
      </x:c>
      <x:c r="I69" s="6" t="str">
        <x:v>论文</x:v>
      </x:c>
      <x:c r="J69" s="15" t="n">
        <x:v>36</x:v>
      </x:c>
      <x:c r="K69" s="15" t="n">
        <x:v>40</x:v>
      </x:c>
      <x:c r="L69" s="15" t="n">
        <x:v>40</x:v>
      </x:c>
      <x:c r="M69" s="6" t="str">
        <x:v>专业必修课程</x:v>
      </x:c>
      <x:c r="N69" s="6" t="str">
        <x:v>基础和专业：专业课程</x:v>
      </x:c>
      <x:c r="O69" s="6" t="str">
        <x:v>否</x:v>
      </x:c>
      <x:c r="P69" s="6" t="str">
        <x:v>否</x:v>
      </x:c>
      <x:c r="Q69" s="6" t="str">
        <x:v>官方大纲已保存</x:v>
      </x:c>
      <x:c r="R69" s="6" t="str">
        <x:v>出勤Attendance 5%；课堂表现Participation 5%；期中考试Midterm Examination 20%；期末考试Final Examination：论文 70%</x:v>
      </x:c>
      <x:c r="S69" s="6" t="str">
        <x:v>适用业务类型：本研融通 年级包含：2024 专业包含：中国语言文学类(古文字学) 适用业务类型：本研融通 年级包含：2022,2023,2024 专业包含：汉语言文学</x:v>
      </x:c>
      <x:c r="T69" s="6" t="str"/>
      <x:c r="U69" s="6" t="str">
        <x:v>CHIN40054.01</x:v>
      </x:c>
      <x:c r="V69" s="6" t="str">
        <x:v>1001306</x:v>
      </x:c>
      <x:c r="W69" s="6" t="str">
        <x:v>中国语言文学系</x:v>
      </x:c>
      <x:c r="X69" s="6" t="str">
        <x:v>https://fdjwgl.fudan.edu.cn/student/for-all/lesson-search/semester/504/search/504?openDepartmentAssocs=2620&amp;queryPage__=1,500</x:v>
      </x:c>
      <x:c r="Y69" s="6" t="str">
        <x:v>https://fdjwgl.fudan.edu.cn/student/for-all/lesson-search/teachingSyllabusInfo/1001306</x:v>
      </x:c>
    </x:row>
    <x:row r="70" ht="28" customHeight="1">
      <x:c r="A70" s="16" t="str">
        <x:v>CHIN40056</x:v>
      </x:c>
      <x:c r="B70" s="16" t="str">
        <x:v>甲骨学概论</x:v>
      </x:c>
      <x:c r="C70" s="16" t="str">
        <x:v>蒋玉斌</x:v>
      </x:c>
      <x:c r="D70" s="16" t="str">
        <x:v>2025秋</x:v>
      </x:c>
      <x:c r="E70" s="14" t="n">
        <x:v>2</x:v>
      </x:c>
      <x:c r="F70" s="6" t="str">
        <x:v>本科</x:v>
      </x:c>
      <x:c r="G70" s="6" t="str">
        <x:v>1~16周 星期三 6~7节 HGX502 蒋玉斌</x:v>
      </x:c>
      <x:c r="H70" s="6" t="str">
        <x:v>未注明</x:v>
      </x:c>
      <x:c r="I70" s="6" t="str">
        <x:v>论文</x:v>
      </x:c>
      <x:c r="J70" s="15" t="n">
        <x:v>36</x:v>
      </x:c>
      <x:c r="K70" s="15" t="n">
        <x:v>6</x:v>
      </x:c>
      <x:c r="L70" s="15" t="n">
        <x:v>7</x:v>
      </x:c>
      <x:c r="M70" s="6" t="str">
        <x:v>专业选修课程</x:v>
      </x:c>
      <x:c r="N70" s="6" t="str">
        <x:v>基础和专业：专业课程</x:v>
      </x:c>
      <x:c r="O70" s="6" t="str">
        <x:v>否</x:v>
      </x:c>
      <x:c r="P70" s="6" t="str">
        <x:v>否</x:v>
      </x:c>
      <x:c r="Q70" s="6" t="str">
        <x:v>官方大纲已保存</x:v>
      </x:c>
      <x:c r="R70" s="6" t="str">
        <x:v>课堂表现Participation 40%；作业/实验/实践Assignment 20%；期末考试Final Examination：论文 40%</x:v>
      </x:c>
      <x:c r="S70" s="6" t="str">
        <x:v>适用业务类型：本研融通 年级包含：2022,2023 专业包含：汉语言(古文字学方向) 适用业务类型：本研融通 年级包含：2024 专业包含：中国语言文学类(古文字学)</x:v>
      </x:c>
      <x:c r="T70" s="6" t="str"/>
      <x:c r="U70" s="6" t="str">
        <x:v>CHIN40056.01</x:v>
      </x:c>
      <x:c r="V70" s="6" t="str">
        <x:v>1001314</x:v>
      </x:c>
      <x:c r="W70" s="6" t="str">
        <x:v>中国语言文学系</x:v>
      </x:c>
      <x:c r="X70" s="6" t="str">
        <x:v>https://fdjwgl.fudan.edu.cn/student/for-all/lesson-search/semester/504/search/504?openDepartmentAssocs=2620&amp;queryPage__=1,500</x:v>
      </x:c>
      <x:c r="Y70" s="6" t="str">
        <x:v>https://fdjwgl.fudan.edu.cn/student/for-all/lesson-search/teachingSyllabusInfo/1001314</x:v>
      </x:c>
    </x:row>
    <x:row r="71" ht="28" customHeight="1">
      <x:c r="A71" s="16" t="str">
        <x:v>CHIN40059</x:v>
      </x:c>
      <x:c r="B71" s="16" t="str">
        <x:v>秦汉文字概论</x:v>
      </x:c>
      <x:c r="C71" s="16" t="str">
        <x:v>石继承</x:v>
      </x:c>
      <x:c r="D71" s="16" t="str">
        <x:v>2025秋</x:v>
      </x:c>
      <x:c r="E71" s="14" t="n">
        <x:v>2</x:v>
      </x:c>
      <x:c r="F71" s="6" t="str">
        <x:v>本科</x:v>
      </x:c>
      <x:c r="G71" s="6" t="str">
        <x:v>1~16周 星期三 11~12节 H2106A 石继承</x:v>
      </x:c>
      <x:c r="H71" s="6" t="str">
        <x:v>未注明</x:v>
      </x:c>
      <x:c r="I71" s="6" t="str">
        <x:v>闭卷</x:v>
      </x:c>
      <x:c r="J71" s="15" t="n">
        <x:v>36</x:v>
      </x:c>
      <x:c r="K71" s="15" t="n">
        <x:v>9</x:v>
      </x:c>
      <x:c r="L71" s="15" t="n">
        <x:v>9</x:v>
      </x:c>
      <x:c r="M71" s="6" t="str">
        <x:v>专业选修课程</x:v>
      </x:c>
      <x:c r="N71" s="6" t="str">
        <x:v>基础和专业：专业课程</x:v>
      </x:c>
      <x:c r="O71" s="6" t="str">
        <x:v>否</x:v>
      </x:c>
      <x:c r="P71" s="6" t="str">
        <x:v>否</x:v>
      </x:c>
      <x:c r="Q71" s="6" t="str">
        <x:v>官方大纲已保存</x:v>
      </x:c>
      <x:c r="R71" s="6" t="str">
        <x:v>期中考试Midterm Examination 20%；作业/实验/实践Assignment 20%；期末考试Final Examination：闭卷 60%</x:v>
      </x:c>
      <x:c r="S71" s="6" t="str">
        <x:v>适用业务类型：本研融通 年级包含：2024 专业包含：中国语言文学类(古文字学) 适用业务类型：本研融通 年级包含：2022,2023 专业包含：汉语言(古文字学方向)</x:v>
      </x:c>
      <x:c r="T71" s="6" t="str"/>
      <x:c r="U71" s="6" t="str">
        <x:v>CHIN40059.01</x:v>
      </x:c>
      <x:c r="V71" s="6" t="str">
        <x:v>1001318</x:v>
      </x:c>
      <x:c r="W71" s="6" t="str">
        <x:v>中国语言文学系</x:v>
      </x:c>
      <x:c r="X71" s="6" t="str">
        <x:v>https://fdjwgl.fudan.edu.cn/student/for-all/lesson-search/semester/504/search/504?openDepartmentAssocs=2620&amp;queryPage__=1,500</x:v>
      </x:c>
      <x:c r="Y71" s="6" t="str">
        <x:v>https://fdjwgl.fudan.edu.cn/student/for-all/lesson-search/teachingSyllabusInfo/1001318</x:v>
      </x:c>
    </x:row>
    <x:row r="72" ht="28" customHeight="1">
      <x:c r="A72" s="16" t="str">
        <x:v>CHIN40067</x:v>
      </x:c>
      <x:c r="B72" s="16" t="str">
        <x:v>语言类型与共性</x:v>
      </x:c>
      <x:c r="C72" s="16" t="str">
        <x:v>叶婧婷 / 史濛辉</x:v>
      </x:c>
      <x:c r="D72" s="16" t="str">
        <x:v>2025秋</x:v>
      </x:c>
      <x:c r="E72" s="14" t="n">
        <x:v>2</x:v>
      </x:c>
      <x:c r="F72" s="6" t="str">
        <x:v>本科</x:v>
      </x:c>
      <x:c r="G72" s="6" t="str">
        <x:v>2~16周 星期三 6~7节 H5311 叶婧婷; 1周 星期三 6~7节 H5311 史濛辉</x:v>
      </x:c>
      <x:c r="H72" s="6" t="str">
        <x:v>未注明</x:v>
      </x:c>
      <x:c r="I72" s="6" t="str">
        <x:v>论文</x:v>
      </x:c>
      <x:c r="J72" s="15" t="n">
        <x:v>36</x:v>
      </x:c>
      <x:c r="K72" s="15" t="n">
        <x:v>11</x:v>
      </x:c>
      <x:c r="L72" s="15" t="n">
        <x:v>16</x:v>
      </x:c>
      <x:c r="M72" s="6" t="str">
        <x:v>专业进阶课程</x:v>
      </x:c>
      <x:c r="N72" s="6" t="str">
        <x:v>基础和专业：专业课程</x:v>
      </x:c>
      <x:c r="O72" s="6" t="str">
        <x:v>否</x:v>
      </x:c>
      <x:c r="P72" s="6" t="str">
        <x:v>否</x:v>
      </x:c>
      <x:c r="Q72" s="6" t="str">
        <x:v>官方大纲已保存</x:v>
      </x:c>
      <x:c r="R72" s="6" t="str">
        <x:v>课堂表现Participation 20%；作业/实验/实践Assignment 20%；汇报Presentation 20%；期末考试Final Examination：论文 40%</x:v>
      </x:c>
      <x:c r="S72" s="6" t="str">
        <x:v>适用业务类型：本研融通 年级包含：2024 专业包含：中国语言文学类(古文字学) 适用业务类型：本研融通 年级包含：2024 专业包含：汉语言-人工智能(双学士学位项目) 适用业务类型：本研融通 年级包含：2022,2023,2024 专业包含：汉语言</x:v>
      </x:c>
      <x:c r="T72" s="6" t="str">
        <x:v>全英文课程</x:v>
      </x:c>
      <x:c r="U72" s="6" t="str">
        <x:v>CHIN40067.01</x:v>
      </x:c>
      <x:c r="V72" s="6" t="str">
        <x:v>1002318</x:v>
      </x:c>
      <x:c r="W72" s="6" t="str">
        <x:v>中国语言文学系</x:v>
      </x:c>
      <x:c r="X72" s="6" t="str">
        <x:v>https://fdjwgl.fudan.edu.cn/student/for-all/lesson-search/semester/504/search/504?openDepartmentAssocs=2620&amp;queryPage__=1,500</x:v>
      </x:c>
      <x:c r="Y72" s="6" t="str">
        <x:v>https://fdjwgl.fudan.edu.cn/student/for-all/lesson-search/teachingSyllabusInfo/1002318</x:v>
      </x:c>
    </x:row>
    <x:row r="73" ht="28" customHeight="1">
      <x:c r="A73" s="16" t="str">
        <x:v>CHIN40068</x:v>
      </x:c>
      <x:c r="B73" s="16" t="str">
        <x:v>近现代中西侦探小说与电影专题研究</x:v>
      </x:c>
      <x:c r="C73" s="16" t="str">
        <x:v>战玉冰</x:v>
      </x:c>
      <x:c r="D73" s="16" t="str">
        <x:v>2025秋</x:v>
      </x:c>
      <x:c r="E73" s="14" t="n">
        <x:v>2</x:v>
      </x:c>
      <x:c r="F73" s="6" t="str">
        <x:v>本科</x:v>
      </x:c>
      <x:c r="G73" s="6" t="str">
        <x:v>1~16周 星期四 11~12节 HGX403 战玉冰</x:v>
      </x:c>
      <x:c r="H73" s="6" t="str">
        <x:v>未注明</x:v>
      </x:c>
      <x:c r="I73" s="6" t="str">
        <x:v>论文</x:v>
      </x:c>
      <x:c r="J73" s="15" t="n">
        <x:v>36</x:v>
      </x:c>
      <x:c r="K73" s="15" t="n">
        <x:v>60</x:v>
      </x:c>
      <x:c r="L73" s="15" t="n">
        <x:v>60</x:v>
      </x:c>
      <x:c r="M73" s="6" t="str">
        <x:v>专业进阶课程</x:v>
      </x:c>
      <x:c r="N73" s="6" t="str">
        <x:v>基础和专业：专业课程</x:v>
      </x:c>
      <x:c r="O73" s="6" t="str">
        <x:v>否</x:v>
      </x:c>
      <x:c r="P73" s="6" t="str">
        <x:v>否</x:v>
      </x:c>
      <x:c r="Q73" s="6" t="str">
        <x:v>官方大纲已保存</x:v>
      </x:c>
      <x:c r="R73" s="6" t="str">
        <x:v>出勤Attendance 20%；课堂表现Participation 10%；期末考试Final Examination：论文 70%</x:v>
      </x:c>
      <x:c r="S73" s="6" t="str">
        <x:v>适用业务类型：本研融通 年级包含：2024 专业包含：中国语言文学类(古文字学) 适用业务类型：本研融通 年级包含：2022,2023,2024 专业包含：汉语言文学</x:v>
      </x:c>
      <x:c r="T73" s="6" t="str"/>
      <x:c r="U73" s="6" t="str">
        <x:v>CHIN40068.01</x:v>
      </x:c>
      <x:c r="V73" s="6" t="str">
        <x:v>1001689</x:v>
      </x:c>
      <x:c r="W73" s="6" t="str">
        <x:v>中国语言文学系</x:v>
      </x:c>
      <x:c r="X73" s="6" t="str">
        <x:v>https://fdjwgl.fudan.edu.cn/student/for-all/lesson-search/semester/504/search/504?openDepartmentAssocs=2620&amp;queryPage__=1,500</x:v>
      </x:c>
      <x:c r="Y73" s="6" t="str">
        <x:v>https://fdjwgl.fudan.edu.cn/student/for-all/lesson-search/teachingSyllabusInfo/1001689</x:v>
      </x:c>
    </x:row>
    <x:row r="74" ht="28" customHeight="1">
      <x:c r="A74" s="16" t="str">
        <x:v>CHIN40069</x:v>
      </x:c>
      <x:c r="B74" s="16" t="str">
        <x:v>汉字源流与中国传统文化</x:v>
      </x:c>
      <x:c r="C74" s="16" t="str">
        <x:v>周波</x:v>
      </x:c>
      <x:c r="D74" s="16" t="str">
        <x:v>2025秋</x:v>
      </x:c>
      <x:c r="E74" s="14" t="n">
        <x:v>2</x:v>
      </x:c>
      <x:c r="F74" s="6" t="str">
        <x:v>本科</x:v>
      </x:c>
      <x:c r="G74" s="6" t="str">
        <x:v>1~16周 星期三 6~7节 H5101 周波</x:v>
      </x:c>
      <x:c r="H74" s="6" t="str">
        <x:v>未注明</x:v>
      </x:c>
      <x:c r="I74" s="6" t="str">
        <x:v>闭卷</x:v>
      </x:c>
      <x:c r="J74" s="15" t="n">
        <x:v>36</x:v>
      </x:c>
      <x:c r="K74" s="15" t="n">
        <x:v>6</x:v>
      </x:c>
      <x:c r="L74" s="15" t="n">
        <x:v>22</x:v>
      </x:c>
      <x:c r="M74" s="6" t="str">
        <x:v>专业进阶课程</x:v>
      </x:c>
      <x:c r="N74" s="6" t="str">
        <x:v>基础和专业：专业课程</x:v>
      </x:c>
      <x:c r="O74" s="6" t="str">
        <x:v>否</x:v>
      </x:c>
      <x:c r="P74" s="6" t="str">
        <x:v>否</x:v>
      </x:c>
      <x:c r="Q74" s="6" t="str">
        <x:v>官方大纲已保存</x:v>
      </x:c>
      <x:c r="R74" s="6" t="str">
        <x:v>期末考试Final Examination：闭卷 60%；课题研讨Topic Discussion 30%；出勤Attendance 10%</x:v>
      </x:c>
      <x:c r="S74" s="6" t="str">
        <x:v>适用业务类型：本研融通 年级包含：2024 专业包含：汉语言-人工智能(双学士学位项目) 适用业务类型：本研融通 年级包含：2022,2023 专业包含：汉语言(古文字学方向) 适用业务类型：本研融通 年级包含：2024 专业包含：中国语言文学类(古文字学) 适用业务类型：本研融通 年级包含：2022,2023,2024 专业包含：汉语言</x:v>
      </x:c>
      <x:c r="T74" s="6" t="str"/>
      <x:c r="U74" s="6" t="str">
        <x:v>CHIN40069.01</x:v>
      </x:c>
      <x:c r="V74" s="6" t="str">
        <x:v>1001315</x:v>
      </x:c>
      <x:c r="W74" s="6" t="str">
        <x:v>中国语言文学系</x:v>
      </x:c>
      <x:c r="X74" s="6" t="str">
        <x:v>https://fdjwgl.fudan.edu.cn/student/for-all/lesson-search/semester/504/search/504?openDepartmentAssocs=2620&amp;queryPage__=1,500</x:v>
      </x:c>
      <x:c r="Y74" s="6" t="str">
        <x:v>https://fdjwgl.fudan.edu.cn/student/for-all/lesson-search/teachingSyllabusInfo/1001315</x:v>
      </x:c>
    </x:row>
    <x:row r="75" ht="28" customHeight="1">
      <x:c r="A75" s="16" t="str">
        <x:v>CHIN50036</x:v>
      </x:c>
      <x:c r="B75" s="16" t="str">
        <x:v>现当代西方美学</x:v>
      </x:c>
      <x:c r="C75" s="16" t="str">
        <x:v>李钧</x:v>
      </x:c>
      <x:c r="D75" s="16" t="str">
        <x:v>2025秋</x:v>
      </x:c>
      <x:c r="E75" s="14" t="n">
        <x:v>2</x:v>
      </x:c>
      <x:c r="F75" s="6" t="str">
        <x:v>本科</x:v>
      </x:c>
      <x:c r="G75" s="6" t="str">
        <x:v>1~16周 星期四 6~7节 HGX405 李钧</x:v>
      </x:c>
      <x:c r="H75" s="6" t="str">
        <x:v>未注明</x:v>
      </x:c>
      <x:c r="I75" s="6" t="str">
        <x:v>论文</x:v>
      </x:c>
      <x:c r="J75" s="15" t="n">
        <x:v>36</x:v>
      </x:c>
      <x:c r="K75" s="15" t="n">
        <x:v>42</x:v>
      </x:c>
      <x:c r="L75" s="15" t="n">
        <x:v>43</x:v>
      </x:c>
      <x:c r="M75" s="6" t="str">
        <x:v>专业选修课程</x:v>
      </x:c>
      <x:c r="N75" s="6" t="str">
        <x:v>基础和专业：专业课程</x:v>
      </x:c>
      <x:c r="O75" s="6" t="str">
        <x:v>否</x:v>
      </x:c>
      <x:c r="P75" s="6" t="str">
        <x:v>否</x:v>
      </x:c>
      <x:c r="Q75" s="6" t="str">
        <x:v>官方大纲已保存</x:v>
      </x:c>
      <x:c r="R75" s="6" t="str">
        <x:v>出勤Attendance 15%；课堂表现Participation 15%；期末考试Final Examination：论文 70%</x:v>
      </x:c>
      <x:c r="S75" s="6" t="str">
        <x:v>适用业务类型：本研融通 年级包含：2024 专业包含：中国语言文学类(古文字学) 适用业务类型：本研融通 年级包含：2022,2023,2024 专业包含：汉语言文学</x:v>
      </x:c>
      <x:c r="T75" s="6" t="str"/>
      <x:c r="U75" s="6" t="str">
        <x:v>CHIN50036.01</x:v>
      </x:c>
      <x:c r="V75" s="6" t="str">
        <x:v>1002309</x:v>
      </x:c>
      <x:c r="W75" s="6" t="str">
        <x:v>中国语言文学系</x:v>
      </x:c>
      <x:c r="X75" s="6" t="str">
        <x:v>https://fdjwgl.fudan.edu.cn/student/for-all/lesson-search/semester/504/search/504?openDepartmentAssocs=2620&amp;queryPage__=1,500</x:v>
      </x:c>
      <x:c r="Y75" s="6" t="str">
        <x:v>https://fdjwgl.fudan.edu.cn/student/for-all/lesson-search/teachingSyllabusInfo/1002309</x:v>
      </x:c>
    </x:row>
    <x:row r="76" ht="28" customHeight="1">
      <x:c r="A76" s="16" t="str">
        <x:v>CHIN50038</x:v>
      </x:c>
      <x:c r="B76" s="16" t="str">
        <x:v>中国文学文体研究</x:v>
      </x:c>
      <x:c r="C76" s="16" t="str">
        <x:v>聂安福</x:v>
      </x:c>
      <x:c r="D76" s="16" t="str">
        <x:v>2025秋</x:v>
      </x:c>
      <x:c r="E76" s="14" t="n">
        <x:v>2</x:v>
      </x:c>
      <x:c r="F76" s="6" t="str">
        <x:v>本科</x:v>
      </x:c>
      <x:c r="G76" s="6" t="str">
        <x:v>1~16周 星期四 6~7节 HGX502 聂安福</x:v>
      </x:c>
      <x:c r="H76" s="6" t="str">
        <x:v>未注明</x:v>
      </x:c>
      <x:c r="I76" s="6" t="str">
        <x:v>闭卷</x:v>
      </x:c>
      <x:c r="J76" s="15" t="n">
        <x:v>36</x:v>
      </x:c>
      <x:c r="K76" s="15" t="n">
        <x:v>38</x:v>
      </x:c>
      <x:c r="L76" s="15" t="n">
        <x:v>38</x:v>
      </x:c>
      <x:c r="M76" s="6" t="str">
        <x:v>专业选修课程</x:v>
      </x:c>
      <x:c r="N76" s="6" t="str">
        <x:v>基础和专业：专业课程</x:v>
      </x:c>
      <x:c r="O76" s="6" t="str">
        <x:v>否</x:v>
      </x:c>
      <x:c r="P76" s="6" t="str">
        <x:v>否</x:v>
      </x:c>
      <x:c r="Q76" s="6" t="str">
        <x:v>官方大纲已保存</x:v>
      </x:c>
      <x:c r="R76" s="6" t="str">
        <x:v>课题研讨Topic Discussion 40%；期末考试Final Examination：闭卷 60%</x:v>
      </x:c>
      <x:c r="S76" s="6" t="str">
        <x:v>适用业务类型：本研融通 年级包含：2022,2023,2024 专业包含：汉语言文学 适用业务类型：本研融通 年级包含：2024 专业包含：中国语言文学类(古文字学)</x:v>
      </x:c>
      <x:c r="T76" s="6" t="str"/>
      <x:c r="U76" s="6" t="str">
        <x:v>CHIN50038.01</x:v>
      </x:c>
      <x:c r="V76" s="6" t="str">
        <x:v>1001987</x:v>
      </x:c>
      <x:c r="W76" s="6" t="str">
        <x:v>中国语言文学系</x:v>
      </x:c>
      <x:c r="X76" s="6" t="str">
        <x:v>https://fdjwgl.fudan.edu.cn/student/for-all/lesson-search/semester/504/search/504?openDepartmentAssocs=2620&amp;queryPage__=1,500</x:v>
      </x:c>
      <x:c r="Y76" s="6" t="str">
        <x:v>https://fdjwgl.fudan.edu.cn/student/for-all/lesson-search/teachingSyllabusInfo/1001987</x:v>
      </x:c>
    </x:row>
    <x:row r="77" ht="28" customHeight="1">
      <x:c r="A77" s="16" t="str">
        <x:v>CHIN50045</x:v>
      </x:c>
      <x:c r="B77" s="16" t="str">
        <x:v>汉语修辞学史</x:v>
      </x:c>
      <x:c r="C77" s="16" t="str">
        <x:v>吴礼权</x:v>
      </x:c>
      <x:c r="D77" s="16" t="str">
        <x:v>2025秋</x:v>
      </x:c>
      <x:c r="E77" s="14" t="n">
        <x:v>2</x:v>
      </x:c>
      <x:c r="F77" s="6" t="str">
        <x:v>本科</x:v>
      </x:c>
      <x:c r="G77" s="6" t="str">
        <x:v>1~16周 星期一 3~4节 HGX305 吴礼权</x:v>
      </x:c>
      <x:c r="H77" s="6" t="str">
        <x:v>未注明</x:v>
      </x:c>
      <x:c r="I77" s="6" t="str">
        <x:v>开卷</x:v>
      </x:c>
      <x:c r="J77" s="15" t="n">
        <x:v>36</x:v>
      </x:c>
      <x:c r="K77" s="15" t="n">
        <x:v>15</x:v>
      </x:c>
      <x:c r="L77" s="15" t="n">
        <x:v>16</x:v>
      </x:c>
      <x:c r="M77" s="6" t="str">
        <x:v>专业选修课程</x:v>
      </x:c>
      <x:c r="N77" s="6" t="str">
        <x:v>基础和专业：专业课程</x:v>
      </x:c>
      <x:c r="O77" s="6" t="str">
        <x:v>否</x:v>
      </x:c>
      <x:c r="P77" s="6" t="str">
        <x:v>否</x:v>
      </x:c>
      <x:c r="Q77" s="6" t="str">
        <x:v>官方大纲已保存</x:v>
      </x:c>
      <x:c r="R77" s="6" t="str">
        <x:v>出勤Attendance 30%；期末考试Final Examination：开卷 70%</x:v>
      </x:c>
      <x:c r="S77" s="6" t="str">
        <x:v>适用业务类型：本研融通 年级包含：2024 专业包含：汉语言-人工智能(双学士学位项目) 适用业务类型：本研融通 年级包含：2024 专业包含：中国语言文学类(古文字学) 适用业务类型：本研融通 年级包含：2022,2023,2024 专业包含：汉语言</x:v>
      </x:c>
      <x:c r="T77" s="6" t="str"/>
      <x:c r="U77" s="6" t="str">
        <x:v>CHIN50045.01</x:v>
      </x:c>
      <x:c r="V77" s="6" t="str">
        <x:v>1002178</x:v>
      </x:c>
      <x:c r="W77" s="6" t="str">
        <x:v>中国语言文学系</x:v>
      </x:c>
      <x:c r="X77" s="6" t="str">
        <x:v>https://fdjwgl.fudan.edu.cn/student/for-all/lesson-search/semester/504/search/504?openDepartmentAssocs=2620&amp;queryPage__=1,500</x:v>
      </x:c>
      <x:c r="Y77" s="6" t="str">
        <x:v>https://fdjwgl.fudan.edu.cn/student/for-all/lesson-search/teachingSyllabusInfo/1002178</x:v>
      </x:c>
    </x:row>
    <x:row r="78" ht="28" customHeight="1">
      <x:c r="A78" s="16" t="str">
        <x:v>CHIN50049</x:v>
      </x:c>
      <x:c r="B78" s="16" t="str">
        <x:v>生成语言学</x:v>
      </x:c>
      <x:c r="C78" s="16" t="str">
        <x:v>刘敏旗</x:v>
      </x:c>
      <x:c r="D78" s="16" t="str">
        <x:v>2025秋</x:v>
      </x:c>
      <x:c r="E78" s="14" t="n">
        <x:v>2</x:v>
      </x:c>
      <x:c r="F78" s="6" t="str">
        <x:v>本科</x:v>
      </x:c>
      <x:c r="G78" s="6" t="str">
        <x:v>1~16周 星期一 6~7节 HGX305 刘敏旗</x:v>
      </x:c>
      <x:c r="H78" s="6" t="str">
        <x:v>未注明</x:v>
      </x:c>
      <x:c r="I78" s="6" t="str">
        <x:v>论文</x:v>
      </x:c>
      <x:c r="J78" s="15" t="n">
        <x:v>36</x:v>
      </x:c>
      <x:c r="K78" s="15" t="n">
        <x:v>14</x:v>
      </x:c>
      <x:c r="L78" s="15" t="n">
        <x:v>16</x:v>
      </x:c>
      <x:c r="M78" s="6" t="str">
        <x:v>专业选修课程</x:v>
      </x:c>
      <x:c r="N78" s="6" t="str">
        <x:v>基础和专业：专业课程</x:v>
      </x:c>
      <x:c r="O78" s="6" t="str">
        <x:v>否</x:v>
      </x:c>
      <x:c r="P78" s="6" t="str">
        <x:v>否</x:v>
      </x:c>
      <x:c r="Q78" s="6" t="str">
        <x:v>官方大纲已保存</x:v>
      </x:c>
      <x:c r="R78" s="6" t="str">
        <x:v>课堂表现Participation 10%；作业/实验/实践Assignment 40%；期末考试Final Examination：论文 40%；汇报Presentation 10%</x:v>
      </x:c>
      <x:c r="S78" s="6" t="str">
        <x:v>适用业务类型：本研融通 年级包含：2022,2023,2024 专业包含：汉语言 适用业务类型：本研融通 年级包含：2024 专业包含：中国语言文学类(古文字学) 适用业务类型：本研融通 年级包含：2024 专业包含：汉语言-人工智能(双学士学位项目)</x:v>
      </x:c>
      <x:c r="T78" s="6" t="str"/>
      <x:c r="U78" s="6" t="str">
        <x:v>CHIN50049.01</x:v>
      </x:c>
      <x:c r="V78" s="6" t="str">
        <x:v>1001972</x:v>
      </x:c>
      <x:c r="W78" s="6" t="str">
        <x:v>中国语言文学系</x:v>
      </x:c>
      <x:c r="X78" s="6" t="str">
        <x:v>https://fdjwgl.fudan.edu.cn/student/for-all/lesson-search/semester/504/search/504?openDepartmentAssocs=2620&amp;queryPage__=1,500</x:v>
      </x:c>
      <x:c r="Y78" s="6" t="str">
        <x:v>https://fdjwgl.fudan.edu.cn/student/for-all/lesson-search/teachingSyllabusInfo/1001972</x:v>
      </x:c>
    </x:row>
    <x:row r="79" ht="28" customHeight="1">
      <x:c r="A79" s="16" t="str">
        <x:v>CHIN50051</x:v>
      </x:c>
      <x:c r="B79" s="16" t="str">
        <x:v>中国电影史研究</x:v>
      </x:c>
      <x:c r="C79" s="16" t="str">
        <x:v>杨新宇</x:v>
      </x:c>
      <x:c r="D79" s="16" t="str">
        <x:v>2025秋</x:v>
      </x:c>
      <x:c r="E79" s="14" t="n">
        <x:v>2</x:v>
      </x:c>
      <x:c r="F79" s="6" t="str">
        <x:v>本科</x:v>
      </x:c>
      <x:c r="G79" s="6" t="str">
        <x:v>1~16周 星期一 1~2节 HGX105 杨新宇</x:v>
      </x:c>
      <x:c r="H79" s="6" t="str">
        <x:v>未注明</x:v>
      </x:c>
      <x:c r="I79" s="6" t="str">
        <x:v>论文</x:v>
      </x:c>
      <x:c r="J79" s="15" t="n">
        <x:v>36</x:v>
      </x:c>
      <x:c r="K79" s="15" t="n">
        <x:v>53</x:v>
      </x:c>
      <x:c r="L79" s="15" t="n">
        <x:v>55</x:v>
      </x:c>
      <x:c r="M79" s="6" t="str">
        <x:v>专业选修课程</x:v>
      </x:c>
      <x:c r="N79" s="6" t="str">
        <x:v>基础和专业：专业课程</x:v>
      </x:c>
      <x:c r="O79" s="6" t="str">
        <x:v>否</x:v>
      </x:c>
      <x:c r="P79" s="6" t="str">
        <x:v>否</x:v>
      </x:c>
      <x:c r="Q79" s="6" t="str">
        <x:v>官方大纲已保存</x:v>
      </x:c>
      <x:c r="R79" s="6" t="str">
        <x:v>出勤Attendance 5%；课堂表现Participation 5%；作业/实验/实践Assignment 20%；期末考试Final Examination：论文 70%</x:v>
      </x:c>
      <x:c r="S79" s="6" t="str">
        <x:v>适用业务类型：本研融通 年级包含：2024 专业包含：中国语言文学类(古文字学) 适用业务类型：本研融通 年级包含：2022,2023,2024 专业包含：汉语言文学</x:v>
      </x:c>
      <x:c r="T79" s="6" t="str"/>
      <x:c r="U79" s="6" t="str">
        <x:v>CHIN50051.01</x:v>
      </x:c>
      <x:c r="V79" s="6" t="str">
        <x:v>1001118</x:v>
      </x:c>
      <x:c r="W79" s="6" t="str">
        <x:v>中国语言文学系</x:v>
      </x:c>
      <x:c r="X79" s="6" t="str">
        <x:v>https://fdjwgl.fudan.edu.cn/student/for-all/lesson-search/semester/504/search/504?openDepartmentAssocs=2620&amp;queryPage__=1,500</x:v>
      </x:c>
      <x:c r="Y79" s="6" t="str">
        <x:v>https://fdjwgl.fudan.edu.cn/student/for-all/lesson-search/teachingSyllabusInfo/1001118</x:v>
      </x:c>
    </x:row>
    <x:row r="80" ht="28" customHeight="1">
      <x:c r="A80" s="16" t="str">
        <x:v>CHIN50055</x:v>
      </x:c>
      <x:c r="B80" s="16" t="str">
        <x:v>学术名著选读</x:v>
      </x:c>
      <x:c r="C80" s="16" t="str">
        <x:v>白钢</x:v>
      </x:c>
      <x:c r="D80" s="16" t="str">
        <x:v>2025秋</x:v>
      </x:c>
      <x:c r="E80" s="14" t="n">
        <x:v>2</x:v>
      </x:c>
      <x:c r="F80" s="6" t="str">
        <x:v>本科</x:v>
      </x:c>
      <x:c r="G80" s="6" t="str">
        <x:v>1~16周 星期一 8~9节 HGX401 白钢</x:v>
      </x:c>
      <x:c r="H80" s="6" t="str">
        <x:v>未注明</x:v>
      </x:c>
      <x:c r="I80" s="6" t="str">
        <x:v>论文</x:v>
      </x:c>
      <x:c r="J80" s="15" t="n">
        <x:v>36</x:v>
      </x:c>
      <x:c r="K80" s="15" t="n">
        <x:v>16</x:v>
      </x:c>
      <x:c r="L80" s="15" t="n">
        <x:v>35</x:v>
      </x:c>
      <x:c r="M80" s="6" t="str">
        <x:v>专业教育课程</x:v>
      </x:c>
      <x:c r="N80" s="6" t="str">
        <x:v>基础和专业：专业课程</x:v>
      </x:c>
      <x:c r="O80" s="6" t="str">
        <x:v>否</x:v>
      </x:c>
      <x:c r="P80" s="6" t="str">
        <x:v>否</x:v>
      </x:c>
      <x:c r="Q80" s="6" t="str">
        <x:v>官方大纲已保存</x:v>
      </x:c>
      <x:c r="R80" s="6" t="str">
        <x:v>课堂表现Participation 30%；期末考试Final Examination：论文 70%</x:v>
      </x:c>
      <x:c r="S80" s="6" t="str">
        <x:v>适用业务类型：本研融通 年级包含：2024 专业包含：中国语言文学类(古文字学) 适用业务类型：本研融通 年级包含：2022,2023,2024 专业包含：汉语言文学</x:v>
      </x:c>
      <x:c r="T80" s="6" t="str"/>
      <x:c r="U80" s="6" t="str">
        <x:v>CHIN50055.01</x:v>
      </x:c>
      <x:c r="V80" s="6" t="str">
        <x:v>1001696</x:v>
      </x:c>
      <x:c r="W80" s="6" t="str">
        <x:v>中国语言文学系</x:v>
      </x:c>
      <x:c r="X80" s="6" t="str">
        <x:v>https://fdjwgl.fudan.edu.cn/student/for-all/lesson-search/semester/504/search/504?openDepartmentAssocs=2620&amp;queryPage__=1,500</x:v>
      </x:c>
      <x:c r="Y80" s="6" t="str">
        <x:v>https://fdjwgl.fudan.edu.cn/student/for-all/lesson-search/teachingSyllabusInfo/1001696</x:v>
      </x:c>
    </x:row>
    <x:row r="81" ht="28" customHeight="1">
      <x:c r="A81" s="16" t="str">
        <x:v>CHIN50055</x:v>
      </x:c>
      <x:c r="B81" s="16" t="str">
        <x:v>学术名著选读</x:v>
      </x:c>
      <x:c r="C81" s="16" t="str">
        <x:v>刘天艺</x:v>
      </x:c>
      <x:c r="D81" s="16" t="str">
        <x:v>2025秋</x:v>
      </x:c>
      <x:c r="E81" s="14" t="n">
        <x:v>2</x:v>
      </x:c>
      <x:c r="F81" s="6" t="str">
        <x:v>本科</x:v>
      </x:c>
      <x:c r="G81" s="6" t="str">
        <x:v>1~16周 星期一 6~7节 HGX405 刘天艺</x:v>
      </x:c>
      <x:c r="H81" s="6" t="str">
        <x:v>未注明</x:v>
      </x:c>
      <x:c r="I81" s="6" t="str">
        <x:v>论文</x:v>
      </x:c>
      <x:c r="J81" s="15" t="n">
        <x:v>36</x:v>
      </x:c>
      <x:c r="K81" s="15" t="n">
        <x:v>23</x:v>
      </x:c>
      <x:c r="L81" s="15" t="n">
        <x:v>35</x:v>
      </x:c>
      <x:c r="M81" s="6" t="str">
        <x:v>专业教育课程</x:v>
      </x:c>
      <x:c r="N81" s="6" t="str">
        <x:v>基础和专业：专业课程</x:v>
      </x:c>
      <x:c r="O81" s="6" t="str">
        <x:v>否</x:v>
      </x:c>
      <x:c r="P81" s="6" t="str">
        <x:v>否</x:v>
      </x:c>
      <x:c r="Q81" s="6" t="str">
        <x:v>官方大纲已保存</x:v>
      </x:c>
      <x:c r="R81" s="6" t="str">
        <x:v>出勤Attendance 10%；课题研讨Topic Discussion 15%；作业/实验/实践Assignment 15%；期末考试Final Examination：论文 60%</x:v>
      </x:c>
      <x:c r="S81" s="6" t="str">
        <x:v>适用业务类型：本研融通 年级包含：2022,2023,2024 专业包含：汉语言文学 适用业务类型：本研融通 年级包含：2024 专业包含：中国语言文学类(古文字学)</x:v>
      </x:c>
      <x:c r="T81" s="6" t="str"/>
      <x:c r="U81" s="6" t="str">
        <x:v>CHIN50055.02</x:v>
      </x:c>
      <x:c r="V81" s="6" t="str">
        <x:v>1001691</x:v>
      </x:c>
      <x:c r="W81" s="6" t="str">
        <x:v>中国语言文学系</x:v>
      </x:c>
      <x:c r="X81" s="6" t="str">
        <x:v>https://fdjwgl.fudan.edu.cn/student/for-all/lesson-search/semester/504/search/504?openDepartmentAssocs=2620&amp;queryPage__=1,500</x:v>
      </x:c>
      <x:c r="Y81" s="6" t="str">
        <x:v>https://fdjwgl.fudan.edu.cn/student/for-all/lesson-search/teachingSyllabusInfo/1001691</x:v>
      </x:c>
    </x:row>
    <x:row r="82" ht="28" customHeight="1">
      <x:c r="A82" s="16" t="str">
        <x:v>CHIN50057</x:v>
      </x:c>
      <x:c r="B82" s="16" t="str">
        <x:v>神经语言学</x:v>
      </x:c>
      <x:c r="C82" s="16" t="str">
        <x:v>马良</x:v>
      </x:c>
      <x:c r="D82" s="16" t="str">
        <x:v>2025秋</x:v>
      </x:c>
      <x:c r="E82" s="14" t="n">
        <x:v>2</x:v>
      </x:c>
      <x:c r="F82" s="6" t="str">
        <x:v>本科</x:v>
      </x:c>
      <x:c r="G82" s="6" t="str">
        <x:v>1~16周 星期二 3~4节 HGX702 马良</x:v>
      </x:c>
      <x:c r="H82" s="6" t="str">
        <x:v>未注明</x:v>
      </x:c>
      <x:c r="I82" s="6" t="str">
        <x:v>其他</x:v>
      </x:c>
      <x:c r="J82" s="15" t="n">
        <x:v>36</x:v>
      </x:c>
      <x:c r="K82" s="15" t="n">
        <x:v>11</x:v>
      </x:c>
      <x:c r="L82" s="15" t="n">
        <x:v>39</x:v>
      </x:c>
      <x:c r="M82" s="6" t="str">
        <x:v>专业教育课程</x:v>
      </x:c>
      <x:c r="N82" s="6" t="str">
        <x:v>基础和专业：专业课程</x:v>
      </x:c>
      <x:c r="O82" s="6" t="str">
        <x:v>否</x:v>
      </x:c>
      <x:c r="P82" s="6" t="str">
        <x:v>否</x:v>
      </x:c>
      <x:c r="Q82" s="6" t="str">
        <x:v>官方大纲已保存</x:v>
      </x:c>
      <x:c r="R82" s="6" t="str">
        <x:v>出勤Attendance 20%；课堂表现Participation 10%；汇报Presentation 35%；期末考试Final Examination：其他 35%</x:v>
      </x:c>
      <x:c r="S82" s="6" t="str">
        <x:v>适用业务类型：本研融通 微专业（学程）方案包含：神经语言学(2021),神经语言学(2022),神经语言学(2023) 适用业务类型：本研融通 年级包含：2024 专业包含：汉语言-人工智能(双学士学位项目) 适用业务类型：本研融通 年级包含：2022,2023,2024 专业包含：汉语言 适用业务类型：本研融通 年级包含：2024 专业包含：中国语言文学类(古文字学)</x:v>
      </x:c>
      <x:c r="T82" s="6" t="str">
        <x:v>期末考核形式为分组报告，具体要求详见课程教学大纲</x:v>
      </x:c>
      <x:c r="U82" s="6" t="str">
        <x:v>CHIN50057.01</x:v>
      </x:c>
      <x:c r="V82" s="6" t="str">
        <x:v>1001967</x:v>
      </x:c>
      <x:c r="W82" s="6" t="str">
        <x:v>中国语言文学系</x:v>
      </x:c>
      <x:c r="X82" s="6" t="str">
        <x:v>https://fdjwgl.fudan.edu.cn/student/for-all/lesson-search/semester/504/search/504?openDepartmentAssocs=2620&amp;queryPage__=1,500</x:v>
      </x:c>
      <x:c r="Y82" s="6" t="str">
        <x:v>https://fdjwgl.fudan.edu.cn/student/for-all/lesson-search/teachingSyllabusInfo/1001967</x:v>
      </x:c>
    </x:row>
    <x:row r="83" ht="28" customHeight="1">
      <x:c r="A83" s="16" t="str">
        <x:v>CHIN50059</x:v>
      </x:c>
      <x:c r="B83" s="16" t="str">
        <x:v>古代小说研究</x:v>
      </x:c>
      <x:c r="C83" s="16" t="str">
        <x:v>李猛</x:v>
      </x:c>
      <x:c r="D83" s="16" t="str">
        <x:v>2025秋</x:v>
      </x:c>
      <x:c r="E83" s="14" t="n">
        <x:v>2</x:v>
      </x:c>
      <x:c r="F83" s="6" t="str">
        <x:v>本科</x:v>
      </x:c>
      <x:c r="G83" s="6" t="str">
        <x:v>1~16周 星期三 11~12节 HGX201 李猛</x:v>
      </x:c>
      <x:c r="H83" s="6" t="str">
        <x:v>未注明</x:v>
      </x:c>
      <x:c r="I83" s="6" t="str">
        <x:v>论文</x:v>
      </x:c>
      <x:c r="J83" s="15" t="n">
        <x:v>36</x:v>
      </x:c>
      <x:c r="K83" s="15" t="n">
        <x:v>25</x:v>
      </x:c>
      <x:c r="L83" s="15" t="n">
        <x:v>35</x:v>
      </x:c>
      <x:c r="M83" s="6" t="str">
        <x:v>专业教育课程</x:v>
      </x:c>
      <x:c r="N83" s="6" t="str">
        <x:v>基础和专业：专业课程</x:v>
      </x:c>
      <x:c r="O83" s="6" t="str">
        <x:v>否</x:v>
      </x:c>
      <x:c r="P83" s="6" t="str">
        <x:v>否</x:v>
      </x:c>
      <x:c r="Q83" s="6" t="str">
        <x:v>官方大纲已保存</x:v>
      </x:c>
      <x:c r="R83" s="6" t="str">
        <x:v>作业/实验/实践Assignment 40%；期末考试Final Examination：论文 60%</x:v>
      </x:c>
      <x:c r="S83" s="6" t="str">
        <x:v>适用业务类型：本研融通 年级包含：2024 专业包含：中国语言文学类(古文字学) 适用业务类型：本研融通 年级包含：2022,2023,2024 专业包含：汉语言文学</x:v>
      </x:c>
      <x:c r="T83" s="6" t="str"/>
      <x:c r="U83" s="6" t="str">
        <x:v>CHIN50059.01</x:v>
      </x:c>
      <x:c r="V83" s="6" t="str">
        <x:v>1001988</x:v>
      </x:c>
      <x:c r="W83" s="6" t="str">
        <x:v>中国语言文学系</x:v>
      </x:c>
      <x:c r="X83" s="6" t="str">
        <x:v>https://fdjwgl.fudan.edu.cn/student/for-all/lesson-search/semester/504/search/504?openDepartmentAssocs=2620&amp;queryPage__=1,500</x:v>
      </x:c>
      <x:c r="Y83" s="6" t="str">
        <x:v>https://fdjwgl.fudan.edu.cn/student/for-all/lesson-search/teachingSyllabusInfo/1001988</x:v>
      </x:c>
    </x:row>
    <x:row r="84" ht="28" customHeight="1">
      <x:c r="A84" s="16" t="str">
        <x:v>CHIN50063</x:v>
      </x:c>
      <x:c r="B84" s="16" t="str">
        <x:v>心理语言学</x:v>
      </x:c>
      <x:c r="C84" s="16" t="str">
        <x:v>钱昱夫</x:v>
      </x:c>
      <x:c r="D84" s="16" t="str">
        <x:v>2025秋</x:v>
      </x:c>
      <x:c r="E84" s="14" t="n">
        <x:v>2</x:v>
      </x:c>
      <x:c r="F84" s="6" t="str">
        <x:v>本科</x:v>
      </x:c>
      <x:c r="G84" s="6" t="str">
        <x:v>1~3,5~7,9~11,13~14周 星期三 3~4节 HGX405 钱昱夫; 4,8,12,15~16周 星期三 3~4节 HGX405 钱昱夫</x:v>
      </x:c>
      <x:c r="H84" s="6" t="str">
        <x:v>未注明</x:v>
      </x:c>
      <x:c r="I84" s="6" t="str">
        <x:v>闭卷</x:v>
      </x:c>
      <x:c r="J84" s="15" t="n">
        <x:v>32</x:v>
      </x:c>
      <x:c r="K84" s="15" t="n">
        <x:v>14</x:v>
      </x:c>
      <x:c r="L84" s="15" t="n">
        <x:v>17</x:v>
      </x:c>
      <x:c r="M84" s="6" t="str">
        <x:v>专业选修课程</x:v>
      </x:c>
      <x:c r="N84" s="6" t="str">
        <x:v>基础和专业：专业课程</x:v>
      </x:c>
      <x:c r="O84" s="6" t="str">
        <x:v>否</x:v>
      </x:c>
      <x:c r="P84" s="6" t="str">
        <x:v>否</x:v>
      </x:c>
      <x:c r="Q84" s="6" t="str">
        <x:v>官方大纲已保存</x:v>
      </x:c>
      <x:c r="R84" s="6" t="str">
        <x:v>课题研讨Topic Discussion 30%；作业/实验/实践Assignment 20%；课堂表现Participation 10%；期中考试Midterm Examination 20%；期末考试Final Examination：闭卷 20%</x:v>
      </x:c>
      <x:c r="S84" s="6" t="str">
        <x:v>适用业务类型：本研融通 年级包含：2022,2023,2024 专业包含：汉语言 适用业务类型：本研融通 年级包含：2024 专业包含：中国语言文学类(古文字学) 适用业务类型：本研融通 年级包含：2024 专业包含：汉语言-人工智能(双学士学位项目)</x:v>
      </x:c>
      <x:c r="T84" s="6" t="str">
        <x:v>全英文课程；混合式教学；第4、8、12、15、16周线上教学（https://mooc1.chaoxing.com/course-ans/courseportal/221936508.html）</x:v>
      </x:c>
      <x:c r="U84" s="6" t="str">
        <x:v>CHIN50063.01</x:v>
      </x:c>
      <x:c r="V84" s="6" t="str">
        <x:v>1001966</x:v>
      </x:c>
      <x:c r="W84" s="6" t="str">
        <x:v>中国语言文学系</x:v>
      </x:c>
      <x:c r="X84" s="6" t="str">
        <x:v>https://fdjwgl.fudan.edu.cn/student/for-all/lesson-search/semester/504/search/504?openDepartmentAssocs=2620&amp;queryPage__=1,500</x:v>
      </x:c>
      <x:c r="Y84" s="6" t="str">
        <x:v>https://fdjwgl.fudan.edu.cn/student/for-all/lesson-search/teachingSyllabusInfo/1001966</x:v>
      </x:c>
    </x:row>
    <x:row r="85" ht="28" customHeight="1">
      <x:c r="A85" s="16" t="str">
        <x:v>CHIN50064</x:v>
      </x:c>
      <x:c r="B85" s="16" t="str">
        <x:v>先唐文史要籍导读</x:v>
      </x:c>
      <x:c r="C85" s="16" t="str">
        <x:v>李猛</x:v>
      </x:c>
      <x:c r="D85" s="16" t="str">
        <x:v>2025秋</x:v>
      </x:c>
      <x:c r="E85" s="14" t="n">
        <x:v>2</x:v>
      </x:c>
      <x:c r="F85" s="6" t="str">
        <x:v>本科</x:v>
      </x:c>
      <x:c r="G85" s="6" t="str">
        <x:v>1~16周 星期三 8~9节 HGX301 李猛</x:v>
      </x:c>
      <x:c r="H85" s="6" t="str">
        <x:v>未注明</x:v>
      </x:c>
      <x:c r="I85" s="6" t="str">
        <x:v>闭卷</x:v>
      </x:c>
      <x:c r="J85" s="15" t="n">
        <x:v>36</x:v>
      </x:c>
      <x:c r="K85" s="15" t="n">
        <x:v>21</x:v>
      </x:c>
      <x:c r="L85" s="15" t="n">
        <x:v>35</x:v>
      </x:c>
      <x:c r="M85" s="6" t="str">
        <x:v>专业选修课程</x:v>
      </x:c>
      <x:c r="N85" s="6" t="str">
        <x:v>基础和专业：专业课程</x:v>
      </x:c>
      <x:c r="O85" s="6" t="str">
        <x:v>否</x:v>
      </x:c>
      <x:c r="P85" s="6" t="str">
        <x:v>否</x:v>
      </x:c>
      <x:c r="Q85" s="6" t="str">
        <x:v>官方大纲已保存</x:v>
      </x:c>
      <x:c r="R85" s="6" t="str">
        <x:v>作业/实验/实践Assignment 40%；期末考试Final Examination：闭卷 60%</x:v>
      </x:c>
      <x:c r="S85" s="6" t="str">
        <x:v>适用业务类型：本研融通 年级包含：2022,2023,2024 专业包含：汉语言文学 适用业务类型：本研融通 年级包含：2024 专业包含：中国语言文学类(古文字学)</x:v>
      </x:c>
      <x:c r="T85" s="6" t="str"/>
      <x:c r="U85" s="6" t="str">
        <x:v>CHIN50064.01</x:v>
      </x:c>
      <x:c r="V85" s="6" t="str">
        <x:v>1001992</x:v>
      </x:c>
      <x:c r="W85" s="6" t="str">
        <x:v>中国语言文学系</x:v>
      </x:c>
      <x:c r="X85" s="6" t="str">
        <x:v>https://fdjwgl.fudan.edu.cn/student/for-all/lesson-search/semester/504/search/504?openDepartmentAssocs=2620&amp;queryPage__=1,500</x:v>
      </x:c>
      <x:c r="Y85" s="6" t="str">
        <x:v>https://fdjwgl.fudan.edu.cn/student/for-all/lesson-search/teachingSyllabusInfo/1001992</x:v>
      </x:c>
    </x:row>
    <x:row r="86" ht="28" customHeight="1">
      <x:c r="A86" s="16" t="str">
        <x:v>CHIN50065</x:v>
      </x:c>
      <x:c r="B86" s="16" t="str">
        <x:v>六朝社会与文学</x:v>
      </x:c>
      <x:c r="C86" s="16" t="str">
        <x:v>戴燕</x:v>
      </x:c>
      <x:c r="D86" s="16" t="str">
        <x:v>2025秋</x:v>
      </x:c>
      <x:c r="E86" s="14" t="n">
        <x:v>2</x:v>
      </x:c>
      <x:c r="F86" s="6" t="str">
        <x:v>本科</x:v>
      </x:c>
      <x:c r="G86" s="6" t="str">
        <x:v>1~16周 星期三 6~7节 HGX302 戴燕</x:v>
      </x:c>
      <x:c r="H86" s="6" t="str">
        <x:v>未注明</x:v>
      </x:c>
      <x:c r="I86" s="6" t="str">
        <x:v>论文</x:v>
      </x:c>
      <x:c r="J86" s="15" t="n">
        <x:v>36</x:v>
      </x:c>
      <x:c r="K86" s="15" t="n">
        <x:v>20</x:v>
      </x:c>
      <x:c r="L86" s="15" t="n">
        <x:v>35</x:v>
      </x:c>
      <x:c r="M86" s="6" t="str">
        <x:v>专业选修课程</x:v>
      </x:c>
      <x:c r="N86" s="6" t="str">
        <x:v>基础和专业：专业课程</x:v>
      </x:c>
      <x:c r="O86" s="6" t="str">
        <x:v>否</x:v>
      </x:c>
      <x:c r="P86" s="6" t="str">
        <x:v>否</x:v>
      </x:c>
      <x:c r="Q86" s="6" t="str">
        <x:v>官方大纲已保存</x:v>
      </x:c>
      <x:c r="R86" s="6" t="str">
        <x:v>课题研讨Topic Discussion 40%；期末考试Final Examination：论文 50%；课堂表现Participation 10%</x:v>
      </x:c>
      <x:c r="S86" s="6" t="str">
        <x:v>适用业务类型：本研融通 年级包含：2022,2023,2024 专业包含：汉语言文学 适用业务类型：本研融通 年级包含：2024 专业包含：中国语言文学类(古文字学)</x:v>
      </x:c>
      <x:c r="T86" s="6" t="str"/>
      <x:c r="U86" s="6" t="str">
        <x:v>CHIN50065.01</x:v>
      </x:c>
      <x:c r="V86" s="6" t="str">
        <x:v>1001993</x:v>
      </x:c>
      <x:c r="W86" s="6" t="str">
        <x:v>中国语言文学系</x:v>
      </x:c>
      <x:c r="X86" s="6" t="str">
        <x:v>https://fdjwgl.fudan.edu.cn/student/for-all/lesson-search/semester/504/search/504?openDepartmentAssocs=2620&amp;queryPage__=1,500</x:v>
      </x:c>
      <x:c r="Y86" s="6" t="str">
        <x:v>https://fdjwgl.fudan.edu.cn/student/for-all/lesson-search/teachingSyllabusInfo/1001993</x:v>
      </x:c>
    </x:row>
    <x:row r="87" ht="28" customHeight="1">
      <x:c r="A87" s="16" t="str">
        <x:v>CHIN50066</x:v>
      </x:c>
      <x:c r="B87" s="16" t="str">
        <x:v>宋代文史要籍导读</x:v>
      </x:c>
      <x:c r="C87" s="16" t="str">
        <x:v>赵惠俊</x:v>
      </x:c>
      <x:c r="D87" s="16" t="str">
        <x:v>2025秋</x:v>
      </x:c>
      <x:c r="E87" s="14" t="n">
        <x:v>2</x:v>
      </x:c>
      <x:c r="F87" s="6" t="str">
        <x:v>本科</x:v>
      </x:c>
      <x:c r="G87" s="6" t="str">
        <x:v>1~16周 星期三 6~7节 HGX505 赵惠俊</x:v>
      </x:c>
      <x:c r="H87" s="6" t="str">
        <x:v>未注明</x:v>
      </x:c>
      <x:c r="I87" s="6" t="str">
        <x:v>闭卷</x:v>
      </x:c>
      <x:c r="J87" s="15" t="n">
        <x:v>36</x:v>
      </x:c>
      <x:c r="K87" s="15" t="n">
        <x:v>32</x:v>
      </x:c>
      <x:c r="L87" s="15" t="n">
        <x:v>35</x:v>
      </x:c>
      <x:c r="M87" s="6" t="str">
        <x:v>专业选修课程</x:v>
      </x:c>
      <x:c r="N87" s="6" t="str">
        <x:v>基础和专业：专业课程</x:v>
      </x:c>
      <x:c r="O87" s="6" t="str">
        <x:v>否</x:v>
      </x:c>
      <x:c r="P87" s="6" t="str">
        <x:v>否</x:v>
      </x:c>
      <x:c r="Q87" s="6" t="str">
        <x:v>官方大纲已保存</x:v>
      </x:c>
      <x:c r="R87" s="6" t="str">
        <x:v>课堂表现Participation 30%；期末考试Final Examination：闭卷 70%</x:v>
      </x:c>
      <x:c r="S87" s="6" t="str">
        <x:v>适用业务类型：本研融通 年级包含：2024 专业包含：中国语言文学类(古文字学) 适用业务类型：本研融通 年级包含：2022,2023,2024 专业包含：汉语言文学</x:v>
      </x:c>
      <x:c r="T87" s="6" t="str"/>
      <x:c r="U87" s="6" t="str">
        <x:v>CHIN50066.01</x:v>
      </x:c>
      <x:c r="V87" s="6" t="str">
        <x:v>1001994</x:v>
      </x:c>
      <x:c r="W87" s="6" t="str">
        <x:v>中国语言文学系</x:v>
      </x:c>
      <x:c r="X87" s="6" t="str">
        <x:v>https://fdjwgl.fudan.edu.cn/student/for-all/lesson-search/semester/504/search/504?openDepartmentAssocs=2620&amp;queryPage__=1,500</x:v>
      </x:c>
      <x:c r="Y87" s="6" t="str">
        <x:v>https://fdjwgl.fudan.edu.cn/student/for-all/lesson-search/teachingSyllabusInfo/1001994</x:v>
      </x:c>
    </x:row>
    <x:row r="88" ht="28" customHeight="1">
      <x:c r="A88" s="16" t="str">
        <x:v>CHIN50067</x:v>
      </x:c>
      <x:c r="B88" s="16" t="str">
        <x:v>地理语言学入门</x:v>
      </x:c>
      <x:c r="C88" s="16" t="str">
        <x:v>高飞 / 黄河</x:v>
      </x:c>
      <x:c r="D88" s="16" t="str">
        <x:v>2025秋</x:v>
      </x:c>
      <x:c r="E88" s="14" t="n">
        <x:v>2</x:v>
      </x:c>
      <x:c r="F88" s="6" t="str">
        <x:v>本科</x:v>
      </x:c>
      <x:c r="G88" s="6" t="str">
        <x:v>13周 星期四 6~7节 H2113B 高飞; 1~12,14~16周 星期四 6~7节 H2113B 黄河</x:v>
      </x:c>
      <x:c r="H88" s="6" t="str">
        <x:v>未注明</x:v>
      </x:c>
      <x:c r="I88" s="6" t="str">
        <x:v>论文</x:v>
      </x:c>
      <x:c r="J88" s="15" t="n">
        <x:v>36</x:v>
      </x:c>
      <x:c r="K88" s="15" t="n">
        <x:v>16</x:v>
      </x:c>
      <x:c r="L88" s="15" t="n">
        <x:v>16</x:v>
      </x:c>
      <x:c r="M88" s="6" t="str">
        <x:v>专业选修课程</x:v>
      </x:c>
      <x:c r="N88" s="6" t="str">
        <x:v>基础和专业：专业课程</x:v>
      </x:c>
      <x:c r="O88" s="6" t="str">
        <x:v>否</x:v>
      </x:c>
      <x:c r="P88" s="6" t="str">
        <x:v>否</x:v>
      </x:c>
      <x:c r="Q88" s="6" t="str">
        <x:v>官方大纲已保存</x:v>
      </x:c>
      <x:c r="R88" s="6" t="str">
        <x:v>出勤Attendance 20%；课堂表现Participation 2%；作业/实验/实践Assignment 8%；期末考试Final Examination：论文 70%</x:v>
      </x:c>
      <x:c r="S88" s="6" t="str">
        <x:v>适用业务类型：本研融通 年级包含：2022,2023,2024 专业包含：汉语言 适用业务类型：本研融通 年级包含：2024 专业包含：汉语言-人工智能(双学士学位项目) 适用业务类型：本研融通 年级包含：2024 专业包含：中国语言文学类(古文字学)</x:v>
      </x:c>
      <x:c r="T88" s="6" t="str"/>
      <x:c r="U88" s="6" t="str">
        <x:v>CHIN50067.01</x:v>
      </x:c>
      <x:c r="V88" s="6" t="str">
        <x:v>1001971</x:v>
      </x:c>
      <x:c r="W88" s="6" t="str">
        <x:v>中国语言文学系</x:v>
      </x:c>
      <x:c r="X88" s="6" t="str">
        <x:v>https://fdjwgl.fudan.edu.cn/student/for-all/lesson-search/semester/504/search/504?openDepartmentAssocs=2620&amp;queryPage__=1,500</x:v>
      </x:c>
      <x:c r="Y88" s="6" t="str">
        <x:v>https://fdjwgl.fudan.edu.cn/student/for-all/lesson-search/teachingSyllabusInfo/1001971</x:v>
      </x:c>
    </x:row>
    <x:row r="89" ht="28" customHeight="1">
      <x:c r="A89" s="16" t="str">
        <x:v>CHIN50069</x:v>
      </x:c>
      <x:c r="B89" s="16" t="str">
        <x:v>诠释学与人文研究</x:v>
      </x:c>
      <x:c r="C89" s="16" t="str">
        <x:v>郭西安</x:v>
      </x:c>
      <x:c r="D89" s="16" t="str">
        <x:v>2025秋</x:v>
      </x:c>
      <x:c r="E89" s="14" t="n">
        <x:v>2</x:v>
      </x:c>
      <x:c r="F89" s="6" t="str">
        <x:v>本科</x:v>
      </x:c>
      <x:c r="G89" s="6" t="str">
        <x:v>1~16周 星期四 11~12节 HGX306 郭西安</x:v>
      </x:c>
      <x:c r="H89" s="6" t="str">
        <x:v>未注明</x:v>
      </x:c>
      <x:c r="I89" s="6" t="str">
        <x:v>论文</x:v>
      </x:c>
      <x:c r="J89" s="15" t="n">
        <x:v>36</x:v>
      </x:c>
      <x:c r="K89" s="15" t="n">
        <x:v>32</x:v>
      </x:c>
      <x:c r="L89" s="15" t="n">
        <x:v>35</x:v>
      </x:c>
      <x:c r="M89" s="6" t="str">
        <x:v>专业进阶课程</x:v>
      </x:c>
      <x:c r="N89" s="6" t="str">
        <x:v>基础和专业：专业课程</x:v>
      </x:c>
      <x:c r="O89" s="6" t="str">
        <x:v>否</x:v>
      </x:c>
      <x:c r="P89" s="6" t="str">
        <x:v>否</x:v>
      </x:c>
      <x:c r="Q89" s="6" t="str">
        <x:v>官方大纲已保存</x:v>
      </x:c>
      <x:c r="R89" s="6" t="str">
        <x:v>出勤Attendance 10%；课题研讨Topic Discussion 20%；汇报Presentation 20%；期末考试Final Examination：论文 50%</x:v>
      </x:c>
      <x:c r="S89" s="6" t="str">
        <x:v>适用业务类型：本研融通 年级包含：2024 专业包含：中国语言文学类(古文字学) 适用业务类型：本研融通 年级包含：2022,2023,2024 专业包含：汉语言文学</x:v>
      </x:c>
      <x:c r="T89" s="6" t="str"/>
      <x:c r="U89" s="6" t="str">
        <x:v>CHIN50069.01</x:v>
      </x:c>
      <x:c r="V89" s="6" t="str">
        <x:v>1001690</x:v>
      </x:c>
      <x:c r="W89" s="6" t="str">
        <x:v>中国语言文学系</x:v>
      </x:c>
      <x:c r="X89" s="6" t="str">
        <x:v>https://fdjwgl.fudan.edu.cn/student/for-all/lesson-search/semester/504/search/504?openDepartmentAssocs=2620&amp;queryPage__=1,500</x:v>
      </x:c>
      <x:c r="Y89" s="6" t="str">
        <x:v>https://fdjwgl.fudan.edu.cn/student/for-all/lesson-search/teachingSyllabusInfo/1001690</x:v>
      </x:c>
    </x:row>
    <x:row r="90" ht="28" customHeight="1">
      <x:c r="A90" s="16" t="str">
        <x:v>GECC10004</x:v>
      </x:c>
      <x:c r="B90" s="16" t="str">
        <x:v>古典诗词导读</x:v>
      </x:c>
      <x:c r="C90" s="16" t="str">
        <x:v>侯体健</x:v>
      </x:c>
      <x:c r="D90" s="16" t="str">
        <x:v>2025秋</x:v>
      </x:c>
      <x:c r="E90" s="14" t="n">
        <x:v>2</x:v>
      </x:c>
      <x:c r="F90" s="6" t="str">
        <x:v>本科</x:v>
      </x:c>
      <x:c r="G90" s="6" t="str">
        <x:v>16周 星期三 8~9节 HGX207 侯体健; 1~15周 星期三 8~9节 HGX103 侯体健</x:v>
      </x:c>
      <x:c r="H90" s="6" t="str">
        <x:v>未注明</x:v>
      </x:c>
      <x:c r="I90" s="6" t="str">
        <x:v>闭卷</x:v>
      </x:c>
      <x:c r="J90" s="15" t="n">
        <x:v>36</x:v>
      </x:c>
      <x:c r="K90" s="15" t="n">
        <x:v>117</x:v>
      </x:c>
      <x:c r="L90" s="15" t="n">
        <x:v>126</x:v>
      </x:c>
      <x:c r="M90" s="6" t="str">
        <x:v>文史经典与文化传承</x:v>
      </x:c>
      <x:c r="N90" s="6" t="str">
        <x:v>通识教育核心课程：七模1（文史经典）</x:v>
      </x:c>
      <x:c r="O90" s="6" t="str">
        <x:v>否</x:v>
      </x:c>
      <x:c r="P90" s="6" t="str">
        <x:v>否</x:v>
      </x:c>
      <x:c r="Q90" s="6" t="str">
        <x:v>官方大纲已保存</x:v>
      </x:c>
      <x:c r="R90" s="6" t="str">
        <x:v>课堂表现Participation 10%；作业/实验/实践Assignment 20%；期末考试Final Examination：闭卷 70%</x:v>
      </x:c>
      <x:c r="S90" s="6" t="str"/>
      <x:c r="T90" s="6" t="str">
        <x:v>复旦大学精品课程</x:v>
      </x:c>
      <x:c r="U90" s="6" t="str">
        <x:v>GECC10004.01</x:v>
      </x:c>
      <x:c r="V90" s="6" t="str">
        <x:v>1001979</x:v>
      </x:c>
      <x:c r="W90" s="6" t="str">
        <x:v>中国语言文学系</x:v>
      </x:c>
      <x:c r="X90" s="6" t="str">
        <x:v>https://fdjwgl.fudan.edu.cn/student/for-all/lesson-search/semester/504/search/504?openDepartmentAssocs=2620&amp;queryPage__=1,500</x:v>
      </x:c>
      <x:c r="Y90" s="6" t="str">
        <x:v>https://fdjwgl.fudan.edu.cn/student/for-all/lesson-search/teachingSyllabusInfo/1001979</x:v>
      </x:c>
    </x:row>
    <x:row r="91" ht="28" customHeight="1">
      <x:c r="A91" s="16" t="str">
        <x:v>GECC10006</x:v>
      </x:c>
      <x:c r="B91" s="16" t="str">
        <x:v>《周易》与中华审美文化</x:v>
      </x:c>
      <x:c r="C91" s="16" t="str">
        <x:v>谢金良</x:v>
      </x:c>
      <x:c r="D91" s="16" t="str">
        <x:v>2025秋</x:v>
      </x:c>
      <x:c r="E91" s="14" t="n">
        <x:v>2</x:v>
      </x:c>
      <x:c r="F91" s="6" t="str">
        <x:v>本科</x:v>
      </x:c>
      <x:c r="G91" s="6" t="str">
        <x:v>1~16周 星期三 11~12节 HGX208 谢金良</x:v>
      </x:c>
      <x:c r="H91" s="6" t="str">
        <x:v>未注明</x:v>
      </x:c>
      <x:c r="I91" s="6" t="str">
        <x:v>闭卷</x:v>
      </x:c>
      <x:c r="J91" s="15" t="n">
        <x:v>36</x:v>
      </x:c>
      <x:c r="K91" s="15" t="n">
        <x:v>63</x:v>
      </x:c>
      <x:c r="L91" s="15" t="n">
        <x:v>80</x:v>
      </x:c>
      <x:c r="M91" s="6" t="str">
        <x:v>文史经典与文化传承</x:v>
      </x:c>
      <x:c r="N91" s="6" t="str">
        <x:v>通识教育核心课程：七模1（文史经典）</x:v>
      </x:c>
      <x:c r="O91" s="6" t="str">
        <x:v>否</x:v>
      </x:c>
      <x:c r="P91" s="6" t="str">
        <x:v>否</x:v>
      </x:c>
      <x:c r="Q91" s="6" t="str">
        <x:v>官方大纲已保存</x:v>
      </x:c>
      <x:c r="R91" s="6" t="str">
        <x:v>出勤Attendance 10%；课堂表现Participation 10%；作业/实验/实践Assignment 40%；期末考试Final Examination：闭卷 40%</x:v>
      </x:c>
      <x:c r="S91" s="6" t="str"/>
      <x:c r="T91" s="6" t="str">
        <x:v>复旦大学精品课程；上海市精品课程；上海高校市级重点课程</x:v>
      </x:c>
      <x:c r="U91" s="6" t="str">
        <x:v>GECC10006.01</x:v>
      </x:c>
      <x:c r="V91" s="6" t="str">
        <x:v>1002302</x:v>
      </x:c>
      <x:c r="W91" s="6" t="str">
        <x:v>中国语言文学系</x:v>
      </x:c>
      <x:c r="X91" s="6" t="str">
        <x:v>https://fdjwgl.fudan.edu.cn/student/for-all/lesson-search/semester/504/search/504?openDepartmentAssocs=2620&amp;queryPage__=1,500</x:v>
      </x:c>
      <x:c r="Y91" s="6" t="str">
        <x:v>https://fdjwgl.fudan.edu.cn/student/for-all/lesson-search/teachingSyllabusInfo/1002302</x:v>
      </x:c>
    </x:row>
    <x:row r="92" ht="28" customHeight="1">
      <x:c r="A92" s="16" t="str">
        <x:v>GECC10007</x:v>
      </x:c>
      <x:c r="B92" s="16" t="str">
        <x:v>唐诗经典与中国文化传统</x:v>
      </x:c>
      <x:c r="C92" s="16" t="str">
        <x:v>查屏球</x:v>
      </x:c>
      <x:c r="D92" s="16" t="str">
        <x:v>2025秋</x:v>
      </x:c>
      <x:c r="E92" s="14" t="n">
        <x:v>2</x:v>
      </x:c>
      <x:c r="F92" s="6" t="str">
        <x:v>本科</x:v>
      </x:c>
      <x:c r="G92" s="6" t="str">
        <x:v>1~16周 星期二 1~2节 HGX207 查屏球</x:v>
      </x:c>
      <x:c r="H92" s="6" t="str">
        <x:v>未注明</x:v>
      </x:c>
      <x:c r="I92" s="6" t="str">
        <x:v>闭卷</x:v>
      </x:c>
      <x:c r="J92" s="15" t="n">
        <x:v>36</x:v>
      </x:c>
      <x:c r="K92" s="15" t="n">
        <x:v>70</x:v>
      </x:c>
      <x:c r="L92" s="15" t="n">
        <x:v>80</x:v>
      </x:c>
      <x:c r="M92" s="6" t="str">
        <x:v>文史经典与文化传承</x:v>
      </x:c>
      <x:c r="N92" s="6" t="str">
        <x:v>通识教育核心课程：七模1（文史经典）</x:v>
      </x:c>
      <x:c r="O92" s="6" t="str">
        <x:v>否</x:v>
      </x:c>
      <x:c r="P92" s="6" t="str">
        <x:v>否</x:v>
      </x:c>
      <x:c r="Q92" s="6" t="str">
        <x:v>官方大纲已保存</x:v>
      </x:c>
      <x:c r="R92" s="6" t="str">
        <x:v>出勤Attendance 10%；课堂表现Participation 10%；课题研讨Topic Discussion 10%；课题论文Research Paper 20%；期末考试Final Examination：闭卷 50%</x:v>
      </x:c>
      <x:c r="S92" s="6" t="str"/>
      <x:c r="T92" s="6" t="str"/>
      <x:c r="U92" s="6" t="str">
        <x:v>GECC10007.01</x:v>
      </x:c>
      <x:c r="V92" s="6" t="str">
        <x:v>1001980</x:v>
      </x:c>
      <x:c r="W92" s="6" t="str">
        <x:v>中国语言文学系</x:v>
      </x:c>
      <x:c r="X92" s="6" t="str">
        <x:v>https://fdjwgl.fudan.edu.cn/student/for-all/lesson-search/semester/504/search/504?openDepartmentAssocs=2620&amp;queryPage__=1,500</x:v>
      </x:c>
      <x:c r="Y92" s="6" t="str">
        <x:v>https://fdjwgl.fudan.edu.cn/student/for-all/lesson-search/teachingSyllabusInfo/1001980</x:v>
      </x:c>
    </x:row>
    <x:row r="93" ht="28" customHeight="1">
      <x:c r="A93" s="16" t="str">
        <x:v>GECC10008</x:v>
      </x:c>
      <x:c r="B93" s="16" t="str">
        <x:v>唐宋八大家古文</x:v>
      </x:c>
      <x:c r="C93" s="16" t="str">
        <x:v>朱刚</x:v>
      </x:c>
      <x:c r="D93" s="16" t="str">
        <x:v>2025秋</x:v>
      </x:c>
      <x:c r="E93" s="14" t="n">
        <x:v>2</x:v>
      </x:c>
      <x:c r="F93" s="6" t="str">
        <x:v>本科</x:v>
      </x:c>
      <x:c r="G93" s="6" t="str">
        <x:v>1~16周 星期二 11~12节 HGX103 朱刚</x:v>
      </x:c>
      <x:c r="H93" s="6" t="str">
        <x:v>未注明</x:v>
      </x:c>
      <x:c r="I93" s="6" t="str">
        <x:v>闭卷</x:v>
      </x:c>
      <x:c r="J93" s="15" t="n">
        <x:v>36</x:v>
      </x:c>
      <x:c r="K93" s="15" t="n">
        <x:v>80</x:v>
      </x:c>
      <x:c r="L93" s="15" t="n">
        <x:v>85</x:v>
      </x:c>
      <x:c r="M93" s="6" t="str">
        <x:v>文史经典与文化传承</x:v>
      </x:c>
      <x:c r="N93" s="6" t="str">
        <x:v>通识教育核心课程：七模1（文史经典）</x:v>
      </x:c>
      <x:c r="O93" s="6" t="str">
        <x:v>否</x:v>
      </x:c>
      <x:c r="P93" s="6" t="str">
        <x:v>否</x:v>
      </x:c>
      <x:c r="Q93" s="6" t="str">
        <x:v>官方大纲已保存</x:v>
      </x:c>
      <x:c r="R93" s="6" t="str">
        <x:v>分组讨论Group Discussion 30%；期末考试Final Examination：闭卷 70%</x:v>
      </x:c>
      <x:c r="S93" s="6" t="str"/>
      <x:c r="T93" s="6" t="str"/>
      <x:c r="U93" s="6" t="str">
        <x:v>GECC10008.01</x:v>
      </x:c>
      <x:c r="V93" s="6" t="str">
        <x:v>1001981</x:v>
      </x:c>
      <x:c r="W93" s="6" t="str">
        <x:v>中国语言文学系</x:v>
      </x:c>
      <x:c r="X93" s="6" t="str">
        <x:v>https://fdjwgl.fudan.edu.cn/student/for-all/lesson-search/semester/504/search/504?openDepartmentAssocs=2620&amp;queryPage__=1,500</x:v>
      </x:c>
      <x:c r="Y93" s="6" t="str">
        <x:v>https://fdjwgl.fudan.edu.cn/student/for-all/lesson-search/teachingSyllabusInfo/1001981</x:v>
      </x:c>
    </x:row>
    <x:row r="94" ht="28" customHeight="1">
      <x:c r="A94" s="16" t="str">
        <x:v>GECC10009</x:v>
      </x:c>
      <x:c r="B94" s="16" t="str">
        <x:v>中国当代小说选读</x:v>
      </x:c>
      <x:c r="C94" s="16" t="str">
        <x:v>金理</x:v>
      </x:c>
      <x:c r="D94" s="16" t="str">
        <x:v>2025秋</x:v>
      </x:c>
      <x:c r="E94" s="14" t="n">
        <x:v>2</x:v>
      </x:c>
      <x:c r="F94" s="6" t="str">
        <x:v>本科</x:v>
      </x:c>
      <x:c r="G94" s="6" t="str">
        <x:v>1~16周 星期三 11~12节 HGX104 金理</x:v>
      </x:c>
      <x:c r="H94" s="6" t="str">
        <x:v>未注明</x:v>
      </x:c>
      <x:c r="I94" s="6" t="str">
        <x:v>论文</x:v>
      </x:c>
      <x:c r="J94" s="15" t="n">
        <x:v>36</x:v>
      </x:c>
      <x:c r="K94" s="15" t="n">
        <x:v>127</x:v>
      </x:c>
      <x:c r="L94" s="15" t="n">
        <x:v>129</x:v>
      </x:c>
      <x:c r="M94" s="6" t="str">
        <x:v>文史经典与文化传承</x:v>
      </x:c>
      <x:c r="N94" s="6" t="str">
        <x:v>通识教育核心课程：七模1（文史经典）</x:v>
      </x:c>
      <x:c r="O94" s="6" t="str">
        <x:v>否</x:v>
      </x:c>
      <x:c r="P94" s="6" t="str">
        <x:v>否</x:v>
      </x:c>
      <x:c r="Q94" s="6" t="str">
        <x:v>官方大纲已保存</x:v>
      </x:c>
      <x:c r="R94" s="6" t="str">
        <x:v>出勤Attendance 10%；课题研讨Topic Discussion 30%；作业/实验/实践Assignment 10%；期末考试Final Examination：论文 50%</x:v>
      </x:c>
      <x:c r="S94" s="6" t="str"/>
      <x:c r="T94" s="6" t="str">
        <x:v>上海高校市级重点课程；国家级一流本科课程；复旦大学通识核心课程年度优秀教师</x:v>
      </x:c>
      <x:c r="U94" s="6" t="str">
        <x:v>GECC10009.01</x:v>
      </x:c>
      <x:c r="V94" s="6" t="str">
        <x:v>1001106</x:v>
      </x:c>
      <x:c r="W94" s="6" t="str">
        <x:v>中国语言文学系</x:v>
      </x:c>
      <x:c r="X94" s="6" t="str">
        <x:v>https://fdjwgl.fudan.edu.cn/student/for-all/lesson-search/semester/504/search/504?openDepartmentAssocs=2620&amp;queryPage__=1,500</x:v>
      </x:c>
      <x:c r="Y94" s="6" t="str">
        <x:v>https://fdjwgl.fudan.edu.cn/student/for-all/lesson-search/teachingSyllabusInfo/1001106</x:v>
      </x:c>
    </x:row>
    <x:row r="95" ht="28" customHeight="1">
      <x:c r="A95" s="16" t="str">
        <x:v>GECC10010</x:v>
      </x:c>
      <x:c r="B95" s="16" t="str">
        <x:v>中国新诗导读</x:v>
      </x:c>
      <x:c r="C95" s="16" t="str">
        <x:v>杨新宇</x:v>
      </x:c>
      <x:c r="D95" s="16" t="str">
        <x:v>2025秋</x:v>
      </x:c>
      <x:c r="E95" s="14" t="n">
        <x:v>2</x:v>
      </x:c>
      <x:c r="F95" s="6" t="str">
        <x:v>本科</x:v>
      </x:c>
      <x:c r="G95" s="6" t="str">
        <x:v>1~16周 星期一 11~12节 HGX208 杨新宇</x:v>
      </x:c>
      <x:c r="H95" s="6" t="str">
        <x:v>未注明</x:v>
      </x:c>
      <x:c r="I95" s="6" t="str">
        <x:v>闭卷</x:v>
      </x:c>
      <x:c r="J95" s="15" t="n">
        <x:v>36</x:v>
      </x:c>
      <x:c r="K95" s="15" t="n">
        <x:v>71</x:v>
      </x:c>
      <x:c r="L95" s="15" t="n">
        <x:v>81</x:v>
      </x:c>
      <x:c r="M95" s="6" t="str">
        <x:v>文史经典与文化传承</x:v>
      </x:c>
      <x:c r="N95" s="6" t="str">
        <x:v>通识教育核心课程：七模1（文史经典）</x:v>
      </x:c>
      <x:c r="O95" s="6" t="str">
        <x:v>否</x:v>
      </x:c>
      <x:c r="P95" s="6" t="str">
        <x:v>否</x:v>
      </x:c>
      <x:c r="Q95" s="6" t="str">
        <x:v>官方大纲已保存</x:v>
      </x:c>
      <x:c r="R95" s="6" t="str">
        <x:v>出勤Attendance 10%；作业/实验/实践Assignment 10%；课题研讨Topic Discussion 15%；期中考试Midterm Examination 15%；期末考试Final Examination：闭卷 50%</x:v>
      </x:c>
      <x:c r="S95" s="6" t="str"/>
      <x:c r="T95" s="6" t="str"/>
      <x:c r="U95" s="6" t="str">
        <x:v>GECC10010.01</x:v>
      </x:c>
      <x:c r="V95" s="6" t="str">
        <x:v>1001307</x:v>
      </x:c>
      <x:c r="W95" s="6" t="str">
        <x:v>中国语言文学系</x:v>
      </x:c>
      <x:c r="X95" s="6" t="str">
        <x:v>https://fdjwgl.fudan.edu.cn/student/for-all/lesson-search/semester/504/search/504?openDepartmentAssocs=2620&amp;queryPage__=1,500</x:v>
      </x:c>
      <x:c r="Y95" s="6" t="str">
        <x:v>https://fdjwgl.fudan.edu.cn/student/for-all/lesson-search/teachingSyllabusInfo/1001307</x:v>
      </x:c>
    </x:row>
    <x:row r="96" ht="28" customHeight="1">
      <x:c r="A96" s="16" t="str">
        <x:v>GECC10012</x:v>
      </x:c>
      <x:c r="B96" s="16" t="str">
        <x:v>《史记》导读</x:v>
      </x:c>
      <x:c r="C96" s="16" t="str">
        <x:v>陈正宏</x:v>
      </x:c>
      <x:c r="D96" s="16" t="str">
        <x:v>2025秋</x:v>
      </x:c>
      <x:c r="E96" s="14" t="n">
        <x:v>2</x:v>
      </x:c>
      <x:c r="F96" s="6" t="str">
        <x:v>本科</x:v>
      </x:c>
      <x:c r="G96" s="6" t="str">
        <x:v>1~16周 星期四 1~2节 HGX106 陈正宏</x:v>
      </x:c>
      <x:c r="H96" s="6" t="str">
        <x:v>未注明</x:v>
      </x:c>
      <x:c r="I96" s="6" t="str">
        <x:v>闭卷</x:v>
      </x:c>
      <x:c r="J96" s="15" t="n">
        <x:v>36</x:v>
      </x:c>
      <x:c r="K96" s="15" t="n">
        <x:v>39</x:v>
      </x:c>
      <x:c r="L96" s="15" t="n">
        <x:v>40</x:v>
      </x:c>
      <x:c r="M96" s="6" t="str">
        <x:v>文史经典与文化传承</x:v>
      </x:c>
      <x:c r="N96" s="6" t="str">
        <x:v>通识教育核心课程：七模1（文史经典）</x:v>
      </x:c>
      <x:c r="O96" s="6" t="str">
        <x:v>否</x:v>
      </x:c>
      <x:c r="P96" s="6" t="str">
        <x:v>否</x:v>
      </x:c>
      <x:c r="Q96" s="6" t="str">
        <x:v>官方大纲已保存</x:v>
      </x:c>
      <x:c r="R96" s="6" t="str">
        <x:v>期末考试Final Examination：闭卷 70%；作业/实验/实践Assignment 20%；课题研讨Topic Discussion 10%</x:v>
      </x:c>
      <x:c r="S96" s="6" t="str">
        <x:v>适用业务类型：本研融通 年级包含：2024,2025</x:v>
      </x:c>
      <x:c r="T96" s="6" t="str">
        <x:v>上海高校市级重点课程；限1-2年级本科生选修</x:v>
      </x:c>
      <x:c r="U96" s="6" t="str">
        <x:v>GECC10012.01</x:v>
      </x:c>
      <x:c r="V96" s="6" t="str">
        <x:v>1000816</x:v>
      </x:c>
      <x:c r="W96" s="6" t="str">
        <x:v>中国语言文学系</x:v>
      </x:c>
      <x:c r="X96" s="6" t="str">
        <x:v>https://fdjwgl.fudan.edu.cn/student/for-all/lesson-search/semester/504/search/504?openDepartmentAssocs=2620&amp;queryPage__=1,500</x:v>
      </x:c>
      <x:c r="Y96" s="6" t="str">
        <x:v>https://fdjwgl.fudan.edu.cn/student/for-all/lesson-search/teachingSyllabusInfo/1000816</x:v>
      </x:c>
    </x:row>
    <x:row r="97" ht="28" customHeight="1">
      <x:c r="A97" s="16" t="str">
        <x:v>GECC10013</x:v>
      </x:c>
      <x:c r="B97" s="16" t="str">
        <x:v>宋词导读</x:v>
      </x:c>
      <x:c r="C97" s="16" t="str">
        <x:v>聂安福</x:v>
      </x:c>
      <x:c r="D97" s="16" t="str">
        <x:v>2025秋</x:v>
      </x:c>
      <x:c r="E97" s="14" t="n">
        <x:v>2</x:v>
      </x:c>
      <x:c r="F97" s="6" t="str">
        <x:v>本科</x:v>
      </x:c>
      <x:c r="G97" s="6" t="str">
        <x:v>16周 星期四 11~12节 HGX307 聂安福; 1~15周 星期四 11~12节 H3208 聂安福</x:v>
      </x:c>
      <x:c r="H97" s="6" t="str">
        <x:v>未注明</x:v>
      </x:c>
      <x:c r="I97" s="6" t="str">
        <x:v>闭卷</x:v>
      </x:c>
      <x:c r="J97" s="15" t="n">
        <x:v>36</x:v>
      </x:c>
      <x:c r="K97" s="15" t="n">
        <x:v>124</x:v>
      </x:c>
      <x:c r="L97" s="15" t="n">
        <x:v>126</x:v>
      </x:c>
      <x:c r="M97" s="6" t="str">
        <x:v>文史经典与文化传承</x:v>
      </x:c>
      <x:c r="N97" s="6" t="str">
        <x:v>通识教育核心课程：七模1（文史经典）</x:v>
      </x:c>
      <x:c r="O97" s="6" t="str">
        <x:v>否</x:v>
      </x:c>
      <x:c r="P97" s="6" t="str">
        <x:v>否</x:v>
      </x:c>
      <x:c r="Q97" s="6" t="str">
        <x:v>官方大纲已保存</x:v>
      </x:c>
      <x:c r="R97" s="6" t="str">
        <x:v>课题研讨Topic Discussion 40%；期末考试Final Examination：闭卷 60%</x:v>
      </x:c>
      <x:c r="S97" s="6" t="str"/>
      <x:c r="T97" s="6" t="str"/>
      <x:c r="U97" s="6" t="str">
        <x:v>GECC10013.01</x:v>
      </x:c>
      <x:c r="V97" s="6" t="str">
        <x:v>1001982</x:v>
      </x:c>
      <x:c r="W97" s="6" t="str">
        <x:v>中国语言文学系</x:v>
      </x:c>
      <x:c r="X97" s="6" t="str">
        <x:v>https://fdjwgl.fudan.edu.cn/student/for-all/lesson-search/semester/504/search/504?openDepartmentAssocs=2620&amp;queryPage__=1,500</x:v>
      </x:c>
      <x:c r="Y97" s="6" t="str">
        <x:v>https://fdjwgl.fudan.edu.cn/student/for-all/lesson-search/teachingSyllabusInfo/1001982</x:v>
      </x:c>
    </x:row>
    <x:row r="98" ht="28" customHeight="1">
      <x:c r="A98" s="16" t="str">
        <x:v>GECC10015</x:v>
      </x:c>
      <x:c r="B98" s="16" t="str">
        <x:v>《红楼梦》与人生</x:v>
      </x:c>
      <x:c r="C98" s="16" t="str">
        <x:v>罗书华</x:v>
      </x:c>
      <x:c r="D98" s="16" t="str">
        <x:v>2025秋</x:v>
      </x:c>
      <x:c r="E98" s="14" t="n">
        <x:v>2</x:v>
      </x:c>
      <x:c r="F98" s="6" t="str">
        <x:v>本科</x:v>
      </x:c>
      <x:c r="G98" s="6" t="str">
        <x:v>16周 星期三 11~12节 H6104 罗书华; 1~15周 星期三 11~12节 H6104 罗书华</x:v>
      </x:c>
      <x:c r="H98" s="6" t="str">
        <x:v>未注明</x:v>
      </x:c>
      <x:c r="I98" s="6" t="str">
        <x:v>闭卷</x:v>
      </x:c>
      <x:c r="J98" s="15" t="n">
        <x:v>36</x:v>
      </x:c>
      <x:c r="K98" s="15" t="n">
        <x:v>39</x:v>
      </x:c>
      <x:c r="L98" s="15" t="n">
        <x:v>46</x:v>
      </x:c>
      <x:c r="M98" s="6" t="str">
        <x:v>文史经典与文化传承</x:v>
      </x:c>
      <x:c r="N98" s="6" t="str">
        <x:v>通识教育核心课程：七模1（文史经典）</x:v>
      </x:c>
      <x:c r="O98" s="6" t="str">
        <x:v>否</x:v>
      </x:c>
      <x:c r="P98" s="6" t="str">
        <x:v>否</x:v>
      </x:c>
      <x:c r="Q98" s="6" t="str">
        <x:v>官方大纲已保存</x:v>
      </x:c>
      <x:c r="R98" s="6" t="str">
        <x:v>期末考试Final Examination：闭卷 20%；作业/实验/实践Assignment 60%；出勤Attendance 10%；课堂表现Participation 10%</x:v>
      </x:c>
      <x:c r="S98" s="6" t="str"/>
      <x:c r="T98" s="6" t="str"/>
      <x:c r="U98" s="6" t="str">
        <x:v>GECC10015.01</x:v>
      </x:c>
      <x:c r="V98" s="6" t="str">
        <x:v>1001956</x:v>
      </x:c>
      <x:c r="W98" s="6" t="str">
        <x:v>中国语言文学系</x:v>
      </x:c>
      <x:c r="X98" s="6" t="str">
        <x:v>https://fdjwgl.fudan.edu.cn/student/for-all/lesson-search/semester/504/search/504?openDepartmentAssocs=2620&amp;queryPage__=1,500</x:v>
      </x:c>
      <x:c r="Y98" s="6" t="str">
        <x:v>https://fdjwgl.fudan.edu.cn/student/for-all/lesson-search/teachingSyllabusInfo/1001956</x:v>
      </x:c>
    </x:row>
    <x:row r="99" ht="28" customHeight="1">
      <x:c r="A99" s="16" t="str">
        <x:v>GECC10017</x:v>
      </x:c>
      <x:c r="B99" s="16" t="str">
        <x:v>《文选》与中古社会</x:v>
      </x:c>
      <x:c r="C99" s="16" t="str">
        <x:v>汪习波</x:v>
      </x:c>
      <x:c r="D99" s="16" t="str">
        <x:v>2025秋</x:v>
      </x:c>
      <x:c r="E99" s="14" t="n">
        <x:v>2</x:v>
      </x:c>
      <x:c r="F99" s="6" t="str">
        <x:v>本科</x:v>
      </x:c>
      <x:c r="G99" s="6" t="str">
        <x:v>2~16周 星期一 8~9节 HGX104 汪习波; 3周 星期日 3~4节 HGX207 汪习波</x:v>
      </x:c>
      <x:c r="H99" s="6" t="str">
        <x:v>未注明</x:v>
      </x:c>
      <x:c r="I99" s="6" t="str">
        <x:v>论文</x:v>
      </x:c>
      <x:c r="J99" s="15" t="n">
        <x:v>36</x:v>
      </x:c>
      <x:c r="K99" s="15" t="n">
        <x:v>86</x:v>
      </x:c>
      <x:c r="L99" s="15" t="n">
        <x:v>91</x:v>
      </x:c>
      <x:c r="M99" s="6" t="str">
        <x:v>文史经典与文化传承</x:v>
      </x:c>
      <x:c r="N99" s="6" t="str">
        <x:v>通识教育核心课程：七模1（文史经典）</x:v>
      </x:c>
      <x:c r="O99" s="6" t="str">
        <x:v>否</x:v>
      </x:c>
      <x:c r="P99" s="6" t="str">
        <x:v>否</x:v>
      </x:c>
      <x:c r="Q99" s="6" t="str">
        <x:v>官方大纲已保存</x:v>
      </x:c>
      <x:c r="R99" s="6" t="str">
        <x:v>课题研讨Topic Discussion 30%；期末考试Final Examination：论文 70%</x:v>
      </x:c>
      <x:c r="S99" s="6" t="str"/>
      <x:c r="T99" s="6" t="str"/>
      <x:c r="U99" s="6" t="str">
        <x:v>GECC10017.01</x:v>
      </x:c>
      <x:c r="V99" s="6" t="str">
        <x:v>1001984</x:v>
      </x:c>
      <x:c r="W99" s="6" t="str">
        <x:v>中国语言文学系</x:v>
      </x:c>
      <x:c r="X99" s="6" t="str">
        <x:v>https://fdjwgl.fudan.edu.cn/student/for-all/lesson-search/semester/504/search/504?openDepartmentAssocs=2620&amp;queryPage__=1,500</x:v>
      </x:c>
      <x:c r="Y99" s="6" t="str">
        <x:v>https://fdjwgl.fudan.edu.cn/student/for-all/lesson-search/teachingSyllabusInfo/1001984</x:v>
      </x:c>
    </x:row>
    <x:row r="100" ht="28" customHeight="1">
      <x:c r="A100" s="16" t="str">
        <x:v>GECC10018</x:v>
      </x:c>
      <x:c r="B100" s="16" t="str">
        <x:v>中国现代散文导读</x:v>
      </x:c>
      <x:c r="C100" s="16" t="str">
        <x:v>周双全</x:v>
      </x:c>
      <x:c r="D100" s="16" t="str">
        <x:v>2025秋</x:v>
      </x:c>
      <x:c r="E100" s="14" t="n">
        <x:v>2</x:v>
      </x:c>
      <x:c r="F100" s="6" t="str">
        <x:v>本科</x:v>
      </x:c>
      <x:c r="G100" s="6" t="str">
        <x:v>1~16周 星期一 1~2节 HGX104 周双全</x:v>
      </x:c>
      <x:c r="H100" s="6" t="str">
        <x:v>未注明</x:v>
      </x:c>
      <x:c r="I100" s="6" t="str">
        <x:v>论文</x:v>
      </x:c>
      <x:c r="J100" s="15" t="n">
        <x:v>36</x:v>
      </x:c>
      <x:c r="K100" s="15" t="n">
        <x:v>65</x:v>
      </x:c>
      <x:c r="L100" s="15" t="n">
        <x:v>80</x:v>
      </x:c>
      <x:c r="M100" s="6" t="str">
        <x:v>文史经典与文化传承</x:v>
      </x:c>
      <x:c r="N100" s="6" t="str">
        <x:v>通识教育核心课程：七模1（文史经典）</x:v>
      </x:c>
      <x:c r="O100" s="6" t="str">
        <x:v>否</x:v>
      </x:c>
      <x:c r="P100" s="6" t="str">
        <x:v>否</x:v>
      </x:c>
      <x:c r="Q100" s="6" t="str">
        <x:v>官方大纲已保存</x:v>
      </x:c>
      <x:c r="R100" s="6" t="str">
        <x:v>出勤Attendance 10%；作业/实验/实践Assignment 20%；课题研讨Topic Discussion 10%；期末考试Final Examination：论文 60%</x:v>
      </x:c>
      <x:c r="S100" s="6" t="str"/>
      <x:c r="T100" s="6" t="str"/>
      <x:c r="U100" s="6" t="str">
        <x:v>GECC10018.01</x:v>
      </x:c>
      <x:c r="V100" s="6" t="str">
        <x:v>1001107</x:v>
      </x:c>
      <x:c r="W100" s="6" t="str">
        <x:v>中国语言文学系</x:v>
      </x:c>
      <x:c r="X100" s="6" t="str">
        <x:v>https://fdjwgl.fudan.edu.cn/student/for-all/lesson-search/semester/504/search/504?openDepartmentAssocs=2620&amp;queryPage__=1,500</x:v>
      </x:c>
      <x:c r="Y100" s="6" t="str">
        <x:v>https://fdjwgl.fudan.edu.cn/student/for-all/lesson-search/teachingSyllabusInfo/1001107</x:v>
      </x:c>
    </x:row>
    <x:row r="101" ht="28" customHeight="1">
      <x:c r="A101" s="16" t="str">
        <x:v>GECC10019</x:v>
      </x:c>
      <x:c r="B101" s="16" t="str">
        <x:v>《艺术即经验》导读</x:v>
      </x:c>
      <x:c r="C101" s="16" t="str">
        <x:v>张宝贵</x:v>
      </x:c>
      <x:c r="D101" s="16" t="str">
        <x:v>2025秋</x:v>
      </x:c>
      <x:c r="E101" s="14" t="n">
        <x:v>2</x:v>
      </x:c>
      <x:c r="F101" s="6" t="str">
        <x:v>本科</x:v>
      </x:c>
      <x:c r="G101" s="6" t="str">
        <x:v>1~16周 星期五 1~2节 HGX104 张宝贵</x:v>
      </x:c>
      <x:c r="H101" s="6" t="str">
        <x:v>未注明</x:v>
      </x:c>
      <x:c r="I101" s="6" t="str">
        <x:v>闭卷</x:v>
      </x:c>
      <x:c r="J101" s="15" t="n">
        <x:v>36</x:v>
      </x:c>
      <x:c r="K101" s="15" t="n">
        <x:v>71</x:v>
      </x:c>
      <x:c r="L101" s="15" t="n">
        <x:v>86</x:v>
      </x:c>
      <x:c r="M101" s="6" t="str">
        <x:v>哲学智慧与批判性思维</x:v>
      </x:c>
      <x:c r="N101" s="6" t="str">
        <x:v>通识教育核心课程：七模2（哲学智慧）</x:v>
      </x:c>
      <x:c r="O101" s="6" t="str">
        <x:v>否</x:v>
      </x:c>
      <x:c r="P101" s="6" t="str">
        <x:v>否</x:v>
      </x:c>
      <x:c r="Q101" s="6" t="str">
        <x:v>官方大纲已保存</x:v>
      </x:c>
      <x:c r="R101" s="6" t="str">
        <x:v>出勤Attendance 5%；分组讨论Group Discussion 30%；课堂表现Participation 5%；期末考试Final Examination：闭卷 60%</x:v>
      </x:c>
      <x:c r="S101" s="6" t="str">
        <x:v>适用业务类型：本研融通 是否学历生包含：学历生</x:v>
      </x:c>
      <x:c r="T101" s="6" t="str"/>
      <x:c r="U101" s="6" t="str">
        <x:v>GECC10019.01</x:v>
      </x:c>
      <x:c r="V101" s="6" t="str">
        <x:v>1002307</x:v>
      </x:c>
      <x:c r="W101" s="6" t="str">
        <x:v>中国语言文学系</x:v>
      </x:c>
      <x:c r="X101" s="6" t="str">
        <x:v>https://fdjwgl.fudan.edu.cn/student/for-all/lesson-search/semester/504/search/504?openDepartmentAssocs=2620&amp;queryPage__=1,500</x:v>
      </x:c>
      <x:c r="Y101" s="6" t="str">
        <x:v>https://fdjwgl.fudan.edu.cn/student/for-all/lesson-search/teachingSyllabusInfo/1002307</x:v>
      </x:c>
    </x:row>
    <x:row r="102" ht="28" customHeight="1">
      <x:c r="A102" s="16" t="str">
        <x:v>GECC10022</x:v>
      </x:c>
      <x:c r="B102" s="16" t="str">
        <x:v>中国现代文学名著选讲</x:v>
      </x:c>
      <x:c r="C102" s="16" t="str">
        <x:v>段怀清</x:v>
      </x:c>
      <x:c r="D102" s="16" t="str">
        <x:v>2025秋</x:v>
      </x:c>
      <x:c r="E102" s="14" t="n">
        <x:v>3</x:v>
      </x:c>
      <x:c r="F102" s="6" t="str">
        <x:v>本科</x:v>
      </x:c>
      <x:c r="G102" s="6" t="str">
        <x:v>3~16周 星期三 11~12节 HGX206,HGX205 段怀清; 1~16周 星期三 1~2节 HGX208 段怀清</x:v>
      </x:c>
      <x:c r="H102" s="6" t="str">
        <x:v>未注明</x:v>
      </x:c>
      <x:c r="I102" s="6" t="str">
        <x:v>论文</x:v>
      </x:c>
      <x:c r="J102" s="15" t="n">
        <x:v>48</x:v>
      </x:c>
      <x:c r="K102" s="15" t="n">
        <x:v>82</x:v>
      </x:c>
      <x:c r="L102" s="15" t="n">
        <x:v>84</x:v>
      </x:c>
      <x:c r="M102" s="6" t="str">
        <x:v>文史经典与文化传承</x:v>
      </x:c>
      <x:c r="N102" s="6" t="str">
        <x:v>通识教育核心课程：七模1（文史经典）</x:v>
      </x:c>
      <x:c r="O102" s="6" t="str">
        <x:v>否</x:v>
      </x:c>
      <x:c r="P102" s="6" t="str">
        <x:v>否</x:v>
      </x:c>
      <x:c r="Q102" s="6" t="str">
        <x:v>官方大纲已保存</x:v>
      </x:c>
      <x:c r="R102" s="6" t="str">
        <x:v>期末考试Final Examination：论文 45%；课题研讨Topic Discussion 30%；作业/实验/实践Assignment 20%；课堂表现Participation 5%</x:v>
      </x:c>
      <x:c r="S102" s="6" t="str"/>
      <x:c r="T102" s="6" t="str">
        <x:v>复旦大学精品课程；上海高校市级重点课程；国家级一流本科课程；复旦大学通识核心课程年度优秀教师；周三11-12为隔周小班讨论</x:v>
      </x:c>
      <x:c r="U102" s="6" t="str">
        <x:v>GECC10022.01</x:v>
      </x:c>
      <x:c r="V102" s="6" t="str">
        <x:v>1001108</x:v>
      </x:c>
      <x:c r="W102" s="6" t="str">
        <x:v>中国语言文学系</x:v>
      </x:c>
      <x:c r="X102" s="6" t="str">
        <x:v>https://fdjwgl.fudan.edu.cn/student/for-all/lesson-search/semester/504/search/504?openDepartmentAssocs=2620&amp;queryPage__=1,500</x:v>
      </x:c>
      <x:c r="Y102" s="6" t="str">
        <x:v>https://fdjwgl.fudan.edu.cn/student/for-all/lesson-search/teachingSyllabusInfo/1001108</x:v>
      </x:c>
    </x:row>
    <x:row r="103" ht="28" customHeight="1">
      <x:c r="A103" s="16" t="str">
        <x:v>GECC10022</x:v>
      </x:c>
      <x:c r="B103" s="16" t="str">
        <x:v>中国现代文学名著选讲</x:v>
      </x:c>
      <x:c r="C103" s="16" t="str">
        <x:v>李楠</x:v>
      </x:c>
      <x:c r="D103" s="16" t="str">
        <x:v>2025秋</x:v>
      </x:c>
      <x:c r="E103" s="14" t="n">
        <x:v>3</x:v>
      </x:c>
      <x:c r="F103" s="6" t="str">
        <x:v>本科</x:v>
      </x:c>
      <x:c r="G103" s="6" t="str">
        <x:v>1~16周 星期三 8~9节 HGX208 李楠; 3~16周 星期三 11~12节 HGX405,HGX406 李楠</x:v>
      </x:c>
      <x:c r="H103" s="6" t="str">
        <x:v>未注明</x:v>
      </x:c>
      <x:c r="I103" s="6" t="str">
        <x:v>论文</x:v>
      </x:c>
      <x:c r="J103" s="15" t="n">
        <x:v>48</x:v>
      </x:c>
      <x:c r="K103" s="15" t="n">
        <x:v>79</x:v>
      </x:c>
      <x:c r="L103" s="15" t="n">
        <x:v>80</x:v>
      </x:c>
      <x:c r="M103" s="6" t="str">
        <x:v>文史经典与文化传承</x:v>
      </x:c>
      <x:c r="N103" s="6" t="str">
        <x:v>通识教育核心课程：七模1（文史经典）</x:v>
      </x:c>
      <x:c r="O103" s="6" t="str">
        <x:v>否</x:v>
      </x:c>
      <x:c r="P103" s="6" t="str">
        <x:v>否</x:v>
      </x:c>
      <x:c r="Q103" s="6" t="str">
        <x:v>官方大纲已保存</x:v>
      </x:c>
      <x:c r="R103" s="6" t="str">
        <x:v>课题研讨Topic Discussion 30%；期末考试Final Examination：论文 50%；出勤Attendance 10%；课堂表现Participation 10%</x:v>
      </x:c>
      <x:c r="S103" s="6" t="str"/>
      <x:c r="T103" s="6" t="str">
        <x:v>复旦大学精品课程；上海高校市级重点课程；国家级一流本科课程；周三11-12为隔周小班讨论</x:v>
      </x:c>
      <x:c r="U103" s="6" t="str">
        <x:v>GECC10022.02</x:v>
      </x:c>
      <x:c r="V103" s="6" t="str">
        <x:v>1001109</x:v>
      </x:c>
      <x:c r="W103" s="6" t="str">
        <x:v>中国语言文学系</x:v>
      </x:c>
      <x:c r="X103" s="6" t="str">
        <x:v>https://fdjwgl.fudan.edu.cn/student/for-all/lesson-search/semester/504/search/504?openDepartmentAssocs=2620&amp;queryPage__=1,500</x:v>
      </x:c>
      <x:c r="Y103" s="6" t="str">
        <x:v>https://fdjwgl.fudan.edu.cn/student/for-all/lesson-search/teachingSyllabusInfo/1001109</x:v>
      </x:c>
    </x:row>
    <x:row r="104" ht="28" customHeight="1">
      <x:c r="A104" s="16" t="str">
        <x:v>GECC10024</x:v>
      </x:c>
      <x:c r="B104" s="16" t="str">
        <x:v>陶渊明精读</x:v>
      </x:c>
      <x:c r="C104" s="16" t="str">
        <x:v>陈特</x:v>
      </x:c>
      <x:c r="D104" s="16" t="str">
        <x:v>2025秋</x:v>
      </x:c>
      <x:c r="E104" s="14" t="n">
        <x:v>2</x:v>
      </x:c>
      <x:c r="F104" s="6" t="str">
        <x:v>本科</x:v>
      </x:c>
      <x:c r="G104" s="6" t="str">
        <x:v>16周 星期一 11~12节 H3209 陈特; 1~15周 星期一 11~12节 HGX307 陈特</x:v>
      </x:c>
      <x:c r="H104" s="6" t="str">
        <x:v>未注明</x:v>
      </x:c>
      <x:c r="I104" s="6" t="str">
        <x:v>闭卷</x:v>
      </x:c>
      <x:c r="J104" s="15" t="n">
        <x:v>36</x:v>
      </x:c>
      <x:c r="K104" s="15" t="n">
        <x:v>85</x:v>
      </x:c>
      <x:c r="L104" s="15" t="n">
        <x:v>87</x:v>
      </x:c>
      <x:c r="M104" s="6" t="str">
        <x:v>文史经典与文化传承</x:v>
      </x:c>
      <x:c r="N104" s="6" t="str">
        <x:v>通识教育核心课程：七模1（文史经典）</x:v>
      </x:c>
      <x:c r="O104" s="6" t="str">
        <x:v>否</x:v>
      </x:c>
      <x:c r="P104" s="6" t="str">
        <x:v>否</x:v>
      </x:c>
      <x:c r="Q104" s="6" t="str">
        <x:v>官方大纲已保存</x:v>
      </x:c>
      <x:c r="R104" s="6" t="str">
        <x:v>出勤Attendance 10%；课题研讨Topic Discussion 30%；期末考试Final Examination：闭卷 60%</x:v>
      </x:c>
      <x:c r="S104" s="6" t="str"/>
      <x:c r="T104" s="6" t="str"/>
      <x:c r="U104" s="6" t="str">
        <x:v>GECC10024.01</x:v>
      </x:c>
      <x:c r="V104" s="6" t="str">
        <x:v>1001985</x:v>
      </x:c>
      <x:c r="W104" s="6" t="str">
        <x:v>中国语言文学系</x:v>
      </x:c>
      <x:c r="X104" s="6" t="str">
        <x:v>https://fdjwgl.fudan.edu.cn/student/for-all/lesson-search/semester/504/search/504?openDepartmentAssocs=2620&amp;queryPage__=1,500</x:v>
      </x:c>
      <x:c r="Y104" s="6" t="str">
        <x:v>https://fdjwgl.fudan.edu.cn/student/for-all/lesson-search/teachingSyllabusInfo/1001985</x:v>
      </x:c>
    </x:row>
    <x:row r="105" ht="28" customHeight="1">
      <x:c r="A105" s="16" t="str">
        <x:v>GECC10025</x:v>
      </x:c>
      <x:c r="B105" s="16" t="str">
        <x:v>现代散文经典选读</x:v>
      </x:c>
      <x:c r="C105" s="16" t="str">
        <x:v>张业松</x:v>
      </x:c>
      <x:c r="D105" s="16" t="str">
        <x:v>2025秋</x:v>
      </x:c>
      <x:c r="E105" s="14" t="n">
        <x:v>3</x:v>
      </x:c>
      <x:c r="F105" s="6" t="str">
        <x:v>本科</x:v>
      </x:c>
      <x:c r="G105" s="6" t="str">
        <x:v>3~16周 星期三 11~12节 HGX505 张业松; 15周 星期三 8~9节 校外实践地点 张业松; 1~14,16周 星期三 8~9节 HGX505 张业松</x:v>
      </x:c>
      <x:c r="H105" s="6" t="str">
        <x:v>未注明</x:v>
      </x:c>
      <x:c r="I105" s="6" t="str">
        <x:v>论文</x:v>
      </x:c>
      <x:c r="J105" s="15" t="n">
        <x:v>54</x:v>
      </x:c>
      <x:c r="K105" s="15" t="n">
        <x:v>37</x:v>
      </x:c>
      <x:c r="L105" s="15" t="n">
        <x:v>40</x:v>
      </x:c>
      <x:c r="M105" s="6" t="str">
        <x:v>文史经典与文化传承</x:v>
      </x:c>
      <x:c r="N105" s="6" t="str">
        <x:v>通识教育核心课程：七模1（文史经典）</x:v>
      </x:c>
      <x:c r="O105" s="6" t="str">
        <x:v>否</x:v>
      </x:c>
      <x:c r="P105" s="6" t="str">
        <x:v>否</x:v>
      </x:c>
      <x:c r="Q105" s="6" t="str">
        <x:v>官方大纲已保存</x:v>
      </x:c>
      <x:c r="R105" s="6" t="str">
        <x:v>课堂表现Participation 20%；课题研讨Topic Discussion 30%；期末考试Final Examination：论文 50%</x:v>
      </x:c>
      <x:c r="S105" s="6" t="str"/>
      <x:c r="T105" s="6" t="str">
        <x:v>周三11-12为隔周小班讨论</x:v>
      </x:c>
      <x:c r="U105" s="6" t="str">
        <x:v>GECC10025.01</x:v>
      </x:c>
      <x:c r="V105" s="6" t="str">
        <x:v>1001110</x:v>
      </x:c>
      <x:c r="W105" s="6" t="str">
        <x:v>中国语言文学系</x:v>
      </x:c>
      <x:c r="X105" s="6" t="str">
        <x:v>https://fdjwgl.fudan.edu.cn/student/for-all/lesson-search/semester/504/search/504?openDepartmentAssocs=2620&amp;queryPage__=1,500</x:v>
      </x:c>
      <x:c r="Y105" s="6" t="str">
        <x:v>https://fdjwgl.fudan.edu.cn/student/for-all/lesson-search/teachingSyllabusInfo/1001110</x:v>
      </x:c>
    </x:row>
    <x:row r="106" ht="28" customHeight="1">
      <x:c r="A106" s="16" t="str">
        <x:v>GECS10001</x:v>
      </x:c>
      <x:c r="B106" s="16" t="str">
        <x:v>留学生高级汉语I</x:v>
      </x:c>
      <x:c r="C106" s="16" t="str">
        <x:v>赵国军</x:v>
      </x:c>
      <x:c r="D106" s="16" t="str">
        <x:v>2025秋</x:v>
      </x:c>
      <x:c r="E106" s="14" t="n">
        <x:v>4</x:v>
      </x:c>
      <x:c r="F106" s="6" t="str">
        <x:v>本科</x:v>
      </x:c>
      <x:c r="G106" s="6" t="str">
        <x:v>16周 星期五 6~7节 H2106B 赵国军; 1~16周 星期三 1~2节 HGX306 赵国军; 1~15周 星期五 6~7节 HGX306 赵国军</x:v>
      </x:c>
      <x:c r="H106" s="6" t="str">
        <x:v>未注明</x:v>
      </x:c>
      <x:c r="I106" s="6" t="str">
        <x:v>闭卷</x:v>
      </x:c>
      <x:c r="J106" s="15" t="n">
        <x:v>72</x:v>
      </x:c>
      <x:c r="K106" s="15" t="n">
        <x:v>3</x:v>
      </x:c>
      <x:c r="L106" s="15" t="n">
        <x:v>25</x:v>
      </x:c>
      <x:c r="M106" s="6" t="str">
        <x:v>I组</x:v>
      </x:c>
      <x:c r="N106" s="6" t="str">
        <x:v>通识教育专项教育课程：留学生课程</x:v>
      </x:c>
      <x:c r="O106" s="6" t="str">
        <x:v>否</x:v>
      </x:c>
      <x:c r="P106" s="6" t="str">
        <x:v>否</x:v>
      </x:c>
      <x:c r="Q106" s="6" t="str">
        <x:v>官方大纲已保存</x:v>
      </x:c>
      <x:c r="R106" s="6" t="str">
        <x:v>出勤Attendance 10%；课堂表现Participation 10%；作业/实验/实践Assignment 20%；期末考试Final Examination：闭卷 60%</x:v>
      </x:c>
      <x:c r="S106" s="6" t="str">
        <x:v>适用业务类型：本研融通 学生类别包含：留学生 院系包含：中国语言文学系</x:v>
      </x:c>
      <x:c r="T106" s="6" t="str">
        <x:v>限中文系留学生修读</x:v>
      </x:c>
      <x:c r="U106" s="6" t="str">
        <x:v>GECS10001.04</x:v>
      </x:c>
      <x:c r="V106" s="6" t="str">
        <x:v>1002184</x:v>
      </x:c>
      <x:c r="W106" s="6" t="str">
        <x:v>中国语言文学系</x:v>
      </x:c>
      <x:c r="X106" s="6" t="str">
        <x:v>https://fdjwgl.fudan.edu.cn/student/for-all/lesson-search/semester/504/search/504?openDepartmentAssocs=2620&amp;queryPage__=1,500</x:v>
      </x:c>
      <x:c r="Y106" s="6" t="str">
        <x:v>https://fdjwgl.fudan.edu.cn/student/for-all/lesson-search/teachingSyllabusInfo/1002184</x:v>
      </x:c>
    </x:row>
    <x:row r="107" ht="28" customHeight="1">
      <x:c r="A107" s="16" t="str">
        <x:v>GECS10003</x:v>
      </x:c>
      <x:c r="B107" s="16" t="str">
        <x:v>留学生专业汉语I</x:v>
      </x:c>
      <x:c r="C107" s="16" t="str">
        <x:v>钱昱夫</x:v>
      </x:c>
      <x:c r="D107" s="16" t="str">
        <x:v>2025秋</x:v>
      </x:c>
      <x:c r="E107" s="14" t="n">
        <x:v>4</x:v>
      </x:c>
      <x:c r="F107" s="6" t="str">
        <x:v>本科</x:v>
      </x:c>
      <x:c r="G107" s="6" t="str">
        <x:v>16周 星期五 6~7节 HGX404 钱昱夫; 1~16周 星期三 1~2节 HGX405 钱昱夫; 1~15周 星期五 6~7节 HGX405 钱昱夫</x:v>
      </x:c>
      <x:c r="H107" s="6" t="str">
        <x:v>未注明</x:v>
      </x:c>
      <x:c r="I107" s="6" t="str">
        <x:v>闭卷</x:v>
      </x:c>
      <x:c r="J107" s="15" t="n">
        <x:v>72</x:v>
      </x:c>
      <x:c r="K107" s="15" t="n">
        <x:v>11</x:v>
      </x:c>
      <x:c r="L107" s="15" t="n">
        <x:v>25</x:v>
      </x:c>
      <x:c r="M107" s="6" t="str">
        <x:v>汉语课程</x:v>
      </x:c>
      <x:c r="N107" s="6" t="str">
        <x:v>通识教育专项教育课程：留学生课程</x:v>
      </x:c>
      <x:c r="O107" s="6" t="str">
        <x:v>否</x:v>
      </x:c>
      <x:c r="P107" s="6" t="str">
        <x:v>否</x:v>
      </x:c>
      <x:c r="Q107" s="6" t="str">
        <x:v>官方大纲已保存</x:v>
      </x:c>
      <x:c r="R107" s="6" t="str">
        <x:v>课堂表现Participation 20%；作业/实验/实践Assignment 10%；汇报Presentation 50%；期末考试Final Examination：闭卷 20%</x:v>
      </x:c>
      <x:c r="S107" s="6" t="str">
        <x:v>适用业务类型：本研融通 学生类别包含：留学生 院系包含：中国语言文学系</x:v>
      </x:c>
      <x:c r="T107" s="6" t="str">
        <x:v>限中文系留学生修读</x:v>
      </x:c>
      <x:c r="U107" s="6" t="str">
        <x:v>GECS10003.01</x:v>
      </x:c>
      <x:c r="V107" s="6" t="str">
        <x:v>1001968</x:v>
      </x:c>
      <x:c r="W107" s="6" t="str">
        <x:v>中国语言文学系</x:v>
      </x:c>
      <x:c r="X107" s="6" t="str">
        <x:v>https://fdjwgl.fudan.edu.cn/student/for-all/lesson-search/semester/504/search/504?openDepartmentAssocs=2620&amp;queryPage__=1,500</x:v>
      </x:c>
      <x:c r="Y107" s="6" t="str">
        <x:v>https://fdjwgl.fudan.edu.cn/student/for-all/lesson-search/teachingSyllabusInfo/1001968</x:v>
      </x:c>
    </x:row>
    <x:row r="108" ht="28" customHeight="1">
      <x:c r="A108" s="16" t="str">
        <x:v>GEEC10042</x:v>
      </x:c>
      <x:c r="B108" s="16" t="str">
        <x:v>中国古典诗词鉴赏</x:v>
      </x:c>
      <x:c r="C108" s="16" t="str">
        <x:v>翟墨</x:v>
      </x:c>
      <x:c r="D108" s="16" t="str">
        <x:v>2025秋</x:v>
      </x:c>
      <x:c r="E108" s="14" t="n">
        <x:v>2</x:v>
      </x:c>
      <x:c r="F108" s="6" t="str">
        <x:v>本科</x:v>
      </x:c>
      <x:c r="G108" s="6" t="str">
        <x:v>1~16周 星期二 11~12节 H2215 翟墨</x:v>
      </x:c>
      <x:c r="H108" s="6" t="str">
        <x:v>未注明</x:v>
      </x:c>
      <x:c r="I108" s="6" t="str">
        <x:v>论文</x:v>
      </x:c>
      <x:c r="J108" s="15" t="n">
        <x:v>36</x:v>
      </x:c>
      <x:c r="K108" s="15" t="n">
        <x:v>30</x:v>
      </x:c>
      <x:c r="L108" s="15" t="n">
        <x:v>30</x:v>
      </x:c>
      <x:c r="M108" s="6" t="str">
        <x:v>人文科学与艺术</x:v>
      </x:c>
      <x:c r="N108" s="6" t="str">
        <x:v>通识教育选修课程：通识1</x:v>
      </x:c>
      <x:c r="O108" s="6" t="str">
        <x:v>否</x:v>
      </x:c>
      <x:c r="P108" s="6" t="str">
        <x:v>否</x:v>
      </x:c>
      <x:c r="Q108" s="6" t="str">
        <x:v>官方大纲已保存</x:v>
      </x:c>
      <x:c r="R108" s="6" t="str">
        <x:v>课堂表现Participation 30%；期末考试Final Examination：论文 70%</x:v>
      </x:c>
      <x:c r="S108" s="6" t="str"/>
      <x:c r="T108" s="6" t="str"/>
      <x:c r="U108" s="6" t="str">
        <x:v>GEEC10042.01</x:v>
      </x:c>
      <x:c r="V108" s="6" t="str">
        <x:v>1001986</x:v>
      </x:c>
      <x:c r="W108" s="6" t="str">
        <x:v>中国语言文学系</x:v>
      </x:c>
      <x:c r="X108" s="6" t="str">
        <x:v>https://fdjwgl.fudan.edu.cn/student/for-all/lesson-search/semester/504/search/504?openDepartmentAssocs=2620&amp;queryPage__=1,500</x:v>
      </x:c>
      <x:c r="Y108" s="6" t="str">
        <x:v>https://fdjwgl.fudan.edu.cn/student/for-all/lesson-search/teachingSyllabusInfo/1001986</x:v>
      </x:c>
    </x:row>
    <x:row r="109" ht="28" customHeight="1">
      <x:c r="A109" s="16" t="str">
        <x:v>GEEC10045</x:v>
      </x:c>
      <x:c r="B109" s="16" t="str">
        <x:v>当代世界文学</x:v>
      </x:c>
      <x:c r="C109" s="16" t="str">
        <x:v>许平</x:v>
      </x:c>
      <x:c r="D109" s="16" t="str">
        <x:v>2025秋</x:v>
      </x:c>
      <x:c r="E109" s="14" t="n">
        <x:v>2</x:v>
      </x:c>
      <x:c r="F109" s="6" t="str">
        <x:v>本科</x:v>
      </x:c>
      <x:c r="G109" s="6" t="str">
        <x:v>1~16周 星期三 11~12节 H6107 许平</x:v>
      </x:c>
      <x:c r="H109" s="6" t="str">
        <x:v>未注明</x:v>
      </x:c>
      <x:c r="I109" s="6" t="str">
        <x:v>开卷</x:v>
      </x:c>
      <x:c r="J109" s="15" t="n">
        <x:v>36</x:v>
      </x:c>
      <x:c r="K109" s="15" t="n">
        <x:v>22</x:v>
      </x:c>
      <x:c r="L109" s="15" t="n">
        <x:v>40</x:v>
      </x:c>
      <x:c r="M109" s="6" t="str">
        <x:v>人文科学与艺术</x:v>
      </x:c>
      <x:c r="N109" s="6" t="str">
        <x:v>通识教育选修课程：通识1</x:v>
      </x:c>
      <x:c r="O109" s="6" t="str">
        <x:v>否</x:v>
      </x:c>
      <x:c r="P109" s="6" t="str">
        <x:v>否</x:v>
      </x:c>
      <x:c r="Q109" s="6" t="str">
        <x:v>官方大纲已保存</x:v>
      </x:c>
      <x:c r="R109" s="6" t="str">
        <x:v>期末考试Final Examination：开卷 50%；课题论文Research Paper 30%；作业/实验/实践Assignment 20%</x:v>
      </x:c>
      <x:c r="S109" s="6" t="str"/>
      <x:c r="T109" s="6" t="str"/>
      <x:c r="U109" s="6" t="str">
        <x:v>GEEC10045.01</x:v>
      </x:c>
      <x:c r="V109" s="6" t="str">
        <x:v>1001685</x:v>
      </x:c>
      <x:c r="W109" s="6" t="str">
        <x:v>中国语言文学系</x:v>
      </x:c>
      <x:c r="X109" s="6" t="str">
        <x:v>https://fdjwgl.fudan.edu.cn/student/for-all/lesson-search/semester/504/search/504?openDepartmentAssocs=2620&amp;queryPage__=1,500</x:v>
      </x:c>
      <x:c r="Y109" s="6" t="str">
        <x:v>https://fdjwgl.fudan.edu.cn/student/for-all/lesson-search/teachingSyllabusInfo/1001685</x:v>
      </x:c>
    </x:row>
    <x:row r="110" ht="28" customHeight="1">
      <x:c r="A110" s="16" t="str">
        <x:v>GEEC10047</x:v>
      </x:c>
      <x:c r="B110" s="16" t="str">
        <x:v>东西方美学思潮</x:v>
      </x:c>
      <x:c r="C110" s="16" t="str">
        <x:v>王曦</x:v>
      </x:c>
      <x:c r="D110" s="16" t="str">
        <x:v>2025秋</x:v>
      </x:c>
      <x:c r="E110" s="14" t="n">
        <x:v>2</x:v>
      </x:c>
      <x:c r="F110" s="6" t="str">
        <x:v>本科</x:v>
      </x:c>
      <x:c r="G110" s="6" t="str">
        <x:v>9周 星期六 6~7节 H2113A 王曦; 1~6,8~13,15~16周 星期三 8~9节 H2113A 王曦; 15周 星期日 6~7节 H2113A 王曦</x:v>
      </x:c>
      <x:c r="H110" s="6" t="str">
        <x:v>未注明</x:v>
      </x:c>
      <x:c r="I110" s="6" t="str">
        <x:v>论文</x:v>
      </x:c>
      <x:c r="J110" s="15" t="n">
        <x:v>36</x:v>
      </x:c>
      <x:c r="K110" s="15" t="n">
        <x:v>9</x:v>
      </x:c>
      <x:c r="L110" s="15" t="n">
        <x:v>30</x:v>
      </x:c>
      <x:c r="M110" s="6" t="str">
        <x:v>人文科学与艺术</x:v>
      </x:c>
      <x:c r="N110" s="6" t="str">
        <x:v>通识教育选修课程：通识1</x:v>
      </x:c>
      <x:c r="O110" s="6" t="str">
        <x:v>否</x:v>
      </x:c>
      <x:c r="P110" s="6" t="str">
        <x:v>否</x:v>
      </x:c>
      <x:c r="Q110" s="6" t="str">
        <x:v>官方大纲已保存</x:v>
      </x:c>
      <x:c r="R110" s="6" t="str">
        <x:v>出勤Attendance 10%；汇报Presentation 40%；期末考试Final Examination：论文 50%</x:v>
      </x:c>
      <x:c r="S110" s="6" t="str"/>
      <x:c r="T110" s="6" t="str">
        <x:v>复旦大学精品课程；上海市精品课程</x:v>
      </x:c>
      <x:c r="U110" s="6" t="str">
        <x:v>GEEC10047.01</x:v>
      </x:c>
      <x:c r="V110" s="6" t="str">
        <x:v>1002313</x:v>
      </x:c>
      <x:c r="W110" s="6" t="str">
        <x:v>中国语言文学系</x:v>
      </x:c>
      <x:c r="X110" s="6" t="str">
        <x:v>https://fdjwgl.fudan.edu.cn/student/for-all/lesson-search/semester/504/search/504?openDepartmentAssocs=2620&amp;queryPage__=1,500</x:v>
      </x:c>
      <x:c r="Y110" s="6" t="str">
        <x:v>https://fdjwgl.fudan.edu.cn/student/for-all/lesson-search/teachingSyllabusInfo/1002313</x:v>
      </x:c>
    </x:row>
    <x:row r="111" ht="28" customHeight="1">
      <x:c r="A111" s="16" t="str">
        <x:v>GEEC10051</x:v>
      </x:c>
      <x:c r="B111" s="16" t="str">
        <x:v>中国民俗文化</x:v>
      </x:c>
      <x:c r="C111" s="16" t="str">
        <x:v>郑土有</x:v>
      </x:c>
      <x:c r="D111" s="16" t="str">
        <x:v>2025秋</x:v>
      </x:c>
      <x:c r="E111" s="14" t="n">
        <x:v>2</x:v>
      </x:c>
      <x:c r="F111" s="6" t="str">
        <x:v>本科</x:v>
      </x:c>
      <x:c r="G111" s="6" t="str">
        <x:v>1~16周 星期三 8~9节 HGX209 郑土有</x:v>
      </x:c>
      <x:c r="H111" s="6" t="str">
        <x:v>未注明</x:v>
      </x:c>
      <x:c r="I111" s="6" t="str">
        <x:v>开卷</x:v>
      </x:c>
      <x:c r="J111" s="15" t="n">
        <x:v>36</x:v>
      </x:c>
      <x:c r="K111" s="15" t="n">
        <x:v>35</x:v>
      </x:c>
      <x:c r="L111" s="15" t="n">
        <x:v>50</x:v>
      </x:c>
      <x:c r="M111" s="6" t="str">
        <x:v>人文科学与艺术</x:v>
      </x:c>
      <x:c r="N111" s="6" t="str">
        <x:v>通识教育选修课程：通识1</x:v>
      </x:c>
      <x:c r="O111" s="6" t="str">
        <x:v>否</x:v>
      </x:c>
      <x:c r="P111" s="6" t="str">
        <x:v>否</x:v>
      </x:c>
      <x:c r="Q111" s="6" t="str">
        <x:v>官方大纲已保存</x:v>
      </x:c>
      <x:c r="R111" s="6" t="str">
        <x:v>期末考试Final Examination：开卷 70%；出勤Attendance 10%；作业/实验/实践Assignment 20%</x:v>
      </x:c>
      <x:c r="S111" s="6" t="str"/>
      <x:c r="T111" s="6" t="str"/>
      <x:c r="U111" s="6" t="str">
        <x:v>GEEC10051.01</x:v>
      </x:c>
      <x:c r="V111" s="6" t="str">
        <x:v>1002304</x:v>
      </x:c>
      <x:c r="W111" s="6" t="str">
        <x:v>中国语言文学系</x:v>
      </x:c>
      <x:c r="X111" s="6" t="str">
        <x:v>https://fdjwgl.fudan.edu.cn/student/for-all/lesson-search/semester/504/search/504?openDepartmentAssocs=2620&amp;queryPage__=1,500</x:v>
      </x:c>
      <x:c r="Y111" s="6" t="str">
        <x:v>https://fdjwgl.fudan.edu.cn/student/for-all/lesson-search/teachingSyllabusInfo/1002304</x:v>
      </x:c>
    </x:row>
    <x:row r="112" ht="28" customHeight="1">
      <x:c r="A112" s="16" t="str">
        <x:v>GEEC10053</x:v>
      </x:c>
      <x:c r="B112" s="16" t="str">
        <x:v>先秦诸子美学思想与文化</x:v>
      </x:c>
      <x:c r="C112" s="16" t="str">
        <x:v>谢金良</x:v>
      </x:c>
      <x:c r="D112" s="16" t="str">
        <x:v>2025秋</x:v>
      </x:c>
      <x:c r="E112" s="14" t="n">
        <x:v>2</x:v>
      </x:c>
      <x:c r="F112" s="6" t="str">
        <x:v>本科</x:v>
      </x:c>
      <x:c r="G112" s="6" t="str">
        <x:v>1~16周 星期四 11~12节 HGX302 谢金良</x:v>
      </x:c>
      <x:c r="H112" s="6" t="str">
        <x:v>未注明</x:v>
      </x:c>
      <x:c r="I112" s="6" t="str">
        <x:v>论文</x:v>
      </x:c>
      <x:c r="J112" s="15" t="n">
        <x:v>36</x:v>
      </x:c>
      <x:c r="K112" s="15" t="n">
        <x:v>16</x:v>
      </x:c>
      <x:c r="L112" s="15" t="n">
        <x:v>50</x:v>
      </x:c>
      <x:c r="M112" s="6" t="str">
        <x:v>人文科学与艺术</x:v>
      </x:c>
      <x:c r="N112" s="6" t="str">
        <x:v>通识教育选修课程：通识1</x:v>
      </x:c>
      <x:c r="O112" s="6" t="str">
        <x:v>否</x:v>
      </x:c>
      <x:c r="P112" s="6" t="str">
        <x:v>否</x:v>
      </x:c>
      <x:c r="Q112" s="6" t="str">
        <x:v>官方大纲已保存</x:v>
      </x:c>
      <x:c r="R112" s="6" t="str">
        <x:v>出勤Attendance 10%；课堂表现Participation 10%；作业/实验/实践Assignment 20%；期末考试Final Examination：论文 60%</x:v>
      </x:c>
      <x:c r="S112" s="6" t="str"/>
      <x:c r="T112" s="6" t="str"/>
      <x:c r="U112" s="6" t="str">
        <x:v>GEEC10053.01</x:v>
      </x:c>
      <x:c r="V112" s="6" t="str">
        <x:v>1002319</x:v>
      </x:c>
      <x:c r="W112" s="6" t="str">
        <x:v>中国语言文学系</x:v>
      </x:c>
      <x:c r="X112" s="6" t="str">
        <x:v>https://fdjwgl.fudan.edu.cn/student/for-all/lesson-search/semester/504/search/504?openDepartmentAssocs=2620&amp;queryPage__=1,500</x:v>
      </x:c>
      <x:c r="Y112" s="6" t="str">
        <x:v>https://fdjwgl.fudan.edu.cn/student/for-all/lesson-search/teachingSyllabusInfo/1002319</x:v>
      </x:c>
    </x:row>
    <x:row r="113" ht="28" customHeight="1">
      <x:c r="A113" s="16" t="str">
        <x:v>GEEC10055</x:v>
      </x:c>
      <x:c r="B113" s="16" t="str">
        <x:v>《旧约》与中国现代作家</x:v>
      </x:c>
      <x:c r="C113" s="16" t="str">
        <x:v>周双全</x:v>
      </x:c>
      <x:c r="D113" s="16" t="str">
        <x:v>2025秋</x:v>
      </x:c>
      <x:c r="E113" s="14" t="n">
        <x:v>2</x:v>
      </x:c>
      <x:c r="F113" s="6" t="str">
        <x:v>本科</x:v>
      </x:c>
      <x:c r="G113" s="6" t="str">
        <x:v>1~16周 星期二 11~12节 HGX305 周双全</x:v>
      </x:c>
      <x:c r="H113" s="6" t="str">
        <x:v>未注明</x:v>
      </x:c>
      <x:c r="I113" s="6" t="str">
        <x:v>论文</x:v>
      </x:c>
      <x:c r="J113" s="15" t="n">
        <x:v>36</x:v>
      </x:c>
      <x:c r="K113" s="15" t="n">
        <x:v>13</x:v>
      </x:c>
      <x:c r="L113" s="15" t="n">
        <x:v>30</x:v>
      </x:c>
      <x:c r="M113" s="6" t="str">
        <x:v>人文科学与艺术</x:v>
      </x:c>
      <x:c r="N113" s="6" t="str">
        <x:v>通识教育选修课程：通识1</x:v>
      </x:c>
      <x:c r="O113" s="6" t="str">
        <x:v>否</x:v>
      </x:c>
      <x:c r="P113" s="6" t="str">
        <x:v>否</x:v>
      </x:c>
      <x:c r="Q113" s="6" t="str">
        <x:v>官方大纲已保存</x:v>
      </x:c>
      <x:c r="R113" s="6" t="str">
        <x:v>出勤Attendance 15%；课题研讨Topic Discussion 15%；期末考试Final Examination：论文 70%</x:v>
      </x:c>
      <x:c r="S113" s="6" t="str"/>
      <x:c r="T113" s="6" t="str"/>
      <x:c r="U113" s="6" t="str">
        <x:v>GEEC10055.01</x:v>
      </x:c>
      <x:c r="V113" s="6" t="str">
        <x:v>1001105</x:v>
      </x:c>
      <x:c r="W113" s="6" t="str">
        <x:v>中国语言文学系</x:v>
      </x:c>
      <x:c r="X113" s="6" t="str">
        <x:v>https://fdjwgl.fudan.edu.cn/student/for-all/lesson-search/semester/504/search/504?openDepartmentAssocs=2620&amp;queryPage__=1,500</x:v>
      </x:c>
      <x:c r="Y113" s="6" t="str">
        <x:v>https://fdjwgl.fudan.edu.cn/student/for-all/lesson-search/teachingSyllabusInfo/1001105</x:v>
      </x:c>
    </x:row>
    <x:row r="114" ht="28" customHeight="1">
      <x:c r="A114" s="16" t="str">
        <x:v>GEEC10057</x:v>
      </x:c>
      <x:c r="B114" s="16" t="str">
        <x:v>言语交际与人际沟通</x:v>
      </x:c>
      <x:c r="C114" s="16" t="str">
        <x:v>吴礼权</x:v>
      </x:c>
      <x:c r="D114" s="16" t="str">
        <x:v>2025秋</x:v>
      </x:c>
      <x:c r="E114" s="14" t="n">
        <x:v>2</x:v>
      </x:c>
      <x:c r="F114" s="6" t="str">
        <x:v>本科</x:v>
      </x:c>
      <x:c r="G114" s="6" t="str">
        <x:v>1~16周 星期一 1~2节 HGX309 吴礼权</x:v>
      </x:c>
      <x:c r="H114" s="6" t="str">
        <x:v>未注明</x:v>
      </x:c>
      <x:c r="I114" s="6" t="str">
        <x:v>开卷</x:v>
      </x:c>
      <x:c r="J114" s="15" t="n">
        <x:v>36</x:v>
      </x:c>
      <x:c r="K114" s="15" t="n">
        <x:v>43</x:v>
      </x:c>
      <x:c r="L114" s="15" t="n">
        <x:v>50</x:v>
      </x:c>
      <x:c r="M114" s="6" t="str">
        <x:v>综合教育课程</x:v>
      </x:c>
      <x:c r="N114" s="6" t="str">
        <x:v>通识教育选修课程：通识1</x:v>
      </x:c>
      <x:c r="O114" s="6" t="str">
        <x:v>否</x:v>
      </x:c>
      <x:c r="P114" s="6" t="str">
        <x:v>否</x:v>
      </x:c>
      <x:c r="Q114" s="6" t="str">
        <x:v>官方大纲已保存</x:v>
      </x:c>
      <x:c r="R114" s="6" t="str">
        <x:v>出勤Attendance 30%；期末考试Final Examination：开卷 70%</x:v>
      </x:c>
      <x:c r="S114" s="6" t="str"/>
      <x:c r="T114" s="6" t="str"/>
      <x:c r="U114" s="6" t="str">
        <x:v>GEEC10057.01</x:v>
      </x:c>
      <x:c r="V114" s="6" t="str">
        <x:v>1002177</x:v>
      </x:c>
      <x:c r="W114" s="6" t="str">
        <x:v>中国语言文学系</x:v>
      </x:c>
      <x:c r="X114" s="6" t="str">
        <x:v>https://fdjwgl.fudan.edu.cn/student/for-all/lesson-search/semester/504/search/504?openDepartmentAssocs=2620&amp;queryPage__=1,500</x:v>
      </x:c>
      <x:c r="Y114" s="6" t="str">
        <x:v>https://fdjwgl.fudan.edu.cn/student/for-all/lesson-search/teachingSyllabusInfo/1002177</x:v>
      </x:c>
    </x:row>
    <x:row r="115" ht="28" customHeight="1">
      <x:c r="A115" s="16" t="str">
        <x:v>GEEC10059</x:v>
      </x:c>
      <x:c r="B115" s="16" t="str">
        <x:v>世界科幻电影导论</x:v>
      </x:c>
      <x:c r="C115" s="16" t="str">
        <x:v>杨俊蕾</x:v>
      </x:c>
      <x:c r="D115" s="16" t="str">
        <x:v>2025秋</x:v>
      </x:c>
      <x:c r="E115" s="14" t="n">
        <x:v>2</x:v>
      </x:c>
      <x:c r="F115" s="6" t="str">
        <x:v>本科</x:v>
      </x:c>
      <x:c r="G115" s="6" t="str">
        <x:v>1~16周 星期三 11~12节 H6306 杨俊蕾</x:v>
      </x:c>
      <x:c r="H115" s="6" t="str">
        <x:v>未注明</x:v>
      </x:c>
      <x:c r="I115" s="6" t="str">
        <x:v>闭卷</x:v>
      </x:c>
      <x:c r="J115" s="15" t="n">
        <x:v>36</x:v>
      </x:c>
      <x:c r="K115" s="15" t="n">
        <x:v>24</x:v>
      </x:c>
      <x:c r="L115" s="15" t="n">
        <x:v>40</x:v>
      </x:c>
      <x:c r="M115" s="6" t="str">
        <x:v>通识教育选修课程</x:v>
      </x:c>
      <x:c r="N115" s="6" t="str">
        <x:v>通识教育选修课程：通识1</x:v>
      </x:c>
      <x:c r="O115" s="6" t="str">
        <x:v>否</x:v>
      </x:c>
      <x:c r="P115" s="6" t="str">
        <x:v>否</x:v>
      </x:c>
      <x:c r="Q115" s="6" t="str">
        <x:v>官方大纲已保存</x:v>
      </x:c>
      <x:c r="R115" s="6" t="str">
        <x:v>出勤Attendance 10%；作业/实验/实践Assignment 20%；期末考试Final Examination：闭卷 50%；课堂表现Participation 10%；汇报Presentation 10%</x:v>
      </x:c>
      <x:c r="S115" s="6" t="str"/>
      <x:c r="T115" s="6" t="str"/>
      <x:c r="U115" s="6" t="str">
        <x:v>GEEC10059.01</x:v>
      </x:c>
      <x:c r="V115" s="6" t="str">
        <x:v>1002321</x:v>
      </x:c>
      <x:c r="W115" s="6" t="str">
        <x:v>中国语言文学系</x:v>
      </x:c>
      <x:c r="X115" s="6" t="str">
        <x:v>https://fdjwgl.fudan.edu.cn/student/for-all/lesson-search/semester/504/search/504?openDepartmentAssocs=2620&amp;queryPage__=1,500</x:v>
      </x:c>
      <x:c r="Y115" s="6" t="str">
        <x:v>https://fdjwgl.fudan.edu.cn/student/for-all/lesson-search/teachingSyllabusInfo/1002321</x:v>
      </x:c>
    </x:row>
    <x:row r="116" ht="28" customHeight="1">
      <x:c r="A116" s="16" t="str">
        <x:v>GEFS10003</x:v>
      </x:c>
      <x:c r="B116" s="16" t="str">
        <x:v>语言科学</x:v>
      </x:c>
      <x:c r="C116" s="16" t="str">
        <x:v>陈振宇</x:v>
      </x:c>
      <x:c r="D116" s="16" t="str">
        <x:v>2025秋</x:v>
      </x:c>
      <x:c r="E116" s="14" t="n">
        <x:v>2</x:v>
      </x:c>
      <x:c r="F116" s="6" t="str">
        <x:v>本科</x:v>
      </x:c>
      <x:c r="G116" s="6" t="str">
        <x:v>1~16周 星期三 8~9节 H5109 陈振宇</x:v>
      </x:c>
      <x:c r="H116" s="6" t="str">
        <x:v>未注明</x:v>
      </x:c>
      <x:c r="I116" s="6" t="str">
        <x:v>论文</x:v>
      </x:c>
      <x:c r="J116" s="15" t="n">
        <x:v>36</x:v>
      </x:c>
      <x:c r="K116" s="15" t="n">
        <x:v>4</x:v>
      </x:c>
      <x:c r="L116" s="15" t="n">
        <x:v>20</x:v>
      </x:c>
      <x:c r="M116" s="6" t="str">
        <x:v>新生研讨课</x:v>
      </x:c>
      <x:c r="N116" s="6" t="str">
        <x:v>通识教育选修课程：通识2（书院）</x:v>
      </x:c>
      <x:c r="O116" s="6" t="str">
        <x:v>否</x:v>
      </x:c>
      <x:c r="P116" s="6" t="str">
        <x:v>否</x:v>
      </x:c>
      <x:c r="Q116" s="6" t="str">
        <x:v>官方大纲已保存</x:v>
      </x:c>
      <x:c r="R116" s="6" t="str">
        <x:v>作业/实验/实践Assignment 10%；汇报Presentation 20%；期末考试Final Examination：论文 70%</x:v>
      </x:c>
      <x:c r="S116" s="6" t="str">
        <x:v>适用业务类型：本研融通 年级包含：2025</x:v>
      </x:c>
      <x:c r="T116" s="6" t="str">
        <x:v>限25级新生选修</x:v>
      </x:c>
      <x:c r="U116" s="6" t="str">
        <x:v>GEFS10003.01</x:v>
      </x:c>
      <x:c r="V116" s="6" t="str">
        <x:v>1002316</x:v>
      </x:c>
      <x:c r="W116" s="6" t="str">
        <x:v>中国语言文学系</x:v>
      </x:c>
      <x:c r="X116" s="6" t="str">
        <x:v>https://fdjwgl.fudan.edu.cn/student/for-all/lesson-search/semester/504/search/504?openDepartmentAssocs=2620&amp;queryPage__=1,500</x:v>
      </x:c>
      <x:c r="Y116" s="6" t="str">
        <x:v>https://fdjwgl.fudan.edu.cn/student/for-all/lesson-search/teachingSyllabusInfo/1002316</x:v>
      </x:c>
    </x:row>
    <x:row r="117" ht="28" customHeight="1">
      <x:c r="A117" s="16" t="str">
        <x:v>GESP20003</x:v>
      </x:c>
      <x:c r="B117" s="16" t="str">
        <x:v>强国之路：形势、政策与使命Ⅲ</x:v>
      </x:c>
      <x:c r="C117" s="16" t="str">
        <x:v>张勤</x:v>
      </x:c>
      <x:c r="D117" s="16" t="str">
        <x:v>2025秋</x:v>
      </x:c>
      <x:c r="E117" s="14" t="n">
        <x:v>0.5</x:v>
      </x:c>
      <x:c r="F117" s="6" t="str">
        <x:v>本科</x:v>
      </x:c>
      <x:c r="G117" s="6" t="str">
        <x:v>2~15周 星期二 6~7节 H院系自主 张勤</x:v>
      </x:c>
      <x:c r="H117" s="6" t="str">
        <x:v>未注明</x:v>
      </x:c>
      <x:c r="I117" s="6" t="str">
        <x:v>其他</x:v>
      </x:c>
      <x:c r="J117" s="15" t="n">
        <x:v>16</x:v>
      </x:c>
      <x:c r="K117" s="15" t="n">
        <x:v>7</x:v>
      </x:c>
      <x:c r="L117" s="15" t="n">
        <x:v>7</x:v>
      </x:c>
      <x:c r="M117" s="6"/>
      <x:c r="N117" s="6" t="str">
        <x:v>通识教育课程：形势与政策类课程</x:v>
      </x:c>
      <x:c r="O117" s="6" t="str">
        <x:v>否</x:v>
      </x:c>
      <x:c r="P117" s="6" t="str">
        <x:v>否</x:v>
      </x:c>
      <x:c r="Q117" s="6" t="str">
        <x:v>暂无审核通过的大纲</x:v>
      </x:c>
      <x:c r="R117" s="6" t="str"/>
      <x:c r="S117" s="6" t="str"/>
      <x:c r="T117" s="6" t="str">
        <x:v>上海二十四节气民俗文化实践研究</x:v>
      </x:c>
      <x:c r="U117" s="6" t="str">
        <x:v>GESP20003.037</x:v>
      </x:c>
      <x:c r="V117" s="6" t="str">
        <x:v>1016669</x:v>
      </x:c>
      <x:c r="W117" s="6" t="str">
        <x:v>中国语言文学系</x:v>
      </x:c>
      <x:c r="X117" s="6" t="str">
        <x:v>https://fdjwgl.fudan.edu.cn/student/for-all/lesson-search/semester/504/search/504?openDepartmentAssocs=2620&amp;queryPage__=1,500</x:v>
      </x:c>
      <x:c r="Y117" s="6" t="str">
        <x:v>https://fdjwgl.fudan.edu.cn/student/for-all/lesson-search/teachingSyllabusInfo/1016669</x:v>
      </x:c>
    </x:row>
    <x:row r="118" ht="28" customHeight="1">
      <x:c r="A118" s="16" t="str">
        <x:v>GESP20003</x:v>
      </x:c>
      <x:c r="B118" s="16" t="str">
        <x:v>强国之路：形势、政策与使命Ⅲ</x:v>
      </x:c>
      <x:c r="C118" s="16" t="str">
        <x:v>陈特</x:v>
      </x:c>
      <x:c r="D118" s="16" t="str">
        <x:v>2025秋</x:v>
      </x:c>
      <x:c r="E118" s="14" t="n">
        <x:v>0.5</x:v>
      </x:c>
      <x:c r="F118" s="6" t="str">
        <x:v>本科</x:v>
      </x:c>
      <x:c r="G118" s="6" t="str">
        <x:v>2~15周 星期二 6~7节 H院系自主 陈特</x:v>
      </x:c>
      <x:c r="H118" s="6" t="str">
        <x:v>未注明</x:v>
      </x:c>
      <x:c r="I118" s="6" t="str">
        <x:v>其他</x:v>
      </x:c>
      <x:c r="J118" s="15" t="n">
        <x:v>16</x:v>
      </x:c>
      <x:c r="K118" s="15" t="n">
        <x:v>8</x:v>
      </x:c>
      <x:c r="L118" s="15" t="n">
        <x:v>9</x:v>
      </x:c>
      <x:c r="M118" s="6"/>
      <x:c r="N118" s="6" t="str">
        <x:v>通识教育课程：形势与政策类课程</x:v>
      </x:c>
      <x:c r="O118" s="6" t="str">
        <x:v>否</x:v>
      </x:c>
      <x:c r="P118" s="6" t="str">
        <x:v>否</x:v>
      </x:c>
      <x:c r="Q118" s="6" t="str">
        <x:v>暂无审核通过的大纲</x:v>
      </x:c>
      <x:c r="R118" s="6" t="str"/>
      <x:c r="S118" s="6" t="str"/>
      <x:c r="T118" s="6" t="str">
        <x:v>诗海泛舟，鸿雁传情——诗歌鉴赏专题启蒙教育的构建与实施</x:v>
      </x:c>
      <x:c r="U118" s="6" t="str">
        <x:v>GESP20003.087</x:v>
      </x:c>
      <x:c r="V118" s="6" t="str">
        <x:v>1016725</x:v>
      </x:c>
      <x:c r="W118" s="6" t="str">
        <x:v>中国语言文学系</x:v>
      </x:c>
      <x:c r="X118" s="6" t="str">
        <x:v>https://fdjwgl.fudan.edu.cn/student/for-all/lesson-search/semester/504/search/504?openDepartmentAssocs=2620&amp;queryPage__=1,500</x:v>
      </x:c>
      <x:c r="Y118" s="6" t="str">
        <x:v>https://fdjwgl.fudan.edu.cn/student/for-all/lesson-search/teachingSyllabusInfo/1016725</x:v>
      </x:c>
    </x:row>
    <x:row r="119" ht="28" customHeight="1">
      <x:c r="A119" s="16" t="str">
        <x:v>GESP20003</x:v>
      </x:c>
      <x:c r="B119" s="16" t="str">
        <x:v>强国之路：形势、政策与使命Ⅲ</x:v>
      </x:c>
      <x:c r="C119" s="16" t="str">
        <x:v>盛益民</x:v>
      </x:c>
      <x:c r="D119" s="16" t="str">
        <x:v>2025秋</x:v>
      </x:c>
      <x:c r="E119" s="14" t="n">
        <x:v>0.5</x:v>
      </x:c>
      <x:c r="F119" s="6" t="str">
        <x:v>本科</x:v>
      </x:c>
      <x:c r="G119" s="6" t="str">
        <x:v>2~15周 星期二 6~7节 H院系自主 盛益民</x:v>
      </x:c>
      <x:c r="H119" s="6" t="str">
        <x:v>未注明</x:v>
      </x:c>
      <x:c r="I119" s="6" t="str">
        <x:v>其他</x:v>
      </x:c>
      <x:c r="J119" s="15" t="n">
        <x:v>16</x:v>
      </x:c>
      <x:c r="K119" s="15" t="n">
        <x:v>10</x:v>
      </x:c>
      <x:c r="L119" s="15" t="n">
        <x:v>10</x:v>
      </x:c>
      <x:c r="M119" s="6"/>
      <x:c r="N119" s="6" t="str">
        <x:v>通识教育课程：形势与政策类课程</x:v>
      </x:c>
      <x:c r="O119" s="6" t="str">
        <x:v>否</x:v>
      </x:c>
      <x:c r="P119" s="6" t="str">
        <x:v>否</x:v>
      </x:c>
      <x:c r="Q119" s="6" t="str">
        <x:v>暂无审核通过的大纲</x:v>
      </x:c>
      <x:c r="R119" s="6" t="str"/>
      <x:c r="S119" s="6" t="str"/>
      <x:c r="T119" s="6" t="str">
        <x:v>乡村振兴视域下新农村语言生态的调查研究</x:v>
      </x:c>
      <x:c r="U119" s="6" t="str">
        <x:v>GESP20003.105</x:v>
      </x:c>
      <x:c r="V119" s="6" t="str">
        <x:v>1016479</x:v>
      </x:c>
      <x:c r="W119" s="6" t="str">
        <x:v>中国语言文学系</x:v>
      </x:c>
      <x:c r="X119" s="6" t="str">
        <x:v>https://fdjwgl.fudan.edu.cn/student/for-all/lesson-search/semester/504/search/504?openDepartmentAssocs=2620&amp;queryPage__=1,500</x:v>
      </x:c>
      <x:c r="Y119" s="6" t="str">
        <x:v>https://fdjwgl.fudan.edu.cn/student/for-all/lesson-search/teachingSyllabusInfo/1016479</x:v>
      </x:c>
    </x:row>
    <x:row r="120" ht="28" customHeight="1">
      <x:c r="A120" s="16" t="str">
        <x:v>GESP20003</x:v>
      </x:c>
      <x:c r="B120" s="16" t="str">
        <x:v>强国之路：形势、政策与使命Ⅲ</x:v>
      </x:c>
      <x:c r="C120" s="16" t="str">
        <x:v>盛益民</x:v>
      </x:c>
      <x:c r="D120" s="16" t="str">
        <x:v>2025秋</x:v>
      </x:c>
      <x:c r="E120" s="14" t="n">
        <x:v>0.5</x:v>
      </x:c>
      <x:c r="F120" s="6" t="str">
        <x:v>本科</x:v>
      </x:c>
      <x:c r="G120" s="6" t="str">
        <x:v>2~15周 星期二 6~7节 H院系自主 盛益民</x:v>
      </x:c>
      <x:c r="H120" s="6" t="str">
        <x:v>未注明</x:v>
      </x:c>
      <x:c r="I120" s="6" t="str">
        <x:v>其他</x:v>
      </x:c>
      <x:c r="J120" s="15" t="n">
        <x:v>16</x:v>
      </x:c>
      <x:c r="K120" s="15" t="n">
        <x:v>10</x:v>
      </x:c>
      <x:c r="L120" s="15" t="n">
        <x:v>10</x:v>
      </x:c>
      <x:c r="M120" s="6"/>
      <x:c r="N120" s="6" t="str">
        <x:v>通识教育课程：形势与政策类课程</x:v>
      </x:c>
      <x:c r="O120" s="6" t="str">
        <x:v>否</x:v>
      </x:c>
      <x:c r="P120" s="6" t="str">
        <x:v>否</x:v>
      </x:c>
      <x:c r="Q120" s="6" t="str">
        <x:v>暂无审核通过的大纲</x:v>
      </x:c>
      <x:c r="R120" s="6" t="str"/>
      <x:c r="S120" s="6" t="str"/>
      <x:c r="T120" s="6" t="str">
        <x:v>上海城市方言演变专题的社会语言学调查</x:v>
      </x:c>
      <x:c r="U120" s="6" t="str">
        <x:v>GESP20003.106</x:v>
      </x:c>
      <x:c r="V120" s="6" t="str">
        <x:v>1016480</x:v>
      </x:c>
      <x:c r="W120" s="6" t="str">
        <x:v>中国语言文学系</x:v>
      </x:c>
      <x:c r="X120" s="6" t="str">
        <x:v>https://fdjwgl.fudan.edu.cn/student/for-all/lesson-search/semester/504/search/504?openDepartmentAssocs=2620&amp;queryPage__=1,500</x:v>
      </x:c>
      <x:c r="Y120" s="6" t="str">
        <x:v>https://fdjwgl.fudan.edu.cn/student/for-all/lesson-search/teachingSyllabusInfo/1016480</x:v>
      </x:c>
    </x:row>
    <x:row r="121" ht="28" customHeight="1">
      <x:c r="A121" s="16" t="str">
        <x:v>GESP20003</x:v>
      </x:c>
      <x:c r="B121" s="16" t="str">
        <x:v>强国之路：形势、政策与使命Ⅲ</x:v>
      </x:c>
      <x:c r="C121" s="16" t="str">
        <x:v>丁玉红</x:v>
      </x:c>
      <x:c r="D121" s="16" t="str">
        <x:v>2025秋</x:v>
      </x:c>
      <x:c r="E121" s="14" t="n">
        <x:v>0.5</x:v>
      </x:c>
      <x:c r="F121" s="6" t="str">
        <x:v>本科</x:v>
      </x:c>
      <x:c r="G121" s="6" t="str">
        <x:v>2~15周 星期二 6~7节 H院系自主 丁玉红</x:v>
      </x:c>
      <x:c r="H121" s="6" t="str">
        <x:v>未注明</x:v>
      </x:c>
      <x:c r="I121" s="6" t="str">
        <x:v>其他</x:v>
      </x:c>
      <x:c r="J121" s="15" t="n">
        <x:v>16</x:v>
      </x:c>
      <x:c r="K121" s="15" t="n">
        <x:v>10</x:v>
      </x:c>
      <x:c r="L121" s="15" t="n">
        <x:v>10</x:v>
      </x:c>
      <x:c r="M121" s="6"/>
      <x:c r="N121" s="6" t="str">
        <x:v>通识教育课程：形势与政策类课程</x:v>
      </x:c>
      <x:c r="O121" s="6" t="str">
        <x:v>否</x:v>
      </x:c>
      <x:c r="P121" s="6" t="str">
        <x:v>否</x:v>
      </x:c>
      <x:c r="Q121" s="6" t="str">
        <x:v>暂无审核通过的大纲</x:v>
      </x:c>
      <x:c r="R121" s="6" t="str"/>
      <x:c r="S121" s="6" t="str"/>
      <x:c r="T121" s="6" t="str">
        <x:v>视觉艺术经典中的精神生态学镜鉴</x:v>
      </x:c>
      <x:c r="U121" s="6" t="str">
        <x:v>GESP20003.255</x:v>
      </x:c>
      <x:c r="V121" s="6" t="str">
        <x:v>1017104</x:v>
      </x:c>
      <x:c r="W121" s="6" t="str">
        <x:v>中国语言文学系</x:v>
      </x:c>
      <x:c r="X121" s="6" t="str">
        <x:v>https://fdjwgl.fudan.edu.cn/student/for-all/lesson-search/semester/504/search/504?openDepartmentAssocs=2620&amp;queryPage__=1,500</x:v>
      </x:c>
      <x:c r="Y121" s="6" t="str">
        <x:v>https://fdjwgl.fudan.edu.cn/student/for-all/lesson-search/teachingSyllabusInfo/1017104</x:v>
      </x:c>
    </x:row>
    <x:row r="122" ht="28" customHeight="1">
      <x:c r="A122" s="16" t="str">
        <x:v>GESP20003</x:v>
      </x:c>
      <x:c r="B122" s="16" t="str">
        <x:v>强国之路：形势、政策与使命Ⅲ</x:v>
      </x:c>
      <x:c r="C122" s="16" t="str">
        <x:v>许肖潇</x:v>
      </x:c>
      <x:c r="D122" s="16" t="str">
        <x:v>2025秋</x:v>
      </x:c>
      <x:c r="E122" s="14" t="n">
        <x:v>0.5</x:v>
      </x:c>
      <x:c r="F122" s="6" t="str">
        <x:v>本科</x:v>
      </x:c>
      <x:c r="G122" s="6" t="str">
        <x:v>2~15周 星期二 6~7节 H院系自主 许肖潇</x:v>
      </x:c>
      <x:c r="H122" s="6" t="str">
        <x:v>未注明</x:v>
      </x:c>
      <x:c r="I122" s="6" t="str">
        <x:v>其他</x:v>
      </x:c>
      <x:c r="J122" s="15" t="n">
        <x:v>16</x:v>
      </x:c>
      <x:c r="K122" s="15" t="n">
        <x:v>10</x:v>
      </x:c>
      <x:c r="L122" s="15" t="n">
        <x:v>10</x:v>
      </x:c>
      <x:c r="M122" s="6"/>
      <x:c r="N122" s="6" t="str">
        <x:v>通识教育课程：形势与政策类课程</x:v>
      </x:c>
      <x:c r="O122" s="6" t="str">
        <x:v>否</x:v>
      </x:c>
      <x:c r="P122" s="6" t="str">
        <x:v>否</x:v>
      </x:c>
      <x:c r="Q122" s="6" t="str">
        <x:v>暂无审核通过的大纲</x:v>
      </x:c>
      <x:c r="R122" s="6" t="str"/>
      <x:c r="S122" s="6" t="str"/>
      <x:c r="T122" s="6" t="str">
        <x:v>“科技向善”理念下，中国科幻与玄怪题材在文化娱乐产业的叙事创新探索</x:v>
      </x:c>
      <x:c r="U122" s="6" t="str">
        <x:v>GESP20003.270</x:v>
      </x:c>
      <x:c r="V122" s="6" t="str">
        <x:v>1017088</x:v>
      </x:c>
      <x:c r="W122" s="6" t="str">
        <x:v>中国语言文学系</x:v>
      </x:c>
      <x:c r="X122" s="6" t="str">
        <x:v>https://fdjwgl.fudan.edu.cn/student/for-all/lesson-search/semester/504/search/504?openDepartmentAssocs=2620&amp;queryPage__=1,500</x:v>
      </x:c>
      <x:c r="Y122" s="6" t="str">
        <x:v>https://fdjwgl.fudan.edu.cn/student/for-all/lesson-search/teachingSyllabusInfo/1017088</x:v>
      </x:c>
    </x:row>
    <x:row r="123" ht="28" customHeight="1">
      <x:c r="A123" s="16" t="str">
        <x:v>GESP20003</x:v>
      </x:c>
      <x:c r="B123" s="16" t="str">
        <x:v>强国之路：形势、政策与使命Ⅲ</x:v>
      </x:c>
      <x:c r="C123" s="16" t="str">
        <x:v>许肖潇</x:v>
      </x:c>
      <x:c r="D123" s="16" t="str">
        <x:v>2025秋</x:v>
      </x:c>
      <x:c r="E123" s="14" t="n">
        <x:v>0.5</x:v>
      </x:c>
      <x:c r="F123" s="6" t="str">
        <x:v>本科</x:v>
      </x:c>
      <x:c r="G123" s="6" t="str">
        <x:v>2~15周 星期二 6~7节 H院系自主 许肖潇</x:v>
      </x:c>
      <x:c r="H123" s="6" t="str">
        <x:v>未注明</x:v>
      </x:c>
      <x:c r="I123" s="6" t="str">
        <x:v>其他</x:v>
      </x:c>
      <x:c r="J123" s="15" t="n">
        <x:v>16</x:v>
      </x:c>
      <x:c r="K123" s="15" t="n">
        <x:v>5</x:v>
      </x:c>
      <x:c r="L123" s="15" t="n">
        <x:v>5</x:v>
      </x:c>
      <x:c r="M123" s="6"/>
      <x:c r="N123" s="6" t="str">
        <x:v>通识教育课程：形势与政策类课程</x:v>
      </x:c>
      <x:c r="O123" s="6" t="str">
        <x:v>否</x:v>
      </x:c>
      <x:c r="P123" s="6" t="str">
        <x:v>否</x:v>
      </x:c>
      <x:c r="Q123" s="6" t="str">
        <x:v>暂无审核通过的大纲</x:v>
      </x:c>
      <x:c r="R123" s="6" t="str"/>
      <x:c r="S123" s="6" t="str"/>
      <x:c r="T123" s="6" t="str">
        <x:v>“未来艺术”上海现状调研与发展路径探索</x:v>
      </x:c>
      <x:c r="U123" s="6" t="str">
        <x:v>GESP20003.271</x:v>
      </x:c>
      <x:c r="V123" s="6" t="str">
        <x:v>1017089</x:v>
      </x:c>
      <x:c r="W123" s="6" t="str">
        <x:v>中国语言文学系</x:v>
      </x:c>
      <x:c r="X123" s="6" t="str">
        <x:v>https://fdjwgl.fudan.edu.cn/student/for-all/lesson-search/semester/504/search/504?openDepartmentAssocs=2620&amp;queryPage__=1,500</x:v>
      </x:c>
      <x:c r="Y123" s="6" t="str">
        <x:v>https://fdjwgl.fudan.edu.cn/student/for-all/lesson-search/teachingSyllabusInfo/1017089</x:v>
      </x:c>
    </x:row>
    <x:row r="124" ht="28" customHeight="1">
      <x:c r="A124" s="16" t="str">
        <x:v>GESP20003</x:v>
      </x:c>
      <x:c r="B124" s="16" t="str">
        <x:v>强国之路：形势、政策与使命Ⅲ</x:v>
      </x:c>
      <x:c r="C124" s="16" t="str">
        <x:v>许肖潇</x:v>
      </x:c>
      <x:c r="D124" s="16" t="str">
        <x:v>2025秋</x:v>
      </x:c>
      <x:c r="E124" s="14" t="n">
        <x:v>0.5</x:v>
      </x:c>
      <x:c r="F124" s="6" t="str">
        <x:v>本科</x:v>
      </x:c>
      <x:c r="G124" s="6" t="str">
        <x:v>2~15周 星期二 6~7节 H院系自主 许肖潇</x:v>
      </x:c>
      <x:c r="H124" s="6" t="str">
        <x:v>未注明</x:v>
      </x:c>
      <x:c r="I124" s="6" t="str">
        <x:v>其他</x:v>
      </x:c>
      <x:c r="J124" s="15" t="n">
        <x:v>16</x:v>
      </x:c>
      <x:c r="K124" s="15" t="n">
        <x:v>10</x:v>
      </x:c>
      <x:c r="L124" s="15" t="n">
        <x:v>10</x:v>
      </x:c>
      <x:c r="M124" s="6"/>
      <x:c r="N124" s="6" t="str">
        <x:v>通识教育课程：形势与政策类课程</x:v>
      </x:c>
      <x:c r="O124" s="6" t="str">
        <x:v>否</x:v>
      </x:c>
      <x:c r="P124" s="6" t="str">
        <x:v>否</x:v>
      </x:c>
      <x:c r="Q124" s="6" t="str">
        <x:v>暂无审核通过的大纲</x:v>
      </x:c>
      <x:c r="R124" s="6" t="str"/>
      <x:c r="S124" s="6" t="str"/>
      <x:c r="T124" s="6" t="str">
        <x:v>“未来艺术”创作实践——“科技向善”理念下，科技与人文融合的创新表达探索</x:v>
      </x:c>
      <x:c r="U124" s="6" t="str">
        <x:v>GESP20003.272</x:v>
      </x:c>
      <x:c r="V124" s="6" t="str">
        <x:v>1017090</x:v>
      </x:c>
      <x:c r="W124" s="6" t="str">
        <x:v>中国语言文学系</x:v>
      </x:c>
      <x:c r="X124" s="6" t="str">
        <x:v>https://fdjwgl.fudan.edu.cn/student/for-all/lesson-search/semester/504/search/504?openDepartmentAssocs=2620&amp;queryPage__=1,500</x:v>
      </x:c>
      <x:c r="Y124" s="6" t="str">
        <x:v>https://fdjwgl.fudan.edu.cn/student/for-all/lesson-search/teachingSyllabusInfo/1017090</x:v>
      </x:c>
    </x:row>
    <x:row r="125" ht="28" customHeight="1">
      <x:c r="A125" s="16" t="str">
        <x:v>GESP20003</x:v>
      </x:c>
      <x:c r="B125" s="16" t="str">
        <x:v>强国之路：形势、政策与使命Ⅲ</x:v>
      </x:c>
      <x:c r="C125" s="16" t="str">
        <x:v>龚金平</x:v>
      </x:c>
      <x:c r="D125" s="16" t="str">
        <x:v>2025秋</x:v>
      </x:c>
      <x:c r="E125" s="14" t="n">
        <x:v>0.5</x:v>
      </x:c>
      <x:c r="F125" s="6" t="str">
        <x:v>本科</x:v>
      </x:c>
      <x:c r="G125" s="6" t="str">
        <x:v>2~15周 星期二 6~7节 H院系自主 龚金平</x:v>
      </x:c>
      <x:c r="H125" s="6" t="str">
        <x:v>未注明</x:v>
      </x:c>
      <x:c r="I125" s="6" t="str">
        <x:v>其他</x:v>
      </x:c>
      <x:c r="J125" s="15" t="n">
        <x:v>16</x:v>
      </x:c>
      <x:c r="K125" s="15" t="n">
        <x:v>10</x:v>
      </x:c>
      <x:c r="L125" s="15" t="n">
        <x:v>10</x:v>
      </x:c>
      <x:c r="M125" s="6"/>
      <x:c r="N125" s="6" t="str">
        <x:v>通识教育课程：形势与政策类课程</x:v>
      </x:c>
      <x:c r="O125" s="6" t="str">
        <x:v>否</x:v>
      </x:c>
      <x:c r="P125" s="6" t="str">
        <x:v>否</x:v>
      </x:c>
      <x:c r="Q125" s="6" t="str">
        <x:v>暂无审核通过的大纲</x:v>
      </x:c>
      <x:c r="R125" s="6" t="str"/>
      <x:c r="S125" s="6" t="str"/>
      <x:c r="T125" s="6" t="str">
        <x:v>中华优秀传统文化的影像呈现与海外传播</x:v>
      </x:c>
      <x:c r="U125" s="6" t="str">
        <x:v>GESP20003.324</x:v>
      </x:c>
      <x:c r="V125" s="6" t="str">
        <x:v>1016624</x:v>
      </x:c>
      <x:c r="W125" s="6" t="str">
        <x:v>中国语言文学系</x:v>
      </x:c>
      <x:c r="X125" s="6" t="str">
        <x:v>https://fdjwgl.fudan.edu.cn/student/for-all/lesson-search/semester/504/search/504?openDepartmentAssocs=2620&amp;queryPage__=1,500</x:v>
      </x:c>
      <x:c r="Y125" s="6" t="str">
        <x:v>https://fdjwgl.fudan.edu.cn/student/for-all/lesson-search/teachingSyllabusInfo/1016624</x:v>
      </x:c>
    </x:row>
    <x:row r="126" ht="28" customHeight="1">
      <x:c r="A126" s="16" t="str">
        <x:v>GESP20003</x:v>
      </x:c>
      <x:c r="B126" s="16" t="str">
        <x:v>强国之路：形势、政策与使命Ⅲ</x:v>
      </x:c>
      <x:c r="C126" s="16" t="str">
        <x:v>马奔腾</x:v>
      </x:c>
      <x:c r="D126" s="16" t="str">
        <x:v>2025秋</x:v>
      </x:c>
      <x:c r="E126" s="14" t="n">
        <x:v>0.5</x:v>
      </x:c>
      <x:c r="F126" s="6" t="str">
        <x:v>本科</x:v>
      </x:c>
      <x:c r="G126" s="6" t="str">
        <x:v>2~15周 星期二 6~7节 H院系自主 马奔腾</x:v>
      </x:c>
      <x:c r="H126" s="6" t="str">
        <x:v>未注明</x:v>
      </x:c>
      <x:c r="I126" s="6" t="str">
        <x:v>其他</x:v>
      </x:c>
      <x:c r="J126" s="15" t="n">
        <x:v>16</x:v>
      </x:c>
      <x:c r="K126" s="15" t="n">
        <x:v>10</x:v>
      </x:c>
      <x:c r="L126" s="15" t="n">
        <x:v>10</x:v>
      </x:c>
      <x:c r="M126" s="6"/>
      <x:c r="N126" s="6" t="str">
        <x:v>通识教育课程：形势与政策类课程</x:v>
      </x:c>
      <x:c r="O126" s="6" t="str">
        <x:v>否</x:v>
      </x:c>
      <x:c r="P126" s="6" t="str">
        <x:v>否</x:v>
      </x:c>
      <x:c r="Q126" s="6" t="str">
        <x:v>暂无审核通过的大纲</x:v>
      </x:c>
      <x:c r="R126" s="6" t="str"/>
      <x:c r="S126" s="6" t="str"/>
      <x:c r="T126" s="6" t="str">
        <x:v>电影剧本写作与分析</x:v>
      </x:c>
      <x:c r="U126" s="6" t="str">
        <x:v>GESP20003.342</x:v>
      </x:c>
      <x:c r="V126" s="6" t="str">
        <x:v>1016561</x:v>
      </x:c>
      <x:c r="W126" s="6" t="str">
        <x:v>中国语言文学系</x:v>
      </x:c>
      <x:c r="X126" s="6" t="str">
        <x:v>https://fdjwgl.fudan.edu.cn/student/for-all/lesson-search/semester/504/search/504?openDepartmentAssocs=2620&amp;queryPage__=1,500</x:v>
      </x:c>
      <x:c r="Y126" s="6" t="str">
        <x:v>https://fdjwgl.fudan.edu.cn/student/for-all/lesson-search/teachingSyllabusInfo/1016561</x:v>
      </x:c>
    </x:row>
    <x:row r="127" ht="28" customHeight="1">
      <x:c r="A127" s="16" t="str">
        <x:v>GESP20003</x:v>
      </x:c>
      <x:c r="B127" s="16" t="str">
        <x:v>强国之路：形势、政策与使命Ⅲ</x:v>
      </x:c>
      <x:c r="C127" s="16" t="str">
        <x:v>宋颖</x:v>
      </x:c>
      <x:c r="D127" s="16" t="str">
        <x:v>2025秋</x:v>
      </x:c>
      <x:c r="E127" s="14" t="n">
        <x:v>0.5</x:v>
      </x:c>
      <x:c r="F127" s="6" t="str">
        <x:v>本科</x:v>
      </x:c>
      <x:c r="G127" s="6" t="str">
        <x:v>2~15周 星期二 6~7节 H院系自主 宋颖</x:v>
      </x:c>
      <x:c r="H127" s="6" t="str">
        <x:v>未注明</x:v>
      </x:c>
      <x:c r="I127" s="6" t="str">
        <x:v>其他</x:v>
      </x:c>
      <x:c r="J127" s="15" t="n">
        <x:v>16</x:v>
      </x:c>
      <x:c r="K127" s="15" t="n">
        <x:v>10</x:v>
      </x:c>
      <x:c r="L127" s="15" t="n">
        <x:v>10</x:v>
      </x:c>
      <x:c r="M127" s="6"/>
      <x:c r="N127" s="6" t="str">
        <x:v>通识教育课程：形势与政策类课程</x:v>
      </x:c>
      <x:c r="O127" s="6" t="str">
        <x:v>否</x:v>
      </x:c>
      <x:c r="P127" s="6" t="str">
        <x:v>否</x:v>
      </x:c>
      <x:c r="Q127" s="6" t="str">
        <x:v>暂无审核通过的大纲</x:v>
      </x:c>
      <x:c r="R127" s="6" t="str"/>
      <x:c r="S127" s="6" t="str"/>
      <x:c r="T127" s="6" t="str">
        <x:v>数字影像艺术创作——上海红色文化</x:v>
      </x:c>
      <x:c r="U127" s="6" t="str">
        <x:v>GESP20003.343</x:v>
      </x:c>
      <x:c r="V127" s="6" t="str">
        <x:v>1016779</x:v>
      </x:c>
      <x:c r="W127" s="6" t="str">
        <x:v>中国语言文学系</x:v>
      </x:c>
      <x:c r="X127" s="6" t="str">
        <x:v>https://fdjwgl.fudan.edu.cn/student/for-all/lesson-search/semester/504/search/504?openDepartmentAssocs=2620&amp;queryPage__=1,500</x:v>
      </x:c>
      <x:c r="Y127" s="6" t="str">
        <x:v>https://fdjwgl.fudan.edu.cn/student/for-all/lesson-search/teachingSyllabusInfo/1016779</x:v>
      </x:c>
    </x:row>
    <x:row r="128" ht="28" customHeight="1">
      <x:c r="A128" s="16" t="str">
        <x:v>GESP20003</x:v>
      </x:c>
      <x:c r="B128" s="16" t="str">
        <x:v>强国之路：形势、政策与使命Ⅲ</x:v>
      </x:c>
      <x:c r="C128" s="16" t="str">
        <x:v>白建松</x:v>
      </x:c>
      <x:c r="D128" s="16" t="str">
        <x:v>2025秋</x:v>
      </x:c>
      <x:c r="E128" s="14" t="n">
        <x:v>0.5</x:v>
      </x:c>
      <x:c r="F128" s="6" t="str">
        <x:v>本科</x:v>
      </x:c>
      <x:c r="G128" s="6" t="str">
        <x:v>2~15周 星期二 6~7节 H院系自主 白建松</x:v>
      </x:c>
      <x:c r="H128" s="6" t="str">
        <x:v>未注明</x:v>
      </x:c>
      <x:c r="I128" s="6" t="str">
        <x:v>其他</x:v>
      </x:c>
      <x:c r="J128" s="15" t="n">
        <x:v>16</x:v>
      </x:c>
      <x:c r="K128" s="15" t="n">
        <x:v>6</x:v>
      </x:c>
      <x:c r="L128" s="15" t="n">
        <x:v>6</x:v>
      </x:c>
      <x:c r="M128" s="6"/>
      <x:c r="N128" s="6" t="str">
        <x:v>通识教育课程：形势与政策类课程</x:v>
      </x:c>
      <x:c r="O128" s="6" t="str">
        <x:v>否</x:v>
      </x:c>
      <x:c r="P128" s="6" t="str">
        <x:v>否</x:v>
      </x:c>
      <x:c r="Q128" s="6" t="str">
        <x:v>暂无审核通过的大纲</x:v>
      </x:c>
      <x:c r="R128" s="6" t="str"/>
      <x:c r="S128" s="6" t="str"/>
      <x:c r="T128" s="6" t="str">
        <x:v>“大上海计划”历史风貌区的图像考证与VR活化研究</x:v>
      </x:c>
      <x:c r="U128" s="6" t="str">
        <x:v>GESP20003.344</x:v>
      </x:c>
      <x:c r="V128" s="6" t="str">
        <x:v>1016593</x:v>
      </x:c>
      <x:c r="W128" s="6" t="str">
        <x:v>中国语言文学系</x:v>
      </x:c>
      <x:c r="X128" s="6" t="str">
        <x:v>https://fdjwgl.fudan.edu.cn/student/for-all/lesson-search/semester/504/search/504?openDepartmentAssocs=2620&amp;queryPage__=1,500</x:v>
      </x:c>
      <x:c r="Y128" s="6" t="str">
        <x:v>https://fdjwgl.fudan.edu.cn/student/for-all/lesson-search/teachingSyllabusInfo/1016593</x:v>
      </x:c>
    </x:row>
    <x:row r="129" ht="28" customHeight="1">
      <x:c r="A129" s="16" t="str">
        <x:v>GESP20003</x:v>
      </x:c>
      <x:c r="B129" s="16" t="str">
        <x:v>强国之路：形势、政策与使命Ⅲ</x:v>
      </x:c>
      <x:c r="C129" s="16" t="str">
        <x:v>史濛辉</x:v>
      </x:c>
      <x:c r="D129" s="16" t="str">
        <x:v>2025秋</x:v>
      </x:c>
      <x:c r="E129" s="14" t="n">
        <x:v>0.5</x:v>
      </x:c>
      <x:c r="F129" s="6" t="str">
        <x:v>本科</x:v>
      </x:c>
      <x:c r="G129" s="6" t="str">
        <x:v>2~15周 星期二 6~7节 H院系自主 史濛辉</x:v>
      </x:c>
      <x:c r="H129" s="6" t="str">
        <x:v>未注明</x:v>
      </x:c>
      <x:c r="I129" s="6" t="str">
        <x:v>其他</x:v>
      </x:c>
      <x:c r="J129" s="15" t="n">
        <x:v>16</x:v>
      </x:c>
      <x:c r="K129" s="15" t="n">
        <x:v>6</x:v>
      </x:c>
      <x:c r="L129" s="15" t="n">
        <x:v>6</x:v>
      </x:c>
      <x:c r="M129" s="6"/>
      <x:c r="N129" s="6" t="str">
        <x:v>通识教育课程：形势与政策类课程</x:v>
      </x:c>
      <x:c r="O129" s="6" t="str">
        <x:v>否</x:v>
      </x:c>
      <x:c r="P129" s="6" t="str">
        <x:v>否</x:v>
      </x:c>
      <x:c r="Q129" s="6" t="str">
        <x:v>暂无审核通过的大纲</x:v>
      </x:c>
      <x:c r="R129" s="6" t="str"/>
      <x:c r="S129" s="6" t="str"/>
      <x:c r="T129" s="6" t="str">
        <x:v>普通话口音的感知与语言态度</x:v>
      </x:c>
      <x:c r="U129" s="6" t="str">
        <x:v>GESP20003.622</x:v>
      </x:c>
      <x:c r="V129" s="6" t="str">
        <x:v>1016749</x:v>
      </x:c>
      <x:c r="W129" s="6" t="str">
        <x:v>中国语言文学系</x:v>
      </x:c>
      <x:c r="X129" s="6" t="str">
        <x:v>https://fdjwgl.fudan.edu.cn/student/for-all/lesson-search/semester/504/search/504?openDepartmentAssocs=2620&amp;queryPage__=1,500</x:v>
      </x:c>
      <x:c r="Y129" s="6" t="str">
        <x:v>https://fdjwgl.fudan.edu.cn/student/for-all/lesson-search/teachingSyllabusInfo/1016749</x:v>
      </x:c>
    </x:row>
    <x:row r="130" ht="28" customHeight="1">
      <x:c r="A130" s="16" t="str">
        <x:v>GESP20003</x:v>
      </x:c>
      <x:c r="B130" s="16" t="str">
        <x:v>强国之路：形势、政策与使命Ⅲ</x:v>
      </x:c>
      <x:c r="C130" s="16" t="str">
        <x:v>陈瑜</x:v>
      </x:c>
      <x:c r="D130" s="16" t="str">
        <x:v>2025秋</x:v>
      </x:c>
      <x:c r="E130" s="14" t="n">
        <x:v>0.5</x:v>
      </x:c>
      <x:c r="F130" s="6" t="str">
        <x:v>本科</x:v>
      </x:c>
      <x:c r="G130" s="6" t="str">
        <x:v>2~15周 星期二 6~7节 H院系自主 陈瑜</x:v>
      </x:c>
      <x:c r="H130" s="6" t="str">
        <x:v>未注明</x:v>
      </x:c>
      <x:c r="I130" s="6" t="str">
        <x:v>其他</x:v>
      </x:c>
      <x:c r="J130" s="15" t="n">
        <x:v>16</x:v>
      </x:c>
      <x:c r="K130" s="15" t="n">
        <x:v>10</x:v>
      </x:c>
      <x:c r="L130" s="15" t="n">
        <x:v>10</x:v>
      </x:c>
      <x:c r="M130" s="6"/>
      <x:c r="N130" s="6" t="str">
        <x:v>通识教育课程：形势与政策类课程</x:v>
      </x:c>
      <x:c r="O130" s="6" t="str">
        <x:v>否</x:v>
      </x:c>
      <x:c r="P130" s="6" t="str">
        <x:v>否</x:v>
      </x:c>
      <x:c r="Q130" s="6" t="str">
        <x:v>暂无审核通过的大纲</x:v>
      </x:c>
      <x:c r="R130" s="6" t="str"/>
      <x:c r="S130" s="6" t="str"/>
      <x:c r="T130" s="6" t="str">
        <x:v>乐动我心--“乐开怀”--压力大解放沙龙</x:v>
      </x:c>
      <x:c r="U130" s="6" t="str">
        <x:v>GESP20003.648</x:v>
      </x:c>
      <x:c r="V130" s="6" t="str">
        <x:v>1017133</x:v>
      </x:c>
      <x:c r="W130" s="6" t="str">
        <x:v>中国语言文学系</x:v>
      </x:c>
      <x:c r="X130" s="6" t="str">
        <x:v>https://fdjwgl.fudan.edu.cn/student/for-all/lesson-search/semester/504/search/504?openDepartmentAssocs=2620&amp;queryPage__=1,500</x:v>
      </x:c>
      <x:c r="Y130" s="6" t="str">
        <x:v>https://fdjwgl.fudan.edu.cn/student/for-all/lesson-search/teachingSyllabusInfo/1017133</x:v>
      </x:c>
    </x:row>
    <x:row r="131" ht="28" customHeight="1">
      <x:c r="A131" s="16" t="str">
        <x:v>GESP20003</x:v>
      </x:c>
      <x:c r="B131" s="16" t="str">
        <x:v>强国之路：形势、政策与使命Ⅲ</x:v>
      </x:c>
      <x:c r="C131" s="16" t="str">
        <x:v>白建松</x:v>
      </x:c>
      <x:c r="D131" s="16" t="str">
        <x:v>2025秋</x:v>
      </x:c>
      <x:c r="E131" s="14" t="n">
        <x:v>0.5</x:v>
      </x:c>
      <x:c r="F131" s="6" t="str">
        <x:v>本科</x:v>
      </x:c>
      <x:c r="G131" s="6" t="str">
        <x:v>2~15周 星期二 6~7节 H院系自主 白建松</x:v>
      </x:c>
      <x:c r="H131" s="6" t="str">
        <x:v>未注明</x:v>
      </x:c>
      <x:c r="I131" s="6" t="str">
        <x:v>其他</x:v>
      </x:c>
      <x:c r="J131" s="15" t="n">
        <x:v>16</x:v>
      </x:c>
      <x:c r="K131" s="15" t="n">
        <x:v>3</x:v>
      </x:c>
      <x:c r="L131" s="15" t="n">
        <x:v>3</x:v>
      </x:c>
      <x:c r="M131" s="6"/>
      <x:c r="N131" s="6" t="str">
        <x:v>通识教育课程：形势与政策类课程</x:v>
      </x:c>
      <x:c r="O131" s="6" t="str">
        <x:v>否</x:v>
      </x:c>
      <x:c r="P131" s="6" t="str">
        <x:v>否</x:v>
      </x:c>
      <x:c r="Q131" s="6" t="str">
        <x:v>暂无审核通过的大纲</x:v>
      </x:c>
      <x:c r="R131" s="6" t="str"/>
      <x:c r="S131" s="6" t="str"/>
      <x:c r="T131" s="6" t="str">
        <x:v>基于Ai大模型的脑点艺术创作可行性研究</x:v>
      </x:c>
      <x:c r="U131" s="6" t="str">
        <x:v>GESP20003.653</x:v>
      </x:c>
      <x:c r="V131" s="6" t="str">
        <x:v>1016594</x:v>
      </x:c>
      <x:c r="W131" s="6" t="str">
        <x:v>中国语言文学系</x:v>
      </x:c>
      <x:c r="X131" s="6" t="str">
        <x:v>https://fdjwgl.fudan.edu.cn/student/for-all/lesson-search/semester/504/search/504?openDepartmentAssocs=2620&amp;queryPage__=1,500</x:v>
      </x:c>
      <x:c r="Y131" s="6" t="str">
        <x:v>https://fdjwgl.fudan.edu.cn/student/for-all/lesson-search/teachingSyllabusInfo/1016594</x:v>
      </x:c>
    </x:row>
    <x:row r="132" ht="28" customHeight="1">
      <x:c r="A132" s="16" t="str">
        <x:v>AIS210007</x:v>
      </x:c>
      <x:c r="B132" s="16" t="str">
        <x:v>语言大数据与统计建模</x:v>
      </x:c>
      <x:c r="C132" s="16" t="str">
        <x:v>黄河 / 陈振宇</x:v>
      </x:c>
      <x:c r="D132" s="16" t="str">
        <x:v>2026春</x:v>
      </x:c>
      <x:c r="E132" s="14" t="n">
        <x:v>2</x:v>
      </x:c>
      <x:c r="F132" s="6" t="str">
        <x:v>本科</x:v>
      </x:c>
      <x:c r="G132" s="6" t="str">
        <x:v>1~4,6~9周 星期四 3~4节 H2106B 黄河; 5,10~16周 星期四 3~4节 H2106B 陈振宇</x:v>
      </x:c>
      <x:c r="H132" s="6" t="str">
        <x:v>未注明</x:v>
      </x:c>
      <x:c r="I132" s="6" t="str">
        <x:v>论文</x:v>
      </x:c>
      <x:c r="J132" s="15" t="n">
        <x:v>36</x:v>
      </x:c>
      <x:c r="K132" s="15" t="n">
        <x:v>7</x:v>
      </x:c>
      <x:c r="L132" s="15" t="n">
        <x:v>14</x:v>
      </x:c>
      <x:c r="M132" s="6" t="str">
        <x:v>专业进阶课程</x:v>
      </x:c>
      <x:c r="N132" s="6" t="str">
        <x:v>基础和专业：专业课程</x:v>
      </x:c>
      <x:c r="O132" s="6" t="str">
        <x:v>否</x:v>
      </x:c>
      <x:c r="P132" s="6" t="str">
        <x:v>否</x:v>
      </x:c>
      <x:c r="Q132" s="6" t="str">
        <x:v>官方大纲已保存</x:v>
      </x:c>
      <x:c r="R132" s="6" t="str">
        <x:v>作业/实验/实践Assignment 30%；期末考试Final Examination：论文 70%</x:v>
      </x:c>
      <x:c r="S132" s="6" t="str">
        <x:v>适用业务类型：本研融通 年级包含：2024 专业包含：汉语言-人工智能(双学士学位项目) 适用业务类型：本研融通 年级包含：2024 专业包含：中国语言文学类(古文字学) 适用业务类型：本研融通 年级包含：2022,2023,2024 专业包含：汉语言</x:v>
      </x:c>
      <x:c r="T132" s="6" t="str"/>
      <x:c r="U132" s="6" t="str">
        <x:v>AIS210007.01</x:v>
      </x:c>
      <x:c r="V132" s="6" t="str">
        <x:v>1027273</x:v>
      </x:c>
      <x:c r="W132" s="6" t="str">
        <x:v>中国语言文学系</x:v>
      </x:c>
      <x:c r="X132" s="6" t="str">
        <x:v>https://fdjwgl.fudan.edu.cn/student/for-all/lesson-search/semester/505/search/505?openDepartmentAssocs=2620&amp;queryPage__=1,500</x:v>
      </x:c>
      <x:c r="Y132" s="6" t="str">
        <x:v>https://fdjwgl.fudan.edu.cn/student/for-all/lesson-search/teachingSyllabusInfo/1027273</x:v>
      </x:c>
    </x:row>
    <x:row r="133" ht="28" customHeight="1">
      <x:c r="A133" s="16" t="str">
        <x:v>CHIN00002</x:v>
      </x:c>
      <x:c r="B133" s="16" t="str">
        <x:v>汉语写作</x:v>
      </x:c>
      <x:c r="C133" s="16" t="str">
        <x:v>陶磊</x:v>
      </x:c>
      <x:c r="D133" s="16" t="str">
        <x:v>2026春</x:v>
      </x:c>
      <x:c r="E133" s="14" t="n">
        <x:v>2</x:v>
      </x:c>
      <x:c r="F133" s="6" t="str">
        <x:v>本科</x:v>
      </x:c>
      <x:c r="G133" s="6" t="str">
        <x:v>15周 星期五 6~7节 H3405 陶磊; 1~14,16周 星期五 6~7节 HGX305 陶磊</x:v>
      </x:c>
      <x:c r="H133" s="6" t="str">
        <x:v>未注明</x:v>
      </x:c>
      <x:c r="I133" s="6" t="str">
        <x:v>闭卷</x:v>
      </x:c>
      <x:c r="J133" s="15" t="n">
        <x:v>36</x:v>
      </x:c>
      <x:c r="K133" s="15" t="n">
        <x:v>26</x:v>
      </x:c>
      <x:c r="L133" s="15" t="n">
        <x:v>26</x:v>
      </x:c>
      <x:c r="M133" s="6"/>
      <x:c r="N133" s="6" t="str">
        <x:v>基础和专业：预科课程</x:v>
      </x:c>
      <x:c r="O133" s="6" t="str">
        <x:v>否</x:v>
      </x:c>
      <x:c r="P133" s="6" t="str">
        <x:v>否</x:v>
      </x:c>
      <x:c r="Q133" s="6" t="str">
        <x:v>官方大纲已保存</x:v>
      </x:c>
      <x:c r="R133" s="6" t="str">
        <x:v>出勤Attendance 5%；课堂表现Participation 5%；作业/实验/实践Assignment 20%；期末考试Final Examination：闭卷 70%</x:v>
      </x:c>
      <x:c r="S133" s="6" t="str">
        <x:v>适用业务类型：本研融通 年级包含：2025 学生类别包含：预科生</x:v>
      </x:c>
      <x:c r="T133" s="6" t="str"/>
      <x:c r="U133" s="6" t="str">
        <x:v>CHIN00002.01</x:v>
      </x:c>
      <x:c r="V133" s="6" t="str">
        <x:v>1027220</x:v>
      </x:c>
      <x:c r="W133" s="6" t="str">
        <x:v>中国语言文学系</x:v>
      </x:c>
      <x:c r="X133" s="6" t="str">
        <x:v>https://fdjwgl.fudan.edu.cn/student/for-all/lesson-search/semester/505/search/505?openDepartmentAssocs=2620&amp;queryPage__=1,500</x:v>
      </x:c>
      <x:c r="Y133" s="6" t="str">
        <x:v>https://fdjwgl.fudan.edu.cn/student/for-all/lesson-search/teachingSyllabusInfo/1027220</x:v>
      </x:c>
    </x:row>
    <x:row r="134" ht="28" customHeight="1">
      <x:c r="A134" s="16" t="str">
        <x:v>CHIN10002</x:v>
      </x:c>
      <x:c r="B134" s="16" t="str">
        <x:v>美学</x:v>
      </x:c>
      <x:c r="C134" s="16" t="str">
        <x:v>徐贤樑</x:v>
      </x:c>
      <x:c r="D134" s="16" t="str">
        <x:v>2026春</x:v>
      </x:c>
      <x:c r="E134" s="14" t="n">
        <x:v>2</x:v>
      </x:c>
      <x:c r="F134" s="6" t="str">
        <x:v>本科</x:v>
      </x:c>
      <x:c r="G134" s="6" t="str">
        <x:v>5~15周 星期四 8~9节 在线教学 徐贤樑; 1~2,16周 星期四 8~9节 HGX401 徐贤樑; 12周 星期六 6~9节 HGX401 徐贤樑</x:v>
      </x:c>
      <x:c r="H134" s="6" t="str">
        <x:v>未注明</x:v>
      </x:c>
      <x:c r="I134" s="6" t="str">
        <x:v>闭卷</x:v>
      </x:c>
      <x:c r="J134" s="15" t="n">
        <x:v>36</x:v>
      </x:c>
      <x:c r="K134" s="15" t="n">
        <x:v>48</x:v>
      </x:c>
      <x:c r="L134" s="15" t="n">
        <x:v>58</x:v>
      </x:c>
      <x:c r="M134" s="6" t="str">
        <x:v>人文类社会科学类基础课程</x:v>
      </x:c>
      <x:c r="N134" s="6" t="str">
        <x:v>基础和专业：学科基础课程</x:v>
      </x:c>
      <x:c r="O134" s="6" t="str">
        <x:v>否</x:v>
      </x:c>
      <x:c r="P134" s="6" t="str">
        <x:v>否</x:v>
      </x:c>
      <x:c r="Q134" s="6" t="str">
        <x:v>官方大纲已保存</x:v>
      </x:c>
      <x:c r="R134" s="6" t="str">
        <x:v>出勤Attendance 10%；作业/实验/实践Assignment 20%；期末考试Final Examination：闭卷 70%</x:v>
      </x:c>
      <x:c r="S134" s="6" t="str">
        <x:v>适用业务类型：本研融通 年级包含：2025 院系包含：中国语言文学系</x:v>
      </x:c>
      <x:c r="T134" s="6" t="str">
        <x:v>国家级精品课程；上海市精品课程</x:v>
      </x:c>
      <x:c r="U134" s="6" t="str">
        <x:v>CHIN10002.01</x:v>
      </x:c>
      <x:c r="V134" s="6" t="str">
        <x:v>1027286</x:v>
      </x:c>
      <x:c r="W134" s="6" t="str">
        <x:v>中国语言文学系</x:v>
      </x:c>
      <x:c r="X134" s="6" t="str">
        <x:v>https://fdjwgl.fudan.edu.cn/student/for-all/lesson-search/semester/505/search/505?openDepartmentAssocs=2620&amp;queryPage__=1,500</x:v>
      </x:c>
      <x:c r="Y134" s="6" t="str">
        <x:v>https://fdjwgl.fudan.edu.cn/student/for-all/lesson-search/teachingSyllabusInfo/1027286</x:v>
      </x:c>
    </x:row>
    <x:row r="135" ht="28" customHeight="1">
      <x:c r="A135" s="16" t="str">
        <x:v>CHIN10003</x:v>
      </x:c>
      <x:c r="B135" s="16" t="str">
        <x:v>现代文艺赏析</x:v>
      </x:c>
      <x:c r="C135" s="16" t="str">
        <x:v>金理</x:v>
      </x:c>
      <x:c r="D135" s="16" t="str">
        <x:v>2026春</x:v>
      </x:c>
      <x:c r="E135" s="14" t="n">
        <x:v>2</x:v>
      </x:c>
      <x:c r="F135" s="6" t="str">
        <x:v>本科</x:v>
      </x:c>
      <x:c r="G135" s="6" t="str">
        <x:v>1~16周 星期三 6~7节 HGX403 金理</x:v>
      </x:c>
      <x:c r="H135" s="6" t="str">
        <x:v>未注明</x:v>
      </x:c>
      <x:c r="I135" s="6" t="str">
        <x:v>论文</x:v>
      </x:c>
      <x:c r="J135" s="15" t="n">
        <x:v>36</x:v>
      </x:c>
      <x:c r="K135" s="15" t="n">
        <x:v>65</x:v>
      </x:c>
      <x:c r="L135" s="15" t="n">
        <x:v>67</x:v>
      </x:c>
      <x:c r="M135" s="6" t="str">
        <x:v>人文类社会科学类基础课程</x:v>
      </x:c>
      <x:c r="N135" s="6" t="str">
        <x:v>基础和专业：学科基础课程</x:v>
      </x:c>
      <x:c r="O135" s="6" t="str">
        <x:v>否</x:v>
      </x:c>
      <x:c r="P135" s="6" t="str">
        <x:v>否</x:v>
      </x:c>
      <x:c r="Q135" s="6" t="str">
        <x:v>官方大纲已保存</x:v>
      </x:c>
      <x:c r="R135" s="6" t="str">
        <x:v>课堂表现Participation 30%；期末考试Final Examination：论文 70%</x:v>
      </x:c>
      <x:c r="S135" s="6" t="str">
        <x:v>适用业务类型：本研融通 年级包含：2025 院系包含：中国语言文学系</x:v>
      </x:c>
      <x:c r="T135" s="6" t="str"/>
      <x:c r="U135" s="6" t="str">
        <x:v>CHIN10003.01</x:v>
      </x:c>
      <x:c r="V135" s="6" t="str">
        <x:v>1027224</x:v>
      </x:c>
      <x:c r="W135" s="6" t="str">
        <x:v>中国语言文学系</x:v>
      </x:c>
      <x:c r="X135" s="6" t="str">
        <x:v>https://fdjwgl.fudan.edu.cn/student/for-all/lesson-search/semester/505/search/505?openDepartmentAssocs=2620&amp;queryPage__=1,500</x:v>
      </x:c>
      <x:c r="Y135" s="6" t="str">
        <x:v>https://fdjwgl.fudan.edu.cn/student/for-all/lesson-search/teachingSyllabusInfo/1027224</x:v>
      </x:c>
    </x:row>
    <x:row r="136" ht="28" customHeight="1">
      <x:c r="A136" s="16" t="str">
        <x:v>CHIN10005</x:v>
      </x:c>
      <x:c r="B136" s="16" t="str">
        <x:v>中国文学经典</x:v>
      </x:c>
      <x:c r="C136" s="16" t="str">
        <x:v>羊列荣</x:v>
      </x:c>
      <x:c r="D136" s="16" t="str">
        <x:v>2026春</x:v>
      </x:c>
      <x:c r="E136" s="14" t="n">
        <x:v>3</x:v>
      </x:c>
      <x:c r="F136" s="6" t="str">
        <x:v>本科</x:v>
      </x:c>
      <x:c r="G136" s="6" t="str">
        <x:v>1~16周 星期一 6~7节 HGX209 羊列荣; 1~16周 星期一 8~9节 HGX206,HGX205 羊列荣</x:v>
      </x:c>
      <x:c r="H136" s="6" t="str">
        <x:v>未注明</x:v>
      </x:c>
      <x:c r="I136" s="6" t="str">
        <x:v>闭卷</x:v>
      </x:c>
      <x:c r="J136" s="15" t="n">
        <x:v>54</x:v>
      </x:c>
      <x:c r="K136" s="15" t="n">
        <x:v>81</x:v>
      </x:c>
      <x:c r="L136" s="15" t="n">
        <x:v>80</x:v>
      </x:c>
      <x:c r="M136" s="6" t="str">
        <x:v>文理基础课程</x:v>
      </x:c>
      <x:c r="N136" s="6" t="str">
        <x:v>基础和专业：学科基础课程</x:v>
      </x:c>
      <x:c r="O136" s="6" t="str">
        <x:v>否</x:v>
      </x:c>
      <x:c r="P136" s="6" t="str">
        <x:v>否</x:v>
      </x:c>
      <x:c r="Q136" s="6" t="str">
        <x:v>官方大纲已保存</x:v>
      </x:c>
      <x:c r="R136" s="6" t="str">
        <x:v>汇报Presentation 40%；期末考试Final Examination：闭卷 60%</x:v>
      </x:c>
      <x:c r="S136" s="6" t="str">
        <x:v>适用业务类型：本研融通 微专业（学程）代码包含：中国文学,汉语言 适用业务类型：本研融通 年级包含：2025 院系包含：中国语言文学系,历史学系,哲学学院,外国语言文学学院,文物与博物馆学系,新闻学院</x:v>
      </x:c>
      <x:c r="T136" s="6" t="str">
        <x:v>周一8-9节为隔周讨论课</x:v>
      </x:c>
      <x:c r="U136" s="6" t="str">
        <x:v>CHIN10005.01</x:v>
      </x:c>
      <x:c r="V136" s="6" t="str">
        <x:v>1018481</x:v>
      </x:c>
      <x:c r="W136" s="6" t="str">
        <x:v>中国语言文学系</x:v>
      </x:c>
      <x:c r="X136" s="6" t="str">
        <x:v>https://fdjwgl.fudan.edu.cn/student/for-all/lesson-search/semester/505/search/505?openDepartmentAssocs=2620&amp;queryPage__=1,500</x:v>
      </x:c>
      <x:c r="Y136" s="6" t="str">
        <x:v>https://fdjwgl.fudan.edu.cn/student/for-all/lesson-search/teachingSyllabusInfo/1018481</x:v>
      </x:c>
    </x:row>
    <x:row r="137" ht="28" customHeight="1">
      <x:c r="A137" s="16" t="str">
        <x:v>CHIN10005</x:v>
      </x:c>
      <x:c r="B137" s="16" t="str">
        <x:v>中国文学经典</x:v>
      </x:c>
      <x:c r="C137" s="16" t="str">
        <x:v>许蔚</x:v>
      </x:c>
      <x:c r="D137" s="16" t="str">
        <x:v>2026春</x:v>
      </x:c>
      <x:c r="E137" s="14" t="n">
        <x:v>3</x:v>
      </x:c>
      <x:c r="F137" s="6" t="str">
        <x:v>本科</x:v>
      </x:c>
      <x:c r="G137" s="6" t="str">
        <x:v>1~16周 星期一 6~7节 HGX509 许蔚; 1~16周 星期一 8~9节 HGX406,HGX405 许蔚</x:v>
      </x:c>
      <x:c r="H137" s="6" t="str">
        <x:v>未注明</x:v>
      </x:c>
      <x:c r="I137" s="6" t="str">
        <x:v>闭卷</x:v>
      </x:c>
      <x:c r="J137" s="15" t="n">
        <x:v>54</x:v>
      </x:c>
      <x:c r="K137" s="15" t="n">
        <x:v>16</x:v>
      </x:c>
      <x:c r="L137" s="15" t="n">
        <x:v>80</x:v>
      </x:c>
      <x:c r="M137" s="6" t="str">
        <x:v>文理基础课程</x:v>
      </x:c>
      <x:c r="N137" s="6" t="str">
        <x:v>基础和专业：学科基础课程</x:v>
      </x:c>
      <x:c r="O137" s="6" t="str">
        <x:v>否</x:v>
      </x:c>
      <x:c r="P137" s="6" t="str">
        <x:v>否</x:v>
      </x:c>
      <x:c r="Q137" s="6" t="str">
        <x:v>官方大纲已保存</x:v>
      </x:c>
      <x:c r="R137" s="6" t="str">
        <x:v>分组讨论Group Discussion 20%；课题论文Research Paper 20%；期末考试Final Examination：闭卷 60%</x:v>
      </x:c>
      <x:c r="S137" s="6" t="str">
        <x:v>适用业务类型：本研融通 年级包含：2025 院系包含：中国语言文学系,历史学系,哲学学院,外国语言文学学院,文物与博物馆学系,新闻学院</x:v>
      </x:c>
      <x:c r="T137" s="6" t="str">
        <x:v>周一8-9节为隔周讨论课</x:v>
      </x:c>
      <x:c r="U137" s="6" t="str">
        <x:v>CHIN10005.02</x:v>
      </x:c>
      <x:c r="V137" s="6" t="str">
        <x:v>1018482</x:v>
      </x:c>
      <x:c r="W137" s="6" t="str">
        <x:v>中国语言文学系</x:v>
      </x:c>
      <x:c r="X137" s="6" t="str">
        <x:v>https://fdjwgl.fudan.edu.cn/student/for-all/lesson-search/semester/505/search/505?openDepartmentAssocs=2620&amp;queryPage__=1,500</x:v>
      </x:c>
      <x:c r="Y137" s="6" t="str">
        <x:v>https://fdjwgl.fudan.edu.cn/student/for-all/lesson-search/teachingSyllabusInfo/1018482</x:v>
      </x:c>
    </x:row>
    <x:row r="138" ht="28" customHeight="1">
      <x:c r="A138" s="16" t="str">
        <x:v>CHIN10005</x:v>
      </x:c>
      <x:c r="B138" s="16" t="str">
        <x:v>中国文学经典</x:v>
      </x:c>
      <x:c r="C138" s="16" t="str">
        <x:v>梁银峰</x:v>
      </x:c>
      <x:c r="D138" s="16" t="str">
        <x:v>2026春</x:v>
      </x:c>
      <x:c r="E138" s="14" t="n">
        <x:v>3</x:v>
      </x:c>
      <x:c r="F138" s="6" t="str">
        <x:v>本科</x:v>
      </x:c>
      <x:c r="G138" s="6" t="str">
        <x:v>1~16周 星期一 6~7节 HGX510 梁银峰; 1~16周 星期一 8~9节 HGX506,HGX505 梁银峰</x:v>
      </x:c>
      <x:c r="H138" s="6" t="str">
        <x:v>未注明</x:v>
      </x:c>
      <x:c r="I138" s="6" t="str">
        <x:v>闭卷</x:v>
      </x:c>
      <x:c r="J138" s="15" t="n">
        <x:v>54</x:v>
      </x:c>
      <x:c r="K138" s="15" t="n">
        <x:v>79</x:v>
      </x:c>
      <x:c r="L138" s="15" t="n">
        <x:v>80</x:v>
      </x:c>
      <x:c r="M138" s="6" t="str">
        <x:v>文理基础课程</x:v>
      </x:c>
      <x:c r="N138" s="6" t="str">
        <x:v>基础和专业：学科基础课程</x:v>
      </x:c>
      <x:c r="O138" s="6" t="str">
        <x:v>否</x:v>
      </x:c>
      <x:c r="P138" s="6" t="str">
        <x:v>否</x:v>
      </x:c>
      <x:c r="Q138" s="6" t="str">
        <x:v>官方大纲已保存</x:v>
      </x:c>
      <x:c r="R138" s="6" t="str">
        <x:v>期末考试Final Examination：闭卷 70%；分组讨论Group Discussion 30%</x:v>
      </x:c>
      <x:c r="S138" s="6" t="str">
        <x:v>适用业务类型：本研融通 年级包含：2025 院系包含：中国语言文学系,历史学系,哲学学院,外国语言文学学院,文物与博物馆学系,新闻学院</x:v>
      </x:c>
      <x:c r="T138" s="6" t="str">
        <x:v>周一8-9节为隔周讨论课</x:v>
      </x:c>
      <x:c r="U138" s="6" t="str">
        <x:v>CHIN10005.03</x:v>
      </x:c>
      <x:c r="V138" s="6" t="str">
        <x:v>1018483</x:v>
      </x:c>
      <x:c r="W138" s="6" t="str">
        <x:v>中国语言文学系</x:v>
      </x:c>
      <x:c r="X138" s="6" t="str">
        <x:v>https://fdjwgl.fudan.edu.cn/student/for-all/lesson-search/semester/505/search/505?openDepartmentAssocs=2620&amp;queryPage__=1,500</x:v>
      </x:c>
      <x:c r="Y138" s="6" t="str">
        <x:v>https://fdjwgl.fudan.edu.cn/student/for-all/lesson-search/teachingSyllabusInfo/1018483</x:v>
      </x:c>
    </x:row>
    <x:row r="139" ht="28" customHeight="1">
      <x:c r="A139" s="16" t="str">
        <x:v>CHIN10006</x:v>
      </x:c>
      <x:c r="B139" s="16" t="str">
        <x:v>语言与文化</x:v>
      </x:c>
      <x:c r="C139" s="16" t="str">
        <x:v>叶婧婷 / 史濛辉</x:v>
      </x:c>
      <x:c r="D139" s="16" t="str">
        <x:v>2026春</x:v>
      </x:c>
      <x:c r="E139" s="14" t="n">
        <x:v>2</x:v>
      </x:c>
      <x:c r="F139" s="6" t="str">
        <x:v>本科</x:v>
      </x:c>
      <x:c r="G139" s="6" t="str">
        <x:v>1~12,14~16周 星期三 6~7节 HGX501 叶婧婷; 13周 星期三 6~7节 HGX501 史濛辉</x:v>
      </x:c>
      <x:c r="H139" s="6" t="str">
        <x:v>未注明</x:v>
      </x:c>
      <x:c r="I139" s="6" t="str">
        <x:v>论文</x:v>
      </x:c>
      <x:c r="J139" s="15" t="n">
        <x:v>36</x:v>
      </x:c>
      <x:c r="K139" s="15" t="n">
        <x:v>29</x:v>
      </x:c>
      <x:c r="L139" s="15" t="n">
        <x:v>58</x:v>
      </x:c>
      <x:c r="M139" s="6" t="str">
        <x:v>文理基础课程</x:v>
      </x:c>
      <x:c r="N139" s="6" t="str">
        <x:v>基础和专业：学科基础课程</x:v>
      </x:c>
      <x:c r="O139" s="6" t="str">
        <x:v>否</x:v>
      </x:c>
      <x:c r="P139" s="6" t="str">
        <x:v>否</x:v>
      </x:c>
      <x:c r="Q139" s="6" t="str">
        <x:v>官方大纲已保存</x:v>
      </x:c>
      <x:c r="R139" s="6" t="str">
        <x:v>课堂表现Participation 30%；汇报Presentation 20%；作业/实验/实践Assignment 20%；期末考试Final Examination：论文 30%</x:v>
      </x:c>
      <x:c r="S139" s="6" t="str">
        <x:v>适用业务类型：本研融通 年级包含：2025 院系包含：中国语言文学系</x:v>
      </x:c>
      <x:c r="T139" s="6" t="str"/>
      <x:c r="U139" s="6" t="str">
        <x:v>CHIN10006.01</x:v>
      </x:c>
      <x:c r="V139" s="6" t="str">
        <x:v>1027270</x:v>
      </x:c>
      <x:c r="W139" s="6" t="str">
        <x:v>中国语言文学系</x:v>
      </x:c>
      <x:c r="X139" s="6" t="str">
        <x:v>https://fdjwgl.fudan.edu.cn/student/for-all/lesson-search/semester/505/search/505?openDepartmentAssocs=2620&amp;queryPage__=1,500</x:v>
      </x:c>
      <x:c r="Y139" s="6" t="str">
        <x:v>https://fdjwgl.fudan.edu.cn/student/for-all/lesson-search/teachingSyllabusInfo/1027270</x:v>
      </x:c>
    </x:row>
    <x:row r="140" ht="28" customHeight="1">
      <x:c r="A140" s="16" t="str">
        <x:v>CHIN20002</x:v>
      </x:c>
      <x:c r="B140" s="16" t="str">
        <x:v>现代汉语(下)</x:v>
      </x:c>
      <x:c r="C140" s="16" t="str">
        <x:v>张豫峰</x:v>
      </x:c>
      <x:c r="D140" s="16" t="str">
        <x:v>2026春</x:v>
      </x:c>
      <x:c r="E140" s="14" t="n">
        <x:v>2</x:v>
      </x:c>
      <x:c r="F140" s="6" t="str">
        <x:v>本科</x:v>
      </x:c>
      <x:c r="G140" s="6" t="str">
        <x:v>1~16周 星期三 4~5节 HGX301 张豫峰</x:v>
      </x:c>
      <x:c r="H140" s="6" t="str">
        <x:v>未注明</x:v>
      </x:c>
      <x:c r="I140" s="6" t="str">
        <x:v>闭卷</x:v>
      </x:c>
      <x:c r="J140" s="15" t="n">
        <x:v>36</x:v>
      </x:c>
      <x:c r="K140" s="15" t="n">
        <x:v>40</x:v>
      </x:c>
      <x:c r="L140" s="15" t="n">
        <x:v>42</x:v>
      </x:c>
      <x:c r="M140" s="6" t="str">
        <x:v>必修课程</x:v>
      </x:c>
      <x:c r="N140" s="6" t="str">
        <x:v>基础和专业：专业课程</x:v>
      </x:c>
      <x:c r="O140" s="6" t="str">
        <x:v>否</x:v>
      </x:c>
      <x:c r="P140" s="6" t="str">
        <x:v>否</x:v>
      </x:c>
      <x:c r="Q140" s="6" t="str">
        <x:v>官方大纲已保存</x:v>
      </x:c>
      <x:c r="R140" s="6" t="str">
        <x:v>出勤Attendance 10%；课堂表现Participation 20%；期末考试Final Examination：闭卷 70%</x:v>
      </x:c>
      <x:c r="S140" s="6" t="str">
        <x:v>适用业务类型：本研融通 年级包含：2025 院系包含：中国语言文学系</x:v>
      </x:c>
      <x:c r="T140" s="6" t="str">
        <x:v>上海高校市级重点课程</x:v>
      </x:c>
      <x:c r="U140" s="6" t="str">
        <x:v>CHIN20002.01</x:v>
      </x:c>
      <x:c r="V140" s="6" t="str">
        <x:v>1020737</x:v>
      </x:c>
      <x:c r="W140" s="6" t="str">
        <x:v>中国语言文学系</x:v>
      </x:c>
      <x:c r="X140" s="6" t="str">
        <x:v>https://fdjwgl.fudan.edu.cn/student/for-all/lesson-search/semester/505/search/505?openDepartmentAssocs=2620&amp;queryPage__=1,500</x:v>
      </x:c>
      <x:c r="Y140" s="6" t="str">
        <x:v>https://fdjwgl.fudan.edu.cn/student/for-all/lesson-search/teachingSyllabusInfo/1020737</x:v>
      </x:c>
    </x:row>
    <x:row r="141" ht="28" customHeight="1">
      <x:c r="A141" s="16" t="str">
        <x:v>CHIN20002</x:v>
      </x:c>
      <x:c r="B141" s="16" t="str">
        <x:v>现代汉语(下)</x:v>
      </x:c>
      <x:c r="C141" s="16" t="str">
        <x:v>霍四通</x:v>
      </x:c>
      <x:c r="D141" s="16" t="str">
        <x:v>2026春</x:v>
      </x:c>
      <x:c r="E141" s="14" t="n">
        <x:v>2</x:v>
      </x:c>
      <x:c r="F141" s="6" t="str">
        <x:v>本科</x:v>
      </x:c>
      <x:c r="G141" s="6" t="str">
        <x:v>5周 星期日 8~9节 HGX204 霍四通; 5周 星期日 6~7节 HGX204 霍四通; 1~2,5~10,15~16周 星期三 4~5节 HGX204 霍四通; 8,16周 星期日 8~9节 HGX204 霍四通; 8,16周 星期日 6~7节 HGX204 霍四通</x:v>
      </x:c>
      <x:c r="H141" s="6" t="str">
        <x:v>未注明</x:v>
      </x:c>
      <x:c r="I141" s="6" t="str">
        <x:v>闭卷</x:v>
      </x:c>
      <x:c r="J141" s="15" t="n">
        <x:v>36</x:v>
      </x:c>
      <x:c r="K141" s="15" t="n">
        <x:v>33</x:v>
      </x:c>
      <x:c r="L141" s="15" t="n">
        <x:v>42</x:v>
      </x:c>
      <x:c r="M141" s="6" t="str">
        <x:v>必修课程</x:v>
      </x:c>
      <x:c r="N141" s="6" t="str">
        <x:v>基础和专业：专业课程</x:v>
      </x:c>
      <x:c r="O141" s="6" t="str">
        <x:v>否</x:v>
      </x:c>
      <x:c r="P141" s="6" t="str">
        <x:v>否</x:v>
      </x:c>
      <x:c r="Q141" s="6" t="str">
        <x:v>官方大纲已保存</x:v>
      </x:c>
      <x:c r="R141" s="6" t="str">
        <x:v>期末考试Final Examination：闭卷 70%；出勤Attendance 10%；课堂表现Participation 10%；作业/实验/实践Assignment 10%</x:v>
      </x:c>
      <x:c r="S141" s="6" t="str">
        <x:v>适用业务类型：本研融通 年级包含：2025 院系包含：中国语言文学系</x:v>
      </x:c>
      <x:c r="T141" s="6" t="str">
        <x:v>上海高校市级重点课程</x:v>
      </x:c>
      <x:c r="U141" s="6" t="str">
        <x:v>CHIN20002.02</x:v>
      </x:c>
      <x:c r="V141" s="6" t="str">
        <x:v>1020738</x:v>
      </x:c>
      <x:c r="W141" s="6" t="str">
        <x:v>中国语言文学系</x:v>
      </x:c>
      <x:c r="X141" s="6" t="str">
        <x:v>https://fdjwgl.fudan.edu.cn/student/for-all/lesson-search/semester/505/search/505?openDepartmentAssocs=2620&amp;queryPage__=1,500</x:v>
      </x:c>
      <x:c r="Y141" s="6" t="str">
        <x:v>https://fdjwgl.fudan.edu.cn/student/for-all/lesson-search/teachingSyllabusInfo/1020738</x:v>
      </x:c>
    </x:row>
    <x:row r="142" ht="28" customHeight="1">
      <x:c r="A142" s="16" t="str">
        <x:v>CHIN20002</x:v>
      </x:c>
      <x:c r="B142" s="16" t="str">
        <x:v>现代汉语(下)</x:v>
      </x:c>
      <x:c r="C142" s="16" t="str">
        <x:v>盛益民</x:v>
      </x:c>
      <x:c r="D142" s="16" t="str">
        <x:v>2026春</x:v>
      </x:c>
      <x:c r="E142" s="14" t="n">
        <x:v>2</x:v>
      </x:c>
      <x:c r="F142" s="6" t="str">
        <x:v>本科</x:v>
      </x:c>
      <x:c r="G142" s="6" t="str">
        <x:v>1~16周 星期三 4~5节 HGX209 盛益民</x:v>
      </x:c>
      <x:c r="H142" s="6" t="str">
        <x:v>未注明</x:v>
      </x:c>
      <x:c r="I142" s="6" t="str">
        <x:v>闭卷</x:v>
      </x:c>
      <x:c r="J142" s="15" t="n">
        <x:v>36</x:v>
      </x:c>
      <x:c r="K142" s="15" t="n">
        <x:v>42</x:v>
      </x:c>
      <x:c r="L142" s="15" t="n">
        <x:v>42</x:v>
      </x:c>
      <x:c r="M142" s="6" t="str">
        <x:v>必修课程</x:v>
      </x:c>
      <x:c r="N142" s="6" t="str">
        <x:v>基础和专业：专业课程</x:v>
      </x:c>
      <x:c r="O142" s="6" t="str">
        <x:v>否</x:v>
      </x:c>
      <x:c r="P142" s="6" t="str">
        <x:v>否</x:v>
      </x:c>
      <x:c r="Q142" s="6" t="str">
        <x:v>官方大纲已保存</x:v>
      </x:c>
      <x:c r="R142" s="6" t="str">
        <x:v>课堂表现Participation 10%；作业/实验/实践Assignment 30%；出勤Attendance 10%；期末考试Final Examination：闭卷 50%</x:v>
      </x:c>
      <x:c r="S142" s="6" t="str">
        <x:v>适用业务类型：本研融通 年级包含：2025 院系包含：中国语言文学系 适用业务类型：本研融通 微专业（学程）代码包含：汉语言</x:v>
      </x:c>
      <x:c r="T142" s="6" t="str">
        <x:v>上海高校市级重点课程</x:v>
      </x:c>
      <x:c r="U142" s="6" t="str">
        <x:v>CHIN20002.03</x:v>
      </x:c>
      <x:c r="V142" s="6" t="str">
        <x:v>1020739</x:v>
      </x:c>
      <x:c r="W142" s="6" t="str">
        <x:v>中国语言文学系</x:v>
      </x:c>
      <x:c r="X142" s="6" t="str">
        <x:v>https://fdjwgl.fudan.edu.cn/student/for-all/lesson-search/semester/505/search/505?openDepartmentAssocs=2620&amp;queryPage__=1,500</x:v>
      </x:c>
      <x:c r="Y142" s="6" t="str">
        <x:v>https://fdjwgl.fudan.edu.cn/student/for-all/lesson-search/teachingSyllabusInfo/1020739</x:v>
      </x:c>
    </x:row>
    <x:row r="143" ht="28" customHeight="1">
      <x:c r="A143" s="16" t="str">
        <x:v>CHIN20004</x:v>
      </x:c>
      <x:c r="B143" s="16" t="str">
        <x:v>中国现当代文学史(下)</x:v>
      </x:c>
      <x:c r="C143" s="16" t="str">
        <x:v>栾梅健</x:v>
      </x:c>
      <x:c r="D143" s="16" t="str">
        <x:v>2026春</x:v>
      </x:c>
      <x:c r="E143" s="14" t="n">
        <x:v>2</x:v>
      </x:c>
      <x:c r="F143" s="6" t="str">
        <x:v>本科</x:v>
      </x:c>
      <x:c r="G143" s="6" t="str">
        <x:v>1~16周 星期四 8~9节 HGX203 栾梅健</x:v>
      </x:c>
      <x:c r="H143" s="6" t="str">
        <x:v>未注明</x:v>
      </x:c>
      <x:c r="I143" s="6" t="str">
        <x:v>闭卷</x:v>
      </x:c>
      <x:c r="J143" s="15" t="n">
        <x:v>36</x:v>
      </x:c>
      <x:c r="K143" s="15" t="n">
        <x:v>45</x:v>
      </x:c>
      <x:c r="L143" s="15" t="n">
        <x:v>45</x:v>
      </x:c>
      <x:c r="M143" s="6" t="str">
        <x:v>必修课程</x:v>
      </x:c>
      <x:c r="N143" s="6" t="str">
        <x:v>基础和专业：专业课程</x:v>
      </x:c>
      <x:c r="O143" s="6" t="str">
        <x:v>否</x:v>
      </x:c>
      <x:c r="P143" s="6" t="str">
        <x:v>否</x:v>
      </x:c>
      <x:c r="Q143" s="6" t="str">
        <x:v>官方大纲已保存</x:v>
      </x:c>
      <x:c r="R143" s="6" t="str">
        <x:v>出勤Attendance 30%；期末考试Final Examination：闭卷 70%</x:v>
      </x:c>
      <x:c r="S143" s="6" t="str">
        <x:v>适用业务类型：本研融通 年级包含：2024 院系包含：中国语言文学系 适用业务类型：本研融通 微专业（学程）代码包含：中国文学</x:v>
      </x:c>
      <x:c r="T143" s="6" t="str">
        <x:v>上海市精品课程</x:v>
      </x:c>
      <x:c r="U143" s="6" t="str">
        <x:v>CHIN20004.01</x:v>
      </x:c>
      <x:c r="V143" s="6" t="str">
        <x:v>1020757</x:v>
      </x:c>
      <x:c r="W143" s="6" t="str">
        <x:v>中国语言文学系</x:v>
      </x:c>
      <x:c r="X143" s="6" t="str">
        <x:v>https://fdjwgl.fudan.edu.cn/student/for-all/lesson-search/semester/505/search/505?openDepartmentAssocs=2620&amp;queryPage__=1,500</x:v>
      </x:c>
      <x:c r="Y143" s="6" t="str">
        <x:v>https://fdjwgl.fudan.edu.cn/student/for-all/lesson-search/teachingSyllabusInfo/1020757</x:v>
      </x:c>
    </x:row>
    <x:row r="144" ht="28" customHeight="1">
      <x:c r="A144" s="16" t="str">
        <x:v>CHIN20004</x:v>
      </x:c>
      <x:c r="B144" s="16" t="str">
        <x:v>中国现当代文学史(下)</x:v>
      </x:c>
      <x:c r="C144" s="16" t="str">
        <x:v>倪伟</x:v>
      </x:c>
      <x:c r="D144" s="16" t="str">
        <x:v>2026春</x:v>
      </x:c>
      <x:c r="E144" s="14" t="n">
        <x:v>2</x:v>
      </x:c>
      <x:c r="F144" s="6" t="str">
        <x:v>本科</x:v>
      </x:c>
      <x:c r="G144" s="6" t="str">
        <x:v>1~16周 星期四 8~9节 HGX210 倪伟</x:v>
      </x:c>
      <x:c r="H144" s="6" t="str">
        <x:v>未注明</x:v>
      </x:c>
      <x:c r="I144" s="6" t="str">
        <x:v>闭卷</x:v>
      </x:c>
      <x:c r="J144" s="15" t="n">
        <x:v>36</x:v>
      </x:c>
      <x:c r="K144" s="15" t="n">
        <x:v>42</x:v>
      </x:c>
      <x:c r="L144" s="15" t="n">
        <x:v>43</x:v>
      </x:c>
      <x:c r="M144" s="6" t="str">
        <x:v>必修课程</x:v>
      </x:c>
      <x:c r="N144" s="6" t="str">
        <x:v>基础和专业：专业课程</x:v>
      </x:c>
      <x:c r="O144" s="6" t="str">
        <x:v>否</x:v>
      </x:c>
      <x:c r="P144" s="6" t="str">
        <x:v>否</x:v>
      </x:c>
      <x:c r="Q144" s="6" t="str">
        <x:v>官方大纲已保存</x:v>
      </x:c>
      <x:c r="R144" s="6" t="str">
        <x:v>课题论文Research Paper 40%；期末考试Final Examination：闭卷 60%</x:v>
      </x:c>
      <x:c r="S144" s="6" t="str">
        <x:v>适用业务类型：本研融通 年级包含：2024 院系包含：中国语言文学系</x:v>
      </x:c>
      <x:c r="T144" s="6" t="str">
        <x:v>上海市精品课程</x:v>
      </x:c>
      <x:c r="U144" s="6" t="str">
        <x:v>CHIN20004.02</x:v>
      </x:c>
      <x:c r="V144" s="6" t="str">
        <x:v>1020758</x:v>
      </x:c>
      <x:c r="W144" s="6" t="str">
        <x:v>中国语言文学系</x:v>
      </x:c>
      <x:c r="X144" s="6" t="str">
        <x:v>https://fdjwgl.fudan.edu.cn/student/for-all/lesson-search/semester/505/search/505?openDepartmentAssocs=2620&amp;queryPage__=1,500</x:v>
      </x:c>
      <x:c r="Y144" s="6" t="str">
        <x:v>https://fdjwgl.fudan.edu.cn/student/for-all/lesson-search/teachingSyllabusInfo/1020758</x:v>
      </x:c>
    </x:row>
    <x:row r="145" ht="28" customHeight="1">
      <x:c r="A145" s="16" t="str">
        <x:v>CHIN20004</x:v>
      </x:c>
      <x:c r="B145" s="16" t="str">
        <x:v>中国现当代文学史(下)</x:v>
      </x:c>
      <x:c r="C145" s="16" t="str">
        <x:v>郜元宝 / 张业松 / 康凌</x:v>
      </x:c>
      <x:c r="D145" s="16" t="str">
        <x:v>2026春</x:v>
      </x:c>
      <x:c r="E145" s="14" t="n">
        <x:v>2</x:v>
      </x:c>
      <x:c r="F145" s="6" t="str">
        <x:v>本科</x:v>
      </x:c>
      <x:c r="G145" s="6" t="str">
        <x:v>12周 星期四 8~9节 HGX303 郜元宝; 4~9周 星期四 8~9节 HGX303 张业松; 1~3,11~13(单),14~16周 星期四 8~9节 HGX303 康凌; 10周 星期四 8~9节 H校外实践地点 康凌</x:v>
      </x:c>
      <x:c r="H145" s="6" t="str">
        <x:v>未注明</x:v>
      </x:c>
      <x:c r="I145" s="6" t="str">
        <x:v>闭卷</x:v>
      </x:c>
      <x:c r="J145" s="15" t="n">
        <x:v>36</x:v>
      </x:c>
      <x:c r="K145" s="15" t="n">
        <x:v>44</x:v>
      </x:c>
      <x:c r="L145" s="15" t="n">
        <x:v>44</x:v>
      </x:c>
      <x:c r="M145" s="6" t="str">
        <x:v>必修课程</x:v>
      </x:c>
      <x:c r="N145" s="6" t="str">
        <x:v>基础和专业：专业课程</x:v>
      </x:c>
      <x:c r="O145" s="6" t="str">
        <x:v>否</x:v>
      </x:c>
      <x:c r="P145" s="6" t="str">
        <x:v>否</x:v>
      </x:c>
      <x:c r="Q145" s="6" t="str">
        <x:v>官方大纲已保存</x:v>
      </x:c>
      <x:c r="R145" s="6" t="str">
        <x:v>课堂表现Participation 10%；作业/实验/实践Assignment 20%；课题论文Research Paper 30%；期末考试Final Examination：闭卷 40%</x:v>
      </x:c>
      <x:c r="S145" s="6" t="str">
        <x:v>适用业务类型：本研融通 年级包含：2024 院系包含：中国语言文学系</x:v>
      </x:c>
      <x:c r="T145" s="6" t="str">
        <x:v>上海市精品课程</x:v>
      </x:c>
      <x:c r="U145" s="6" t="str">
        <x:v>CHIN20004.03</x:v>
      </x:c>
      <x:c r="V145" s="6" t="str">
        <x:v>1020759</x:v>
      </x:c>
      <x:c r="W145" s="6" t="str">
        <x:v>中国语言文学系</x:v>
      </x:c>
      <x:c r="X145" s="6" t="str">
        <x:v>https://fdjwgl.fudan.edu.cn/student/for-all/lesson-search/semester/505/search/505?openDepartmentAssocs=2620&amp;queryPage__=1,500</x:v>
      </x:c>
      <x:c r="Y145" s="6" t="str">
        <x:v>https://fdjwgl.fudan.edu.cn/student/for-all/lesson-search/teachingSyllabusInfo/1020759</x:v>
      </x:c>
    </x:row>
    <x:row r="146" ht="28" customHeight="1">
      <x:c r="A146" s="16" t="str">
        <x:v>CHIN20006</x:v>
      </x:c>
      <x:c r="B146" s="16" t="str">
        <x:v>中国古代文学史(中)</x:v>
      </x:c>
      <x:c r="C146" s="16" t="str">
        <x:v>侯体健</x:v>
      </x:c>
      <x:c r="D146" s="16" t="str">
        <x:v>2026春</x:v>
      </x:c>
      <x:c r="E146" s="14" t="n">
        <x:v>2</x:v>
      </x:c>
      <x:c r="F146" s="6" t="str">
        <x:v>本科</x:v>
      </x:c>
      <x:c r="G146" s="6" t="str">
        <x:v>1~16周 星期四 3~4节 HGX303 侯体健</x:v>
      </x:c>
      <x:c r="H146" s="6" t="str">
        <x:v>未注明</x:v>
      </x:c>
      <x:c r="I146" s="6" t="str">
        <x:v>闭卷</x:v>
      </x:c>
      <x:c r="J146" s="15" t="n">
        <x:v>36</x:v>
      </x:c>
      <x:c r="K146" s="15" t="n">
        <x:v>66</x:v>
      </x:c>
      <x:c r="L146" s="15" t="n">
        <x:v>67</x:v>
      </x:c>
      <x:c r="M146" s="6" t="str">
        <x:v>必修课程</x:v>
      </x:c>
      <x:c r="N146" s="6" t="str">
        <x:v>基础和专业：专业课程</x:v>
      </x:c>
      <x:c r="O146" s="6" t="str">
        <x:v>否</x:v>
      </x:c>
      <x:c r="P146" s="6" t="str">
        <x:v>否</x:v>
      </x:c>
      <x:c r="Q146" s="6" t="str">
        <x:v>官方大纲已保存</x:v>
      </x:c>
      <x:c r="R146" s="6" t="str">
        <x:v>出勤Attendance 10%；作业/实验/实践Assignment 20%；期末考试Final Examination：闭卷 70%</x:v>
      </x:c>
      <x:c r="S146" s="6" t="str">
        <x:v>适用业务类型：本研融通 年级包含：2025 院系包含：中国语言文学系 适用业务类型：本研融通 微专业（学程）代码包含：中国文学</x:v>
      </x:c>
      <x:c r="T146" s="6" t="str">
        <x:v>国家级精品课程；国家级一流本科课程</x:v>
      </x:c>
      <x:c r="U146" s="6" t="str">
        <x:v>CHIN20006.01</x:v>
      </x:c>
      <x:c r="V146" s="6" t="str">
        <x:v>1020760</x:v>
      </x:c>
      <x:c r="W146" s="6" t="str">
        <x:v>中国语言文学系</x:v>
      </x:c>
      <x:c r="X146" s="6" t="str">
        <x:v>https://fdjwgl.fudan.edu.cn/student/for-all/lesson-search/semester/505/search/505?openDepartmentAssocs=2620&amp;queryPage__=1,500</x:v>
      </x:c>
      <x:c r="Y146" s="6" t="str">
        <x:v>https://fdjwgl.fudan.edu.cn/student/for-all/lesson-search/teachingSyllabusInfo/1020760</x:v>
      </x:c>
    </x:row>
    <x:row r="147" ht="28" customHeight="1">
      <x:c r="A147" s="16" t="str">
        <x:v>CHIN20006</x:v>
      </x:c>
      <x:c r="B147" s="16" t="str">
        <x:v>中国古代文学史(中)</x:v>
      </x:c>
      <x:c r="C147" s="16" t="str">
        <x:v>赵惠俊</x:v>
      </x:c>
      <x:c r="D147" s="16" t="str">
        <x:v>2026春</x:v>
      </x:c>
      <x:c r="E147" s="14" t="n">
        <x:v>2</x:v>
      </x:c>
      <x:c r="F147" s="6" t="str">
        <x:v>本科</x:v>
      </x:c>
      <x:c r="G147" s="6" t="str">
        <x:v>1~16周 星期四 3~4节 HGX310 赵惠俊</x:v>
      </x:c>
      <x:c r="H147" s="6" t="str">
        <x:v>未注明</x:v>
      </x:c>
      <x:c r="I147" s="6" t="str">
        <x:v>闭卷</x:v>
      </x:c>
      <x:c r="J147" s="15" t="n">
        <x:v>36</x:v>
      </x:c>
      <x:c r="K147" s="15" t="n">
        <x:v>65</x:v>
      </x:c>
      <x:c r="L147" s="15" t="n">
        <x:v>67</x:v>
      </x:c>
      <x:c r="M147" s="6" t="str">
        <x:v>必修课程</x:v>
      </x:c>
      <x:c r="N147" s="6" t="str">
        <x:v>基础和专业：专业课程</x:v>
      </x:c>
      <x:c r="O147" s="6" t="str">
        <x:v>否</x:v>
      </x:c>
      <x:c r="P147" s="6" t="str">
        <x:v>否</x:v>
      </x:c>
      <x:c r="Q147" s="6" t="str">
        <x:v>官方大纲已保存</x:v>
      </x:c>
      <x:c r="R147" s="6" t="str">
        <x:v>作业/实验/实践Assignment 30%；期末考试Final Examination：闭卷 70%</x:v>
      </x:c>
      <x:c r="S147" s="6" t="str">
        <x:v>适用业务类型：本研融通 年级包含：2025 院系包含：中国语言文学系</x:v>
      </x:c>
      <x:c r="T147" s="6" t="str">
        <x:v>国家级精品课程；国家级一流本科课程</x:v>
      </x:c>
      <x:c r="U147" s="6" t="str">
        <x:v>CHIN20006.02</x:v>
      </x:c>
      <x:c r="V147" s="6" t="str">
        <x:v>1020761</x:v>
      </x:c>
      <x:c r="W147" s="6" t="str">
        <x:v>中国语言文学系</x:v>
      </x:c>
      <x:c r="X147" s="6" t="str">
        <x:v>https://fdjwgl.fudan.edu.cn/student/for-all/lesson-search/semester/505/search/505?openDepartmentAssocs=2620&amp;queryPage__=1,500</x:v>
      </x:c>
      <x:c r="Y147" s="6" t="str">
        <x:v>https://fdjwgl.fudan.edu.cn/student/for-all/lesson-search/teachingSyllabusInfo/1020761</x:v>
      </x:c>
    </x:row>
    <x:row r="148" ht="28" customHeight="1">
      <x:c r="A148" s="16" t="str">
        <x:v>CHIN20011</x:v>
      </x:c>
      <x:c r="B148" s="16" t="str">
        <x:v>比较文学导论</x:v>
      </x:c>
      <x:c r="C148" s="16" t="str">
        <x:v>刘耘华</x:v>
      </x:c>
      <x:c r="D148" s="16" t="str">
        <x:v>2026春</x:v>
      </x:c>
      <x:c r="E148" s="14" t="n">
        <x:v>2</x:v>
      </x:c>
      <x:c r="F148" s="6" t="str">
        <x:v>本科</x:v>
      </x:c>
      <x:c r="G148" s="6" t="str">
        <x:v>1~16周 星期四 6~7节 HGX210 刘耘华</x:v>
      </x:c>
      <x:c r="H148" s="6" t="str">
        <x:v>未注明</x:v>
      </x:c>
      <x:c r="I148" s="6" t="str">
        <x:v>闭卷</x:v>
      </x:c>
      <x:c r="J148" s="15" t="n">
        <x:v>36</x:v>
      </x:c>
      <x:c r="K148" s="15" t="n">
        <x:v>51</x:v>
      </x:c>
      <x:c r="L148" s="15" t="n">
        <x:v>73</x:v>
      </x:c>
      <x:c r="M148" s="6" t="str">
        <x:v>必修课程</x:v>
      </x:c>
      <x:c r="N148" s="6" t="str">
        <x:v>基础和专业：专业课程</x:v>
      </x:c>
      <x:c r="O148" s="6" t="str">
        <x:v>否</x:v>
      </x:c>
      <x:c r="P148" s="6" t="str">
        <x:v>否</x:v>
      </x:c>
      <x:c r="Q148" s="6" t="str">
        <x:v>官方大纲已保存</x:v>
      </x:c>
      <x:c r="R148" s="6" t="str">
        <x:v>出勤Attendance 10%；课题研讨Topic Discussion 30%；期末考试Final Examination：闭卷 60%</x:v>
      </x:c>
      <x:c r="S148" s="6" t="str">
        <x:v>适用业务类型：本研融通 年级包含：2023 专业包含：汉语言文学</x:v>
      </x:c>
      <x:c r="T148" s="6" t="str"/>
      <x:c r="U148" s="6" t="str">
        <x:v>CHIN20011.01</x:v>
      </x:c>
      <x:c r="V148" s="6" t="str">
        <x:v>1020762</x:v>
      </x:c>
      <x:c r="W148" s="6" t="str">
        <x:v>中国语言文学系</x:v>
      </x:c>
      <x:c r="X148" s="6" t="str">
        <x:v>https://fdjwgl.fudan.edu.cn/student/for-all/lesson-search/semester/505/search/505?openDepartmentAssocs=2620&amp;queryPage__=1,500</x:v>
      </x:c>
      <x:c r="Y148" s="6" t="str">
        <x:v>https://fdjwgl.fudan.edu.cn/student/for-all/lesson-search/teachingSyllabusInfo/1020762</x:v>
      </x:c>
    </x:row>
    <x:row r="149" ht="28" customHeight="1">
      <x:c r="A149" s="16" t="str">
        <x:v>CHIN20011</x:v>
      </x:c>
      <x:c r="B149" s="16" t="str">
        <x:v>比较文学导论</x:v>
      </x:c>
      <x:c r="C149" s="16" t="str">
        <x:v>郭西安</x:v>
      </x:c>
      <x:c r="D149" s="16" t="str">
        <x:v>2026春</x:v>
      </x:c>
      <x:c r="E149" s="14" t="n">
        <x:v>2</x:v>
      </x:c>
      <x:c r="F149" s="6" t="str">
        <x:v>本科</x:v>
      </x:c>
      <x:c r="G149" s="6" t="str">
        <x:v>1~16周 星期四 6~7节 HGX209 郭西安</x:v>
      </x:c>
      <x:c r="H149" s="6" t="str">
        <x:v>未注明</x:v>
      </x:c>
      <x:c r="I149" s="6" t="str">
        <x:v>闭卷</x:v>
      </x:c>
      <x:c r="J149" s="15" t="n">
        <x:v>36</x:v>
      </x:c>
      <x:c r="K149" s="15" t="n">
        <x:v>72</x:v>
      </x:c>
      <x:c r="L149" s="15" t="n">
        <x:v>73</x:v>
      </x:c>
      <x:c r="M149" s="6" t="str">
        <x:v>必修课程</x:v>
      </x:c>
      <x:c r="N149" s="6" t="str">
        <x:v>基础和专业：专业课程</x:v>
      </x:c>
      <x:c r="O149" s="6" t="str">
        <x:v>否</x:v>
      </x:c>
      <x:c r="P149" s="6" t="str">
        <x:v>否</x:v>
      </x:c>
      <x:c r="Q149" s="6" t="str">
        <x:v>官方大纲已保存</x:v>
      </x:c>
      <x:c r="R149" s="6" t="str">
        <x:v>出勤Attendance 10%；课堂表现Participation 20%；汇报Presentation 20%；期末考试Final Examination：闭卷 50%</x:v>
      </x:c>
      <x:c r="S149" s="6" t="str">
        <x:v>适用业务类型：本研融通 年级包含：2023 专业包含：汉语言文学</x:v>
      </x:c>
      <x:c r="T149" s="6" t="str"/>
      <x:c r="U149" s="6" t="str">
        <x:v>CHIN20011.02</x:v>
      </x:c>
      <x:c r="V149" s="6" t="str">
        <x:v>1020763</x:v>
      </x:c>
      <x:c r="W149" s="6" t="str">
        <x:v>中国语言文学系</x:v>
      </x:c>
      <x:c r="X149" s="6" t="str">
        <x:v>https://fdjwgl.fudan.edu.cn/student/for-all/lesson-search/semester/505/search/505?openDepartmentAssocs=2620&amp;queryPage__=1,500</x:v>
      </x:c>
      <x:c r="Y149" s="6" t="str">
        <x:v>https://fdjwgl.fudan.edu.cn/student/for-all/lesson-search/teachingSyllabusInfo/1020763</x:v>
      </x:c>
    </x:row>
    <x:row r="150" ht="28" customHeight="1">
      <x:c r="A150" s="16" t="str">
        <x:v>CHIN20017</x:v>
      </x:c>
      <x:c r="B150" s="16" t="str">
        <x:v>汉语方言学</x:v>
      </x:c>
      <x:c r="C150" s="16" t="str">
        <x:v>陶寰</x:v>
      </x:c>
      <x:c r="D150" s="16" t="str">
        <x:v>2026春</x:v>
      </x:c>
      <x:c r="E150" s="14" t="n">
        <x:v>2</x:v>
      </x:c>
      <x:c r="F150" s="6" t="str">
        <x:v>本科</x:v>
      </x:c>
      <x:c r="G150" s="6" t="str">
        <x:v>1~16周 星期四 11~12节 H6108 陶寰</x:v>
      </x:c>
      <x:c r="H150" s="6" t="str">
        <x:v>未注明</x:v>
      </x:c>
      <x:c r="I150" s="6" t="str">
        <x:v>闭卷</x:v>
      </x:c>
      <x:c r="J150" s="15" t="n">
        <x:v>36</x:v>
      </x:c>
      <x:c r="K150" s="15" t="n">
        <x:v>37</x:v>
      </x:c>
      <x:c r="L150" s="15" t="n">
        <x:v>62</x:v>
      </x:c>
      <x:c r="M150" s="6" t="str">
        <x:v>必修课程</x:v>
      </x:c>
      <x:c r="N150" s="6" t="str">
        <x:v>基础和专业：专业课程</x:v>
      </x:c>
      <x:c r="O150" s="6" t="str">
        <x:v>否</x:v>
      </x:c>
      <x:c r="P150" s="6" t="str">
        <x:v>否</x:v>
      </x:c>
      <x:c r="Q150" s="6" t="str">
        <x:v>官方大纲已保存</x:v>
      </x:c>
      <x:c r="R150" s="6" t="str">
        <x:v>期末考试Final Examination：闭卷 60%；作业/实验/实践Assignment 40%</x:v>
      </x:c>
      <x:c r="S150" s="6" t="str">
        <x:v>适用业务类型：本研融通 年级包含：2023 专业包含：汉语言,汉语言(古文字学方向) 适用业务类型：本研融通 微专业（学程）代码包含：汉语言,神经语言学</x:v>
      </x:c>
      <x:c r="T150" s="6" t="str">
        <x:v>校级精品课程；上海高校市级重点课程</x:v>
      </x:c>
      <x:c r="U150" s="6" t="str">
        <x:v>CHIN20017.01</x:v>
      </x:c>
      <x:c r="V150" s="6" t="str">
        <x:v>1020768</x:v>
      </x:c>
      <x:c r="W150" s="6" t="str">
        <x:v>中国语言文学系</x:v>
      </x:c>
      <x:c r="X150" s="6" t="str">
        <x:v>https://fdjwgl.fudan.edu.cn/student/for-all/lesson-search/semester/505/search/505?openDepartmentAssocs=2620&amp;queryPage__=1,500</x:v>
      </x:c>
      <x:c r="Y150" s="6" t="str">
        <x:v>https://fdjwgl.fudan.edu.cn/student/for-all/lesson-search/teachingSyllabusInfo/1020768</x:v>
      </x:c>
    </x:row>
    <x:row r="151" ht="28" customHeight="1">
      <x:c r="A151" s="16" t="str">
        <x:v>CHIN20018</x:v>
      </x:c>
      <x:c r="B151" s="16" t="str">
        <x:v>语言统计学</x:v>
      </x:c>
      <x:c r="C151" s="16" t="str">
        <x:v>马良</x:v>
      </x:c>
      <x:c r="D151" s="16" t="str">
        <x:v>2026春</x:v>
      </x:c>
      <x:c r="E151" s="14" t="n">
        <x:v>2</x:v>
      </x:c>
      <x:c r="F151" s="6" t="str">
        <x:v>本科</x:v>
      </x:c>
      <x:c r="G151" s="6" t="str">
        <x:v>1~16周 星期二 3~4节 HGX702 马良</x:v>
      </x:c>
      <x:c r="H151" s="6" t="str">
        <x:v>未注明</x:v>
      </x:c>
      <x:c r="I151" s="6" t="str">
        <x:v>论文</x:v>
      </x:c>
      <x:c r="J151" s="15" t="n">
        <x:v>36</x:v>
      </x:c>
      <x:c r="K151" s="15" t="n">
        <x:v>10</x:v>
      </x:c>
      <x:c r="L151" s="15" t="n">
        <x:v>34</x:v>
      </x:c>
      <x:c r="M151" s="6" t="str">
        <x:v>专业选修课程</x:v>
      </x:c>
      <x:c r="N151" s="6" t="str">
        <x:v>基础和专业：专业课程</x:v>
      </x:c>
      <x:c r="O151" s="6" t="str">
        <x:v>否</x:v>
      </x:c>
      <x:c r="P151" s="6" t="str">
        <x:v>否</x:v>
      </x:c>
      <x:c r="Q151" s="6" t="str">
        <x:v>官方大纲已保存</x:v>
      </x:c>
      <x:c r="R151" s="6" t="str">
        <x:v>出勤Attendance 10%；课堂表现Participation 10%；期中考试Midterm Examination 30%；期末考试Final Examination：论文 50%</x:v>
      </x:c>
      <x:c r="S151" s="6" t="str">
        <x:v>适用业务类型：本研融通 年级包含：2024 专业包含：汉语言-人工智能(双学士学位项目) 适用业务类型：本研融通 年级包含：2024 专业包含：中国语言文学类(古文字学) 适用业务类型：本研融通 年级包含：2022,2023,2024 专业包含：汉语言 适用业务类型：本研融通 微专业（学程）代码包含：神经语言学</x:v>
      </x:c>
      <x:c r="T151" s="6" t="str"/>
      <x:c r="U151" s="6" t="str">
        <x:v>CHIN20018.01</x:v>
      </x:c>
      <x:c r="V151" s="6" t="str">
        <x:v>1027218</x:v>
      </x:c>
      <x:c r="W151" s="6" t="str">
        <x:v>中国语言文学系</x:v>
      </x:c>
      <x:c r="X151" s="6" t="str">
        <x:v>https://fdjwgl.fudan.edu.cn/student/for-all/lesson-search/semester/505/search/505?openDepartmentAssocs=2620&amp;queryPage__=1,500</x:v>
      </x:c>
      <x:c r="Y151" s="6" t="str">
        <x:v>https://fdjwgl.fudan.edu.cn/student/for-all/lesson-search/teachingSyllabusInfo/1027218</x:v>
      </x:c>
    </x:row>
    <x:row r="152" ht="28" customHeight="1">
      <x:c r="A152" s="16" t="str">
        <x:v>CHIN20020</x:v>
      </x:c>
      <x:c r="B152" s="16" t="str">
        <x:v>训诂学</x:v>
      </x:c>
      <x:c r="C152" s="16" t="str">
        <x:v>王文晖</x:v>
      </x:c>
      <x:c r="D152" s="16" t="str">
        <x:v>2026春</x:v>
      </x:c>
      <x:c r="E152" s="14" t="n">
        <x:v>2</x:v>
      </x:c>
      <x:c r="F152" s="6" t="str">
        <x:v>本科</x:v>
      </x:c>
      <x:c r="G152" s="6" t="str">
        <x:v>3~16周 星期三 1~2节 HGX204 王文晖; 1~2周 星期三 1~2节 HGX206 王文晖</x:v>
      </x:c>
      <x:c r="H152" s="6" t="str">
        <x:v>未注明</x:v>
      </x:c>
      <x:c r="I152" s="6" t="str">
        <x:v>闭卷</x:v>
      </x:c>
      <x:c r="J152" s="15" t="n">
        <x:v>36</x:v>
      </x:c>
      <x:c r="K152" s="15" t="n">
        <x:v>40</x:v>
      </x:c>
      <x:c r="L152" s="15" t="n">
        <x:v>42</x:v>
      </x:c>
      <x:c r="M152" s="6" t="str">
        <x:v>必修课程</x:v>
      </x:c>
      <x:c r="N152" s="6" t="str">
        <x:v>基础和专业：专业课程</x:v>
      </x:c>
      <x:c r="O152" s="6" t="str">
        <x:v>否</x:v>
      </x:c>
      <x:c r="P152" s="6" t="str">
        <x:v>否</x:v>
      </x:c>
      <x:c r="Q152" s="6" t="str">
        <x:v>官方大纲已保存</x:v>
      </x:c>
      <x:c r="R152" s="6" t="str">
        <x:v>出勤Attendance 20%；课堂表现Participation 10%；期末考试Final Examination：闭卷 70%</x:v>
      </x:c>
      <x:c r="S152" s="6" t="str">
        <x:v>适用业务类型：本研融通 微专业（学程）代码包含：汉语言 适用业务类型：本研融通 年级包含：2023 专业包含：汉语言,汉语言(古文字学方向)</x:v>
      </x:c>
      <x:c r="T152" s="6" t="str"/>
      <x:c r="U152" s="6" t="str">
        <x:v>CHIN20020.01</x:v>
      </x:c>
      <x:c r="V152" s="6" t="str">
        <x:v>1020769</x:v>
      </x:c>
      <x:c r="W152" s="6" t="str">
        <x:v>中国语言文学系</x:v>
      </x:c>
      <x:c r="X152" s="6" t="str">
        <x:v>https://fdjwgl.fudan.edu.cn/student/for-all/lesson-search/semester/505/search/505?openDepartmentAssocs=2620&amp;queryPage__=1,500</x:v>
      </x:c>
      <x:c r="Y152" s="6" t="str">
        <x:v>https://fdjwgl.fudan.edu.cn/student/for-all/lesson-search/teachingSyllabusInfo/1020769</x:v>
      </x:c>
    </x:row>
    <x:row r="153" ht="28" customHeight="1">
      <x:c r="A153" s="16" t="str">
        <x:v>CHIN20021</x:v>
      </x:c>
      <x:c r="B153" s="16" t="str">
        <x:v>语音学</x:v>
      </x:c>
      <x:c r="C153" s="16" t="str">
        <x:v>平悦铃</x:v>
      </x:c>
      <x:c r="D153" s="16" t="str">
        <x:v>2026春</x:v>
      </x:c>
      <x:c r="E153" s="14" t="n">
        <x:v>2</x:v>
      </x:c>
      <x:c r="F153" s="6" t="str">
        <x:v>本科</x:v>
      </x:c>
      <x:c r="G153" s="6" t="str">
        <x:v>1~16周 星期四 1~2节 H6509 平悦铃</x:v>
      </x:c>
      <x:c r="H153" s="6" t="str">
        <x:v>未注明</x:v>
      </x:c>
      <x:c r="I153" s="6" t="str">
        <x:v>闭卷</x:v>
      </x:c>
      <x:c r="J153" s="15" t="n">
        <x:v>36</x:v>
      </x:c>
      <x:c r="K153" s="15" t="n">
        <x:v>35</x:v>
      </x:c>
      <x:c r="L153" s="15" t="n">
        <x:v>64</x:v>
      </x:c>
      <x:c r="M153" s="6" t="str">
        <x:v>必修课程</x:v>
      </x:c>
      <x:c r="N153" s="6" t="str">
        <x:v>基础和专业：专业课程</x:v>
      </x:c>
      <x:c r="O153" s="6" t="str">
        <x:v>否</x:v>
      </x:c>
      <x:c r="P153" s="6" t="str">
        <x:v>否</x:v>
      </x:c>
      <x:c r="Q153" s="6" t="str">
        <x:v>官方大纲已保存</x:v>
      </x:c>
      <x:c r="R153" s="6" t="str">
        <x:v>出勤Attendance 10%；作业/实验/实践Assignment 40%；期末考试Final Examination：闭卷 50%</x:v>
      </x:c>
      <x:c r="S153" s="6" t="str">
        <x:v>适用业务类型：本研融通 年级包含：2022,2023 专业包含：汉语言(古文字学方向) 适用业务类型：本研融通 年级包含：2024 专业包含：中国语言文学类(古文字学),汉语言,汉语言-人工智能(双学士学位项目) 适用业务类型：本研融通 微专业（学程）代码包含：汉语言,神经语言学</x:v>
      </x:c>
      <x:c r="T153" s="6" t="str"/>
      <x:c r="U153" s="6" t="str">
        <x:v>CHIN20021.01</x:v>
      </x:c>
      <x:c r="V153" s="6" t="str">
        <x:v>1020770</x:v>
      </x:c>
      <x:c r="W153" s="6" t="str">
        <x:v>中国语言文学系</x:v>
      </x:c>
      <x:c r="X153" s="6" t="str">
        <x:v>https://fdjwgl.fudan.edu.cn/student/for-all/lesson-search/semester/505/search/505?openDepartmentAssocs=2620&amp;queryPage__=1,500</x:v>
      </x:c>
      <x:c r="Y153" s="6" t="str">
        <x:v>https://fdjwgl.fudan.edu.cn/student/for-all/lesson-search/teachingSyllabusInfo/1020770</x:v>
      </x:c>
    </x:row>
    <x:row r="154" ht="28" customHeight="1">
      <x:c r="A154" s="16" t="str">
        <x:v>CHIN20022</x:v>
      </x:c>
      <x:c r="B154" s="16" t="str">
        <x:v>学年论文</x:v>
      </x:c>
      <x:c r="C154" s="16" t="str">
        <x:v>盛益民</x:v>
      </x:c>
      <x:c r="D154" s="16" t="str">
        <x:v>2026春</x:v>
      </x:c>
      <x:c r="E154" s="14" t="n">
        <x:v>2</x:v>
      </x:c>
      <x:c r="F154" s="6" t="str">
        <x:v>本科</x:v>
      </x:c>
      <x:c r="G154" s="6" t="str">
        <x:v>1~16周 星期日 13~13节 论文指导 盛益民</x:v>
      </x:c>
      <x:c r="H154" s="6" t="str">
        <x:v>未注明</x:v>
      </x:c>
      <x:c r="I154" s="6" t="str">
        <x:v>论文</x:v>
      </x:c>
      <x:c r="J154" s="15" t="n">
        <x:v>0</x:v>
      </x:c>
      <x:c r="K154" s="15" t="n">
        <x:v>146</x:v>
      </x:c>
      <x:c r="L154" s="15" t="n">
        <x:v>147</x:v>
      </x:c>
      <x:c r="M154" s="6" t="str">
        <x:v>必修课程</x:v>
      </x:c>
      <x:c r="N154" s="6" t="str">
        <x:v>基础和专业：专业课程</x:v>
      </x:c>
      <x:c r="O154" s="6" t="str">
        <x:v>否</x:v>
      </x:c>
      <x:c r="P154" s="6" t="str">
        <x:v>否</x:v>
      </x:c>
      <x:c r="Q154" s="6" t="str">
        <x:v>暂无审核通过的大纲</x:v>
      </x:c>
      <x:c r="R154" s="6" t="str"/>
      <x:c r="S154" s="6" t="str">
        <x:v>适用业务类型：本研融通 年级包含：2023 院系包含：中国语言文学系</x:v>
      </x:c>
      <x:c r="T154" s="6" t="str"/>
      <x:c r="U154" s="6" t="str">
        <x:v>CHIN20022.01</x:v>
      </x:c>
      <x:c r="V154" s="6" t="str">
        <x:v>1020771</x:v>
      </x:c>
      <x:c r="W154" s="6" t="str">
        <x:v>中国语言文学系</x:v>
      </x:c>
      <x:c r="X154" s="6" t="str">
        <x:v>https://fdjwgl.fudan.edu.cn/student/for-all/lesson-search/semester/505/search/505?openDepartmentAssocs=2620&amp;queryPage__=1,500</x:v>
      </x:c>
      <x:c r="Y154" s="6" t="str">
        <x:v>https://fdjwgl.fudan.edu.cn/student/for-all/lesson-search/teachingSyllabusInfo/1020771</x:v>
      </x:c>
    </x:row>
    <x:row r="155" ht="28" customHeight="1">
      <x:c r="A155" s="16" t="str">
        <x:v>CHIN20025</x:v>
      </x:c>
      <x:c r="B155" s="16" t="str">
        <x:v>古代汉语（下）</x:v>
      </x:c>
      <x:c r="C155" s="16" t="str">
        <x:v>梁银峰</x:v>
      </x:c>
      <x:c r="D155" s="16" t="str">
        <x:v>2026春</x:v>
      </x:c>
      <x:c r="E155" s="14" t="n">
        <x:v>2</x:v>
      </x:c>
      <x:c r="F155" s="6" t="str">
        <x:v>本科</x:v>
      </x:c>
      <x:c r="G155" s="6" t="str">
        <x:v>1~16周 星期五 4~5节 HGX501 梁银峰</x:v>
      </x:c>
      <x:c r="H155" s="6" t="str">
        <x:v>未注明</x:v>
      </x:c>
      <x:c r="I155" s="6" t="str">
        <x:v>闭卷</x:v>
      </x:c>
      <x:c r="J155" s="15" t="n">
        <x:v>36</x:v>
      </x:c>
      <x:c r="K155" s="15" t="n">
        <x:v>40</x:v>
      </x:c>
      <x:c r="L155" s="15" t="n">
        <x:v>43</x:v>
      </x:c>
      <x:c r="M155" s="6" t="str">
        <x:v>专业教育课程</x:v>
      </x:c>
      <x:c r="N155" s="6" t="str">
        <x:v>基础和专业：专业课程</x:v>
      </x:c>
      <x:c r="O155" s="6" t="str">
        <x:v>否</x:v>
      </x:c>
      <x:c r="P155" s="6" t="str">
        <x:v>否</x:v>
      </x:c>
      <x:c r="Q155" s="6" t="str">
        <x:v>官方大纲已保存</x:v>
      </x:c>
      <x:c r="R155" s="6" t="str">
        <x:v>期末考试Final Examination：闭卷 70%；期中考试Midterm Examination 30%</x:v>
      </x:c>
      <x:c r="S155" s="6" t="str">
        <x:v>适用业务类型：本研融通 年级包含：2024 院系包含：中国语言文学系 适用业务类型：本研融通 微专业（学程）代码包含：汉语言</x:v>
      </x:c>
      <x:c r="T155" s="6" t="str">
        <x:v>上海高校市级重点课程；校级精品课程</x:v>
      </x:c>
      <x:c r="U155" s="6" t="str">
        <x:v>CHIN20025.01</x:v>
      </x:c>
      <x:c r="V155" s="6" t="str">
        <x:v>1020772</x:v>
      </x:c>
      <x:c r="W155" s="6" t="str">
        <x:v>中国语言文学系</x:v>
      </x:c>
      <x:c r="X155" s="6" t="str">
        <x:v>https://fdjwgl.fudan.edu.cn/student/for-all/lesson-search/semester/505/search/505?openDepartmentAssocs=2620&amp;queryPage__=1,500</x:v>
      </x:c>
      <x:c r="Y155" s="6" t="str">
        <x:v>https://fdjwgl.fudan.edu.cn/student/for-all/lesson-search/teachingSyllabusInfo/1020772</x:v>
      </x:c>
    </x:row>
    <x:row r="156" ht="28" customHeight="1">
      <x:c r="A156" s="16" t="str">
        <x:v>CHIN20025</x:v>
      </x:c>
      <x:c r="B156" s="16" t="str">
        <x:v>古代汉语（下）</x:v>
      </x:c>
      <x:c r="C156" s="16" t="str">
        <x:v>王文晖</x:v>
      </x:c>
      <x:c r="D156" s="16" t="str">
        <x:v>2026春</x:v>
      </x:c>
      <x:c r="E156" s="14" t="n">
        <x:v>2</x:v>
      </x:c>
      <x:c r="F156" s="6" t="str">
        <x:v>本科</x:v>
      </x:c>
      <x:c r="G156" s="6" t="str">
        <x:v>1~16周 星期五 4~5节 HGX502 王文晖</x:v>
      </x:c>
      <x:c r="H156" s="6" t="str">
        <x:v>未注明</x:v>
      </x:c>
      <x:c r="I156" s="6" t="str">
        <x:v>闭卷</x:v>
      </x:c>
      <x:c r="J156" s="15" t="n">
        <x:v>36</x:v>
      </x:c>
      <x:c r="K156" s="15" t="n">
        <x:v>43</x:v>
      </x:c>
      <x:c r="L156" s="15" t="n">
        <x:v>43</x:v>
      </x:c>
      <x:c r="M156" s="6" t="str">
        <x:v>专业教育课程</x:v>
      </x:c>
      <x:c r="N156" s="6" t="str">
        <x:v>基础和专业：专业课程</x:v>
      </x:c>
      <x:c r="O156" s="6" t="str">
        <x:v>否</x:v>
      </x:c>
      <x:c r="P156" s="6" t="str">
        <x:v>否</x:v>
      </x:c>
      <x:c r="Q156" s="6" t="str">
        <x:v>官方大纲已保存</x:v>
      </x:c>
      <x:c r="R156" s="6" t="str">
        <x:v>出勤Attendance 20%；课堂表现Participation 10%；期末考试Final Examination：闭卷 70%</x:v>
      </x:c>
      <x:c r="S156" s="6" t="str">
        <x:v>适用业务类型：本研融通 年级包含：2024 院系包含：中国语言文学系</x:v>
      </x:c>
      <x:c r="T156" s="6" t="str">
        <x:v>上海高校市级重点课程；校级精品课程</x:v>
      </x:c>
      <x:c r="U156" s="6" t="str">
        <x:v>CHIN20025.02</x:v>
      </x:c>
      <x:c r="V156" s="6" t="str">
        <x:v>1020773</x:v>
      </x:c>
      <x:c r="W156" s="6" t="str">
        <x:v>中国语言文学系</x:v>
      </x:c>
      <x:c r="X156" s="6" t="str">
        <x:v>https://fdjwgl.fudan.edu.cn/student/for-all/lesson-search/semester/505/search/505?openDepartmentAssocs=2620&amp;queryPage__=1,500</x:v>
      </x:c>
      <x:c r="Y156" s="6" t="str">
        <x:v>https://fdjwgl.fudan.edu.cn/student/for-all/lesson-search/teachingSyllabusInfo/1020773</x:v>
      </x:c>
    </x:row>
    <x:row r="157" ht="28" customHeight="1">
      <x:c r="A157" s="16" t="str">
        <x:v>CHIN20025</x:v>
      </x:c>
      <x:c r="B157" s="16" t="str">
        <x:v>古代汉语（下）</x:v>
      </x:c>
      <x:c r="C157" s="16" t="str">
        <x:v>郭永秉</x:v>
      </x:c>
      <x:c r="D157" s="16" t="str">
        <x:v>2026春</x:v>
      </x:c>
      <x:c r="E157" s="14" t="n">
        <x:v>2</x:v>
      </x:c>
      <x:c r="F157" s="6" t="str">
        <x:v>本科</x:v>
      </x:c>
      <x:c r="G157" s="6" t="str">
        <x:v>1~16周 星期五 4~5节 HGX201 郭永秉</x:v>
      </x:c>
      <x:c r="H157" s="6" t="str">
        <x:v>未注明</x:v>
      </x:c>
      <x:c r="I157" s="6" t="str">
        <x:v>闭卷</x:v>
      </x:c>
      <x:c r="J157" s="15" t="n">
        <x:v>36</x:v>
      </x:c>
      <x:c r="K157" s="15" t="n">
        <x:v>41</x:v>
      </x:c>
      <x:c r="L157" s="15" t="n">
        <x:v>43</x:v>
      </x:c>
      <x:c r="M157" s="6" t="str">
        <x:v>专业教育课程</x:v>
      </x:c>
      <x:c r="N157" s="6" t="str">
        <x:v>基础和专业：专业课程</x:v>
      </x:c>
      <x:c r="O157" s="6" t="str">
        <x:v>否</x:v>
      </x:c>
      <x:c r="P157" s="6" t="str">
        <x:v>否</x:v>
      </x:c>
      <x:c r="Q157" s="6" t="str">
        <x:v>官方大纲已保存</x:v>
      </x:c>
      <x:c r="R157" s="6" t="str">
        <x:v>课堂表现Participation 10%；作业/实验/实践Assignment 30%；期末考试Final Examination：闭卷 60%</x:v>
      </x:c>
      <x:c r="S157" s="6" t="str">
        <x:v>适用业务类型：本研融通 年级包含：2024 院系包含：中国语言文学系</x:v>
      </x:c>
      <x:c r="T157" s="6" t="str">
        <x:v>上海高校市级重点课程；校级精品课程</x:v>
      </x:c>
      <x:c r="U157" s="6" t="str">
        <x:v>CHIN20025.03</x:v>
      </x:c>
      <x:c r="V157" s="6" t="str">
        <x:v>1020774</x:v>
      </x:c>
      <x:c r="W157" s="6" t="str">
        <x:v>中国语言文学系</x:v>
      </x:c>
      <x:c r="X157" s="6" t="str">
        <x:v>https://fdjwgl.fudan.edu.cn/student/for-all/lesson-search/semester/505/search/505?openDepartmentAssocs=2620&amp;queryPage__=1,500</x:v>
      </x:c>
      <x:c r="Y157" s="6" t="str">
        <x:v>https://fdjwgl.fudan.edu.cn/student/for-all/lesson-search/teachingSyllabusInfo/1020774</x:v>
      </x:c>
    </x:row>
    <x:row r="158" ht="28" customHeight="1">
      <x:c r="A158" s="16" t="str">
        <x:v>CHIN20027</x:v>
      </x:c>
      <x:c r="B158" s="16" t="str">
        <x:v>修辞学</x:v>
      </x:c>
      <x:c r="C158" s="16" t="str">
        <x:v>吴礼权</x:v>
      </x:c>
      <x:c r="D158" s="16" t="str">
        <x:v>2026春</x:v>
      </x:c>
      <x:c r="E158" s="14" t="n">
        <x:v>2</x:v>
      </x:c>
      <x:c r="F158" s="6" t="str">
        <x:v>本科</x:v>
      </x:c>
      <x:c r="G158" s="6" t="str">
        <x:v>1~16周 星期一 3~4节 HGX202 吴礼权</x:v>
      </x:c>
      <x:c r="H158" s="6" t="str">
        <x:v>未注明</x:v>
      </x:c>
      <x:c r="I158" s="6" t="str">
        <x:v>闭卷</x:v>
      </x:c>
      <x:c r="J158" s="15" t="n">
        <x:v>32</x:v>
      </x:c>
      <x:c r="K158" s="15" t="n">
        <x:v>37</x:v>
      </x:c>
      <x:c r="L158" s="15" t="n">
        <x:v>42</x:v>
      </x:c>
      <x:c r="M158" s="6" t="str">
        <x:v>专业必修课程</x:v>
      </x:c>
      <x:c r="N158" s="6" t="str">
        <x:v>基础和专业：专业课程</x:v>
      </x:c>
      <x:c r="O158" s="6" t="str">
        <x:v>否</x:v>
      </x:c>
      <x:c r="P158" s="6" t="str">
        <x:v>否</x:v>
      </x:c>
      <x:c r="Q158" s="6" t="str">
        <x:v>官方大纲已保存</x:v>
      </x:c>
      <x:c r="R158" s="6" t="str">
        <x:v>出勤Attendance 30%；期末考试Final Examination：闭卷 70%</x:v>
      </x:c>
      <x:c r="S158" s="6" t="str">
        <x:v>适用业务类型：本研融通 年级包含：2023 专业包含：汉语言,汉语言(古文字学方向) 适用业务类型：本研融通 微专业（学程）代码包含：汉语言</x:v>
      </x:c>
      <x:c r="T158" s="6" t="str"/>
      <x:c r="U158" s="6" t="str">
        <x:v>CHIN20027.01</x:v>
      </x:c>
      <x:c r="V158" s="6" t="str">
        <x:v>1020775</x:v>
      </x:c>
      <x:c r="W158" s="6" t="str">
        <x:v>中国语言文学系</x:v>
      </x:c>
      <x:c r="X158" s="6" t="str">
        <x:v>https://fdjwgl.fudan.edu.cn/student/for-all/lesson-search/semester/505/search/505?openDepartmentAssocs=2620&amp;queryPage__=1,500</x:v>
      </x:c>
      <x:c r="Y158" s="6" t="str">
        <x:v>https://fdjwgl.fudan.edu.cn/student/for-all/lesson-search/teachingSyllabusInfo/1020775</x:v>
      </x:c>
    </x:row>
    <x:row r="159" ht="28" customHeight="1">
      <x:c r="A159" s="16" t="str">
        <x:v>CHIN20028</x:v>
      </x:c>
      <x:c r="B159" s="16" t="str">
        <x:v>社会实践</x:v>
      </x:c>
      <x:c r="C159" s="16" t="str">
        <x:v>盛益民</x:v>
      </x:c>
      <x:c r="D159" s="16" t="str">
        <x:v>2026春</x:v>
      </x:c>
      <x:c r="E159" s="14" t="n">
        <x:v>3</x:v>
      </x:c>
      <x:c r="F159" s="6" t="str">
        <x:v>本科</x:v>
      </x:c>
      <x:c r="G159" s="6" t="str">
        <x:v>1~16周 星期六 1~1节 校外实践地点 盛益民</x:v>
      </x:c>
      <x:c r="H159" s="6" t="str">
        <x:v>未注明</x:v>
      </x:c>
      <x:c r="I159" s="6" t="str">
        <x:v>其他</x:v>
      </x:c>
      <x:c r="J159" s="15" t="n">
        <x:v>54</x:v>
      </x:c>
      <x:c r="K159" s="15" t="n">
        <x:v>134</x:v>
      </x:c>
      <x:c r="L159" s="15" t="n">
        <x:v>145</x:v>
      </x:c>
      <x:c r="M159" s="6" t="str">
        <x:v>专业必修课程</x:v>
      </x:c>
      <x:c r="N159" s="6" t="str">
        <x:v>基础和专业：专业课程</x:v>
      </x:c>
      <x:c r="O159" s="6" t="str">
        <x:v>否</x:v>
      </x:c>
      <x:c r="P159" s="6" t="str">
        <x:v>否</x:v>
      </x:c>
      <x:c r="Q159" s="6" t="str">
        <x:v>暂无审核通过的大纲</x:v>
      </x:c>
      <x:c r="R159" s="6" t="str"/>
      <x:c r="S159" s="6" t="str">
        <x:v>适用业务类型：本研融通 年级包含：2023 院系包含：中国语言文学系</x:v>
      </x:c>
      <x:c r="T159" s="6" t="str"/>
      <x:c r="U159" s="6" t="str">
        <x:v>CHIN20028.01</x:v>
      </x:c>
      <x:c r="V159" s="6" t="str">
        <x:v>1020776</x:v>
      </x:c>
      <x:c r="W159" s="6" t="str">
        <x:v>中国语言文学系</x:v>
      </x:c>
      <x:c r="X159" s="6" t="str">
        <x:v>https://fdjwgl.fudan.edu.cn/student/for-all/lesson-search/semester/505/search/505?openDepartmentAssocs=2620&amp;queryPage__=1,500</x:v>
      </x:c>
      <x:c r="Y159" s="6" t="str">
        <x:v>https://fdjwgl.fudan.edu.cn/student/for-all/lesson-search/teachingSyllabusInfo/1020776</x:v>
      </x:c>
    </x:row>
    <x:row r="160" ht="28" customHeight="1">
      <x:c r="A160" s="16" t="str">
        <x:v>CHIN20028</x:v>
      </x:c>
      <x:c r="B160" s="16" t="str">
        <x:v>社会实践</x:v>
      </x:c>
      <x:c r="C160" s="16" t="str">
        <x:v>盛益民</x:v>
      </x:c>
      <x:c r="D160" s="16" t="str">
        <x:v>2026春</x:v>
      </x:c>
      <x:c r="E160" s="14" t="n">
        <x:v>3</x:v>
      </x:c>
      <x:c r="F160" s="6" t="str">
        <x:v>本科</x:v>
      </x:c>
      <x:c r="G160" s="6" t="str">
        <x:v>1~16周 星期六 1~1节 校外实践地点 盛益民</x:v>
      </x:c>
      <x:c r="H160" s="6" t="str">
        <x:v>未注明</x:v>
      </x:c>
      <x:c r="I160" s="6" t="str">
        <x:v>其他</x:v>
      </x:c>
      <x:c r="J160" s="15" t="n">
        <x:v>54</x:v>
      </x:c>
      <x:c r="K160" s="15" t="n">
        <x:v>8</x:v>
      </x:c>
      <x:c r="L160" s="15" t="n">
        <x:v>8</x:v>
      </x:c>
      <x:c r="M160" s="6" t="str">
        <x:v>专业必修课程</x:v>
      </x:c>
      <x:c r="N160" s="6" t="str">
        <x:v>基础和专业：专业课程</x:v>
      </x:c>
      <x:c r="O160" s="6" t="str">
        <x:v>否</x:v>
      </x:c>
      <x:c r="P160" s="6" t="str">
        <x:v>否</x:v>
      </x:c>
      <x:c r="Q160" s="6" t="str">
        <x:v>暂无审核通过的大纲</x:v>
      </x:c>
      <x:c r="R160" s="6" t="str"/>
      <x:c r="S160" s="6" t="str">
        <x:v>适用业务类型：本研融通 年级包含：2022 院系包含：中国语言文学系</x:v>
      </x:c>
      <x:c r="T160" s="6" t="str">
        <x:v>本班仅供大三下出国交流的2022级学生补修</x:v>
      </x:c>
      <x:c r="U160" s="6" t="str">
        <x:v>CHIN20028.02</x:v>
      </x:c>
      <x:c r="V160" s="6" t="str">
        <x:v>1020777</x:v>
      </x:c>
      <x:c r="W160" s="6" t="str">
        <x:v>中国语言文学系</x:v>
      </x:c>
      <x:c r="X160" s="6" t="str">
        <x:v>https://fdjwgl.fudan.edu.cn/student/for-all/lesson-search/semester/505/search/505?openDepartmentAssocs=2620&amp;queryPage__=1,500</x:v>
      </x:c>
      <x:c r="Y160" s="6" t="str">
        <x:v>https://fdjwgl.fudan.edu.cn/student/for-all/lesson-search/teachingSyllabusInfo/1020777</x:v>
      </x:c>
    </x:row>
    <x:row r="161" ht="28" customHeight="1">
      <x:c r="A161" s="16" t="str">
        <x:v>CHIN30002</x:v>
      </x:c>
      <x:c r="B161" s="16" t="str">
        <x:v>《文选》精读</x:v>
      </x:c>
      <x:c r="C161" s="16" t="str">
        <x:v>汪习波</x:v>
      </x:c>
      <x:c r="D161" s="16" t="str">
        <x:v>2026春</x:v>
      </x:c>
      <x:c r="E161" s="14" t="n">
        <x:v>2</x:v>
      </x:c>
      <x:c r="F161" s="6" t="str">
        <x:v>本科</x:v>
      </x:c>
      <x:c r="G161" s="6" t="str">
        <x:v>1~16周 星期四 1~2节 HGX302 汪习波</x:v>
      </x:c>
      <x:c r="H161" s="6" t="str">
        <x:v>中文</x:v>
      </x:c>
      <x:c r="I161" s="6" t="str">
        <x:v>论文</x:v>
      </x:c>
      <x:c r="J161" s="15" t="n">
        <x:v>36</x:v>
      </x:c>
      <x:c r="K161" s="15" t="n">
        <x:v>30</x:v>
      </x:c>
      <x:c r="L161" s="15" t="n">
        <x:v>40</x:v>
      </x:c>
      <x:c r="M161" s="6"/>
      <x:c r="N161" s="6" t="str">
        <x:v>基础和专业：专业课程</x:v>
      </x:c>
      <x:c r="O161" s="6" t="str">
        <x:v>否</x:v>
      </x:c>
      <x:c r="P161" s="6" t="str">
        <x:v>否</x:v>
      </x:c>
      <x:c r="Q161" s="6" t="str">
        <x:v>官方大纲已保存</x:v>
      </x:c>
      <x:c r="R161" s="6" t="str">
        <x:v>出勤Attendance 5%；作业/实验/实践Assignment 30%；课题论文Research Paper 25%；期末考试Final Examination：论文 40%</x:v>
      </x:c>
      <x:c r="S161" s="6" t="str">
        <x:v>适用业务类型：本研融通 年级包含：2023,2024 专业包含：汉语言文学 适用业务类型：本研融通 年级包含：2025 专业包含：中国语言文学类,汉语言文学</x:v>
      </x:c>
      <x:c r="T161" s="6" t="str"/>
      <x:c r="U161" s="6" t="str">
        <x:v>CHIN30002.01</x:v>
      </x:c>
      <x:c r="V161" s="6" t="str">
        <x:v>1022984</x:v>
      </x:c>
      <x:c r="W161" s="6" t="str">
        <x:v>中国语言文学系</x:v>
      </x:c>
      <x:c r="X161" s="6" t="str">
        <x:v>https://fdjwgl.fudan.edu.cn/student/for-all/lesson-search/semester/505/search/505?openDepartmentAssocs=2620&amp;queryPage__=1,500</x:v>
      </x:c>
      <x:c r="Y161" s="6" t="str">
        <x:v>https://fdjwgl.fudan.edu.cn/student/for-all/lesson-search/teachingSyllabusInfo/1022984</x:v>
      </x:c>
    </x:row>
    <x:row r="162" ht="28" customHeight="1">
      <x:c r="A162" s="16" t="str">
        <x:v>CHIN30003</x:v>
      </x:c>
      <x:c r="B162" s="16" t="str">
        <x:v>《诗论》精读</x:v>
      </x:c>
      <x:c r="C162" s="16" t="str">
        <x:v>王涛</x:v>
      </x:c>
      <x:c r="D162" s="16" t="str">
        <x:v>2026春</x:v>
      </x:c>
      <x:c r="E162" s="14" t="n">
        <x:v>2</x:v>
      </x:c>
      <x:c r="F162" s="6" t="str">
        <x:v>本科</x:v>
      </x:c>
      <x:c r="G162" s="6" t="str">
        <x:v>1~16周 星期三 4~5节 HGX305 王涛</x:v>
      </x:c>
      <x:c r="H162" s="6" t="str">
        <x:v>中文</x:v>
      </x:c>
      <x:c r="I162" s="6" t="str">
        <x:v>闭卷</x:v>
      </x:c>
      <x:c r="J162" s="15" t="n">
        <x:v>36</x:v>
      </x:c>
      <x:c r="K162" s="15" t="n">
        <x:v>23</x:v>
      </x:c>
      <x:c r="L162" s="15" t="n">
        <x:v>27</x:v>
      </x:c>
      <x:c r="M162" s="6"/>
      <x:c r="N162" s="6" t="str">
        <x:v>基础和专业：专业课程</x:v>
      </x:c>
      <x:c r="O162" s="6" t="str">
        <x:v>否</x:v>
      </x:c>
      <x:c r="P162" s="6" t="str">
        <x:v>否</x:v>
      </x:c>
      <x:c r="Q162" s="6" t="str">
        <x:v>官方大纲已保存</x:v>
      </x:c>
      <x:c r="R162" s="6" t="str">
        <x:v>出勤Attendance 10%；作业/实验/实践Assignment 30%；期末考试Final Examination：闭卷 60%</x:v>
      </x:c>
      <x:c r="S162" s="6" t="str">
        <x:v>适用业务类型：本研融通 年级包含：2023,2024 专业包含：汉语言文学</x:v>
      </x:c>
      <x:c r="T162" s="6" t="str"/>
      <x:c r="U162" s="6" t="str">
        <x:v>CHIN30003.01</x:v>
      </x:c>
      <x:c r="V162" s="6" t="str">
        <x:v>1027279</x:v>
      </x:c>
      <x:c r="W162" s="6" t="str">
        <x:v>中国语言文学系</x:v>
      </x:c>
      <x:c r="X162" s="6" t="str">
        <x:v>https://fdjwgl.fudan.edu.cn/student/for-all/lesson-search/semester/505/search/505?openDepartmentAssocs=2620&amp;queryPage__=1,500</x:v>
      </x:c>
      <x:c r="Y162" s="6" t="str">
        <x:v>https://fdjwgl.fudan.edu.cn/student/for-all/lesson-search/teachingSyllabusInfo/1027279</x:v>
      </x:c>
    </x:row>
    <x:row r="163" ht="28" customHeight="1">
      <x:c r="A163" s="16" t="str">
        <x:v>CHIN30009</x:v>
      </x:c>
      <x:c r="B163" s="16" t="str">
        <x:v>莎士比亚精读</x:v>
      </x:c>
      <x:c r="C163" s="16" t="str">
        <x:v>张燕萍</x:v>
      </x:c>
      <x:c r="D163" s="16" t="str">
        <x:v>2026春</x:v>
      </x:c>
      <x:c r="E163" s="14" t="n">
        <x:v>2</x:v>
      </x:c>
      <x:c r="F163" s="6" t="str">
        <x:v>本科</x:v>
      </x:c>
      <x:c r="G163" s="6" t="str">
        <x:v>1~16周 星期一 6~7节 H2105B 张燕萍</x:v>
      </x:c>
      <x:c r="H163" s="6" t="str">
        <x:v>英语</x:v>
      </x:c>
      <x:c r="I163" s="6" t="str">
        <x:v>论文</x:v>
      </x:c>
      <x:c r="J163" s="15" t="n">
        <x:v>36</x:v>
      </x:c>
      <x:c r="K163" s="15" t="n">
        <x:v>15</x:v>
      </x:c>
      <x:c r="L163" s="15" t="n">
        <x:v>22</x:v>
      </x:c>
      <x:c r="M163" s="6"/>
      <x:c r="N163" s="6" t="str">
        <x:v>基础和专业：专业课程</x:v>
      </x:c>
      <x:c r="O163" s="6" t="str">
        <x:v>否</x:v>
      </x:c>
      <x:c r="P163" s="6" t="str">
        <x:v>是</x:v>
      </x:c>
      <x:c r="Q163" s="6" t="str">
        <x:v>官方大纲已保存</x:v>
      </x:c>
      <x:c r="R163" s="6" t="str">
        <x:v>课堂表现Participation 20%；作业/实验/实践Assignment 20%；期末考试Final Examination：论文 50%；出勤Attendance 10%</x:v>
      </x:c>
      <x:c r="S163" s="6" t="str">
        <x:v>适用业务类型：本研融通 年级包含：2023,2024 专业包含：汉语言文学</x:v>
      </x:c>
      <x:c r="T163" s="6" t="str"/>
      <x:c r="U163" s="6" t="str">
        <x:v>CHIN30009.01</x:v>
      </x:c>
      <x:c r="V163" s="6" t="str">
        <x:v>1027265</x:v>
      </x:c>
      <x:c r="W163" s="6" t="str">
        <x:v>中国语言文学系</x:v>
      </x:c>
      <x:c r="X163" s="6" t="str">
        <x:v>https://fdjwgl.fudan.edu.cn/student/for-all/lesson-search/semester/505/search/505?openDepartmentAssocs=2620&amp;queryPage__=1,500</x:v>
      </x:c>
      <x:c r="Y163" s="6" t="str">
        <x:v>https://fdjwgl.fudan.edu.cn/student/for-all/lesson-search/teachingSyllabusInfo/1027265</x:v>
      </x:c>
    </x:row>
    <x:row r="164" ht="28" customHeight="1">
      <x:c r="A164" s="16" t="str">
        <x:v>CHIN30010</x:v>
      </x:c>
      <x:c r="B164" s="16" t="str">
        <x:v>《二十世纪西方文学理论》精读</x:v>
      </x:c>
      <x:c r="C164" s="16" t="str">
        <x:v>徐贤樑</x:v>
      </x:c>
      <x:c r="D164" s="16" t="str">
        <x:v>2026春</x:v>
      </x:c>
      <x:c r="E164" s="14" t="n">
        <x:v>2</x:v>
      </x:c>
      <x:c r="F164" s="6" t="str">
        <x:v>本科</x:v>
      </x:c>
      <x:c r="G164" s="6" t="str">
        <x:v>5~16周 星期四 11~12节 在线教学 徐贤樑; 1~2周 星期四 11~12节 H2112B 徐贤樑; 13周 星期六 6~9节 HGX401 徐贤樑</x:v>
      </x:c>
      <x:c r="H164" s="6" t="str">
        <x:v>中文</x:v>
      </x:c>
      <x:c r="I164" s="6" t="str">
        <x:v>论文</x:v>
      </x:c>
      <x:c r="J164" s="15" t="n">
        <x:v>36</x:v>
      </x:c>
      <x:c r="K164" s="15" t="n">
        <x:v>27</x:v>
      </x:c>
      <x:c r="L164" s="15" t="n">
        <x:v>27</x:v>
      </x:c>
      <x:c r="M164" s="6"/>
      <x:c r="N164" s="6" t="str">
        <x:v>基础和专业：专业课程</x:v>
      </x:c>
      <x:c r="O164" s="6" t="str">
        <x:v>否</x:v>
      </x:c>
      <x:c r="P164" s="6" t="str">
        <x:v>否</x:v>
      </x:c>
      <x:c r="Q164" s="6" t="str">
        <x:v>官方大纲已保存</x:v>
      </x:c>
      <x:c r="R164" s="6" t="str">
        <x:v>出勤Attendance 10%；作业/实验/实践Assignment 20%；期末考试Final Examination：论文 70%</x:v>
      </x:c>
      <x:c r="S164" s="6" t="str">
        <x:v>适用业务类型：本研融通 年级包含：2023,2024 专业包含：汉语言文学</x:v>
      </x:c>
      <x:c r="T164" s="6" t="str"/>
      <x:c r="U164" s="6" t="str">
        <x:v>CHIN30010.01</x:v>
      </x:c>
      <x:c r="V164" s="6" t="str">
        <x:v>1027288</x:v>
      </x:c>
      <x:c r="W164" s="6" t="str">
        <x:v>中国语言文学系</x:v>
      </x:c>
      <x:c r="X164" s="6" t="str">
        <x:v>https://fdjwgl.fudan.edu.cn/student/for-all/lesson-search/semester/505/search/505?openDepartmentAssocs=2620&amp;queryPage__=1,500</x:v>
      </x:c>
      <x:c r="Y164" s="6" t="str">
        <x:v>https://fdjwgl.fudan.edu.cn/student/for-all/lesson-search/teachingSyllabusInfo/1027288</x:v>
      </x:c>
    </x:row>
    <x:row r="165" ht="28" customHeight="1">
      <x:c r="A165" s="16" t="str">
        <x:v>CHIN30011</x:v>
      </x:c>
      <x:c r="B165" s="16" t="str">
        <x:v>西方语言学史</x:v>
      </x:c>
      <x:c r="C165" s="16" t="str">
        <x:v>张新华</x:v>
      </x:c>
      <x:c r="D165" s="16" t="str">
        <x:v>2026春</x:v>
      </x:c>
      <x:c r="E165" s="14" t="n">
        <x:v>2</x:v>
      </x:c>
      <x:c r="F165" s="6" t="str">
        <x:v>本科</x:v>
      </x:c>
      <x:c r="G165" s="6" t="str">
        <x:v>1~16周 星期五 6~7节 H2102A 张新华</x:v>
      </x:c>
      <x:c r="H165" s="6" t="str">
        <x:v>中文</x:v>
      </x:c>
      <x:c r="I165" s="6" t="str">
        <x:v>论文</x:v>
      </x:c>
      <x:c r="J165" s="15" t="n">
        <x:v>36</x:v>
      </x:c>
      <x:c r="K165" s="15" t="n">
        <x:v>2</x:v>
      </x:c>
      <x:c r="L165" s="15" t="n">
        <x:v>12</x:v>
      </x:c>
      <x:c r="M165" s="6"/>
      <x:c r="N165" s="6" t="str">
        <x:v>基础和专业：专业课程</x:v>
      </x:c>
      <x:c r="O165" s="6" t="str">
        <x:v>否</x:v>
      </x:c>
      <x:c r="P165" s="6" t="str">
        <x:v>否</x:v>
      </x:c>
      <x:c r="Q165" s="6" t="str">
        <x:v>官方大纲已保存</x:v>
      </x:c>
      <x:c r="R165" s="6" t="str">
        <x:v>出勤Attendance 5%；作业/实验/实践Assignment 35%；期末考试Final Examination：论文 60%</x:v>
      </x:c>
      <x:c r="S165" s="6" t="str">
        <x:v>适用业务类型：本研融通 年级包含：2023 专业包含：汉语言</x:v>
      </x:c>
      <x:c r="T165" s="6" t="str"/>
      <x:c r="U165" s="6" t="str">
        <x:v>CHIN30011.01</x:v>
      </x:c>
      <x:c r="V165" s="6" t="str">
        <x:v>1027214</x:v>
      </x:c>
      <x:c r="W165" s="6" t="str">
        <x:v>中国语言文学系</x:v>
      </x:c>
      <x:c r="X165" s="6" t="str">
        <x:v>https://fdjwgl.fudan.edu.cn/student/for-all/lesson-search/semester/505/search/505?openDepartmentAssocs=2620&amp;queryPage__=1,500</x:v>
      </x:c>
      <x:c r="Y165" s="6" t="str">
        <x:v>https://fdjwgl.fudan.edu.cn/student/for-all/lesson-search/teachingSyllabusInfo/1027214</x:v>
      </x:c>
    </x:row>
    <x:row r="166" ht="28" customHeight="1">
      <x:c r="A166" s="16" t="str">
        <x:v>CHIN30014</x:v>
      </x:c>
      <x:c r="B166" s="16" t="str">
        <x:v>《文心雕龙》精读</x:v>
      </x:c>
      <x:c r="C166" s="16" t="str">
        <x:v>陈特</x:v>
      </x:c>
      <x:c r="D166" s="16" t="str">
        <x:v>2026春</x:v>
      </x:c>
      <x:c r="E166" s="14" t="n">
        <x:v>2</x:v>
      </x:c>
      <x:c r="F166" s="6" t="str">
        <x:v>本科</x:v>
      </x:c>
      <x:c r="G166" s="6" t="str">
        <x:v>1~16周 星期一 8~9节 HGX303 陈特</x:v>
      </x:c>
      <x:c r="H166" s="6" t="str">
        <x:v>未注明</x:v>
      </x:c>
      <x:c r="I166" s="6" t="str">
        <x:v>闭卷</x:v>
      </x:c>
      <x:c r="J166" s="15" t="n">
        <x:v>36</x:v>
      </x:c>
      <x:c r="K166" s="15" t="n">
        <x:v>27</x:v>
      </x:c>
      <x:c r="L166" s="15" t="n">
        <x:v>29</x:v>
      </x:c>
      <x:c r="M166" s="6" t="str">
        <x:v>选修课程</x:v>
      </x:c>
      <x:c r="N166" s="6" t="str">
        <x:v>基础和专业：专业课程</x:v>
      </x:c>
      <x:c r="O166" s="6" t="str">
        <x:v>否</x:v>
      </x:c>
      <x:c r="P166" s="6" t="str">
        <x:v>否</x:v>
      </x:c>
      <x:c r="Q166" s="6" t="str">
        <x:v>官方大纲已保存</x:v>
      </x:c>
      <x:c r="R166" s="6" t="str">
        <x:v>出勤Attendance 10%；期中考试Midterm Examination 20%；期末考试Final Examination：闭卷 70%</x:v>
      </x:c>
      <x:c r="S166" s="6" t="str">
        <x:v>适用业务类型：本研融通 年级包含：2023,2024 专业包含：汉语言文学</x:v>
      </x:c>
      <x:c r="T166" s="6" t="str">
        <x:v>国家级精品课程</x:v>
      </x:c>
      <x:c r="U166" s="6" t="str">
        <x:v>CHIN30014.01</x:v>
      </x:c>
      <x:c r="V166" s="6" t="str">
        <x:v>1027247</x:v>
      </x:c>
      <x:c r="W166" s="6" t="str">
        <x:v>中国语言文学系</x:v>
      </x:c>
      <x:c r="X166" s="6" t="str">
        <x:v>https://fdjwgl.fudan.edu.cn/student/for-all/lesson-search/semester/505/search/505?openDepartmentAssocs=2620&amp;queryPage__=1,500</x:v>
      </x:c>
      <x:c r="Y166" s="6" t="str">
        <x:v>https://fdjwgl.fudan.edu.cn/student/for-all/lesson-search/teachingSyllabusInfo/1027247</x:v>
      </x:c>
    </x:row>
    <x:row r="167" ht="28" customHeight="1">
      <x:c r="A167" s="16" t="str">
        <x:v>CHIN30015</x:v>
      </x:c>
      <x:c r="B167" s="16" t="str">
        <x:v>《四库提要》精读</x:v>
      </x:c>
      <x:c r="C167" s="16" t="str">
        <x:v>唐雯</x:v>
      </x:c>
      <x:c r="D167" s="16" t="str">
        <x:v>2026春</x:v>
      </x:c>
      <x:c r="E167" s="14" t="n">
        <x:v>2</x:v>
      </x:c>
      <x:c r="F167" s="6" t="str">
        <x:v>本科</x:v>
      </x:c>
      <x:c r="G167" s="6" t="str">
        <x:v>4周 星期六 3~4节 HGX404 唐雯; 1~9,11~16周 星期五 4~5节 HGX404 唐雯</x:v>
      </x:c>
      <x:c r="H167" s="6" t="str">
        <x:v>未注明</x:v>
      </x:c>
      <x:c r="I167" s="6" t="str">
        <x:v>论文</x:v>
      </x:c>
      <x:c r="J167" s="15" t="n">
        <x:v>36</x:v>
      </x:c>
      <x:c r="K167" s="15" t="n">
        <x:v>24</x:v>
      </x:c>
      <x:c r="L167" s="15" t="n">
        <x:v>28</x:v>
      </x:c>
      <x:c r="M167" s="6" t="str">
        <x:v>选修课程</x:v>
      </x:c>
      <x:c r="N167" s="6" t="str">
        <x:v>基础和专业：专业课程</x:v>
      </x:c>
      <x:c r="O167" s="6" t="str">
        <x:v>否</x:v>
      </x:c>
      <x:c r="P167" s="6" t="str">
        <x:v>否</x:v>
      </x:c>
      <x:c r="Q167" s="6" t="str">
        <x:v>官方大纲已保存</x:v>
      </x:c>
      <x:c r="R167" s="6" t="str">
        <x:v>课堂表现Participation 20%；出勤Attendance 10%；期末考试Final Examination：论文 70%</x:v>
      </x:c>
      <x:c r="S167" s="6" t="str">
        <x:v>适用业务类型：本研融通 年级包含：2024 专业包含：中国语言文学类(古文字学) 适用业务类型：本研融通 年级包含：2023,2024 专业包含：汉语言文学 适用业务类型：本研融通 年级包含：2022,2023 专业包含：汉语言(古文字学方向)</x:v>
      </x:c>
      <x:c r="T167" s="6" t="str">
        <x:v>国家级精品课程</x:v>
      </x:c>
      <x:c r="U167" s="6" t="str">
        <x:v>CHIN30015.01</x:v>
      </x:c>
      <x:c r="V167" s="6" t="str">
        <x:v>1027248</x:v>
      </x:c>
      <x:c r="W167" s="6" t="str">
        <x:v>中国语言文学系</x:v>
      </x:c>
      <x:c r="X167" s="6" t="str">
        <x:v>https://fdjwgl.fudan.edu.cn/student/for-all/lesson-search/semester/505/search/505?openDepartmentAssocs=2620&amp;queryPage__=1,500</x:v>
      </x:c>
      <x:c r="Y167" s="6" t="str">
        <x:v>https://fdjwgl.fudan.edu.cn/student/for-all/lesson-search/teachingSyllabusInfo/1027248</x:v>
      </x:c>
    </x:row>
    <x:row r="168" ht="28" customHeight="1">
      <x:c r="A168" s="16" t="str">
        <x:v>CHIN30019</x:v>
      </x:c>
      <x:c r="B168" s="16" t="str">
        <x:v>《世说新语》精读</x:v>
      </x:c>
      <x:c r="C168" s="16" t="str">
        <x:v>张金耀</x:v>
      </x:c>
      <x:c r="D168" s="16" t="str">
        <x:v>2026春</x:v>
      </x:c>
      <x:c r="E168" s="14" t="n">
        <x:v>2</x:v>
      </x:c>
      <x:c r="F168" s="6" t="str">
        <x:v>本科</x:v>
      </x:c>
      <x:c r="G168" s="6" t="str">
        <x:v>1~16周 星期四 6~7节 HGX305 张金耀</x:v>
      </x:c>
      <x:c r="H168" s="6" t="str">
        <x:v>未注明</x:v>
      </x:c>
      <x:c r="I168" s="6" t="str">
        <x:v>闭卷</x:v>
      </x:c>
      <x:c r="J168" s="15" t="n">
        <x:v>36</x:v>
      </x:c>
      <x:c r="K168" s="15" t="n">
        <x:v>35</x:v>
      </x:c>
      <x:c r="L168" s="15" t="n">
        <x:v>35</x:v>
      </x:c>
      <x:c r="M168" s="6" t="str">
        <x:v>选修课程</x:v>
      </x:c>
      <x:c r="N168" s="6" t="str">
        <x:v>基础和专业：专业课程</x:v>
      </x:c>
      <x:c r="O168" s="6" t="str">
        <x:v>否</x:v>
      </x:c>
      <x:c r="P168" s="6" t="str">
        <x:v>否</x:v>
      </x:c>
      <x:c r="Q168" s="6" t="str">
        <x:v>官方大纲已保存</x:v>
      </x:c>
      <x:c r="R168" s="6" t="str">
        <x:v>出勤Attendance 5%；作业/实验/实践Assignment 25%；期末考试Final Examination：闭卷 70%</x:v>
      </x:c>
      <x:c r="S168" s="6" t="str">
        <x:v>适用业务类型：本研融通 年级包含：2023,2024 专业包含：汉语言文学</x:v>
      </x:c>
      <x:c r="T168" s="6" t="str">
        <x:v>国家级精品课程</x:v>
      </x:c>
      <x:c r="U168" s="6" t="str">
        <x:v>CHIN30019.01</x:v>
      </x:c>
      <x:c r="V168" s="6" t="str">
        <x:v>1027249</x:v>
      </x:c>
      <x:c r="W168" s="6" t="str">
        <x:v>中国语言文学系</x:v>
      </x:c>
      <x:c r="X168" s="6" t="str">
        <x:v>https://fdjwgl.fudan.edu.cn/student/for-all/lesson-search/semester/505/search/505?openDepartmentAssocs=2620&amp;queryPage__=1,500</x:v>
      </x:c>
      <x:c r="Y168" s="6" t="str">
        <x:v>https://fdjwgl.fudan.edu.cn/student/for-all/lesson-search/teachingSyllabusInfo/1027249</x:v>
      </x:c>
    </x:row>
    <x:row r="169" ht="28" customHeight="1">
      <x:c r="A169" s="16" t="str">
        <x:v>CHIN30021</x:v>
      </x:c>
      <x:c r="B169" s="16" t="str">
        <x:v>《胡适文存》精读</x:v>
      </x:c>
      <x:c r="C169" s="16" t="str">
        <x:v>段怀清</x:v>
      </x:c>
      <x:c r="D169" s="16" t="str">
        <x:v>2026春</x:v>
      </x:c>
      <x:c r="E169" s="14" t="n">
        <x:v>2</x:v>
      </x:c>
      <x:c r="F169" s="6" t="str">
        <x:v>本科</x:v>
      </x:c>
      <x:c r="G169" s="6" t="str">
        <x:v>1~16周 星期三 6~7节 HGX203 段怀清</x:v>
      </x:c>
      <x:c r="H169" s="6" t="str">
        <x:v>未注明</x:v>
      </x:c>
      <x:c r="I169" s="6" t="str">
        <x:v>论文</x:v>
      </x:c>
      <x:c r="J169" s="15" t="n">
        <x:v>36</x:v>
      </x:c>
      <x:c r="K169" s="15" t="n">
        <x:v>33</x:v>
      </x:c>
      <x:c r="L169" s="15" t="n">
        <x:v>38</x:v>
      </x:c>
      <x:c r="M169" s="6" t="str">
        <x:v>专业选修课程</x:v>
      </x:c>
      <x:c r="N169" s="6" t="str">
        <x:v>基础和专业：专业课程</x:v>
      </x:c>
      <x:c r="O169" s="6" t="str">
        <x:v>否</x:v>
      </x:c>
      <x:c r="P169" s="6" t="str">
        <x:v>否</x:v>
      </x:c>
      <x:c r="Q169" s="6" t="str">
        <x:v>官方大纲已保存</x:v>
      </x:c>
      <x:c r="R169" s="6" t="str">
        <x:v>汇报Presentation 40%；期末考试Final Examination：论文 55%；出勤Attendance 5%</x:v>
      </x:c>
      <x:c r="S169" s="6" t="str">
        <x:v>适用业务类型：本研融通 年级包含：2024 专业包含：中国语言文学类(古文字学) 适用业务类型：本研融通 年级包含：2022,2023,2024 专业包含：汉语言文学</x:v>
      </x:c>
      <x:c r="T169" s="6" t="str"/>
      <x:c r="U169" s="6" t="str">
        <x:v>CHIN30021.01</x:v>
      </x:c>
      <x:c r="V169" s="6" t="str">
        <x:v>1027228</x:v>
      </x:c>
      <x:c r="W169" s="6" t="str">
        <x:v>中国语言文学系</x:v>
      </x:c>
      <x:c r="X169" s="6" t="str">
        <x:v>https://fdjwgl.fudan.edu.cn/student/for-all/lesson-search/semester/505/search/505?openDepartmentAssocs=2620&amp;queryPage__=1,500</x:v>
      </x:c>
      <x:c r="Y169" s="6" t="str">
        <x:v>https://fdjwgl.fudan.edu.cn/student/for-all/lesson-search/teachingSyllabusInfo/1027228</x:v>
      </x:c>
    </x:row>
    <x:row r="170" ht="28" customHeight="1">
      <x:c r="A170" s="16" t="str">
        <x:v>CHIN30023</x:v>
      </x:c>
      <x:c r="B170" s="16" t="str">
        <x:v>苏轼精读</x:v>
      </x:c>
      <x:c r="C170" s="16" t="str">
        <x:v>朱刚</x:v>
      </x:c>
      <x:c r="D170" s="16" t="str">
        <x:v>2026春</x:v>
      </x:c>
      <x:c r="E170" s="14" t="n">
        <x:v>2</x:v>
      </x:c>
      <x:c r="F170" s="6" t="str">
        <x:v>本科</x:v>
      </x:c>
      <x:c r="G170" s="6" t="str">
        <x:v>1~16周 星期二 11~12节 HGX502 朱刚</x:v>
      </x:c>
      <x:c r="H170" s="6" t="str">
        <x:v>未注明</x:v>
      </x:c>
      <x:c r="I170" s="6" t="str">
        <x:v>闭卷</x:v>
      </x:c>
      <x:c r="J170" s="15" t="n">
        <x:v>36</x:v>
      </x:c>
      <x:c r="K170" s="15" t="n">
        <x:v>49</x:v>
      </x:c>
      <x:c r="L170" s="15" t="n">
        <x:v>50</x:v>
      </x:c>
      <x:c r="M170" s="6" t="str">
        <x:v>专业选修课程</x:v>
      </x:c>
      <x:c r="N170" s="6" t="str">
        <x:v>基础和专业：专业课程</x:v>
      </x:c>
      <x:c r="O170" s="6" t="str">
        <x:v>否</x:v>
      </x:c>
      <x:c r="P170" s="6" t="str">
        <x:v>否</x:v>
      </x:c>
      <x:c r="Q170" s="6" t="str">
        <x:v>官方大纲已保存</x:v>
      </x:c>
      <x:c r="R170" s="6" t="str">
        <x:v>课题研讨Topic Discussion 30%；期末考试Final Examination：闭卷 70%</x:v>
      </x:c>
      <x:c r="S170" s="6" t="str">
        <x:v>适用业务类型：本研融通 年级包含：2025 专业包含：中国语言文学类,汉语言文学 适用业务类型：本研融通 年级包含：2023,2024 专业包含：汉语言文学</x:v>
      </x:c>
      <x:c r="T170" s="6" t="str"/>
      <x:c r="U170" s="6" t="str">
        <x:v>CHIN30023.01</x:v>
      </x:c>
      <x:c r="V170" s="6" t="str">
        <x:v>1027250</x:v>
      </x:c>
      <x:c r="W170" s="6" t="str">
        <x:v>中国语言文学系</x:v>
      </x:c>
      <x:c r="X170" s="6" t="str">
        <x:v>https://fdjwgl.fudan.edu.cn/student/for-all/lesson-search/semester/505/search/505?openDepartmentAssocs=2620&amp;queryPage__=1,500</x:v>
      </x:c>
      <x:c r="Y170" s="6" t="str">
        <x:v>https://fdjwgl.fudan.edu.cn/student/for-all/lesson-search/teachingSyllabusInfo/1027250</x:v>
      </x:c>
    </x:row>
    <x:row r="171" ht="28" customHeight="1">
      <x:c r="A171" s="16" t="str">
        <x:v>CHIN30026</x:v>
      </x:c>
      <x:c r="B171" s="16" t="str">
        <x:v>老舍精读</x:v>
      </x:c>
      <x:c r="C171" s="16" t="str">
        <x:v>孙洁</x:v>
      </x:c>
      <x:c r="D171" s="16" t="str">
        <x:v>2026春</x:v>
      </x:c>
      <x:c r="E171" s="14" t="n">
        <x:v>2</x:v>
      </x:c>
      <x:c r="F171" s="6" t="str">
        <x:v>本科</x:v>
      </x:c>
      <x:c r="G171" s="6" t="str">
        <x:v>1~16周 星期五 8~9节 HGX202 孙洁</x:v>
      </x:c>
      <x:c r="H171" s="6" t="str">
        <x:v>未注明</x:v>
      </x:c>
      <x:c r="I171" s="6" t="str">
        <x:v>论文</x:v>
      </x:c>
      <x:c r="J171" s="15" t="n">
        <x:v>36</x:v>
      </x:c>
      <x:c r="K171" s="15" t="n">
        <x:v>48</x:v>
      </x:c>
      <x:c r="L171" s="15" t="n">
        <x:v>49</x:v>
      </x:c>
      <x:c r="M171" s="6" t="str">
        <x:v>专业选修课程</x:v>
      </x:c>
      <x:c r="N171" s="6" t="str">
        <x:v>基础和专业：专业课程</x:v>
      </x:c>
      <x:c r="O171" s="6" t="str">
        <x:v>否</x:v>
      </x:c>
      <x:c r="P171" s="6" t="str">
        <x:v>否</x:v>
      </x:c>
      <x:c r="Q171" s="6" t="str">
        <x:v>官方大纲已保存</x:v>
      </x:c>
      <x:c r="R171" s="6" t="str">
        <x:v>期中考试Midterm Examination 30%；期末考试Final Examination：论文 70%</x:v>
      </x:c>
      <x:c r="S171" s="6" t="str">
        <x:v>适用业务类型：本研融通 年级包含：2022,2023,2024 专业包含：汉语言文学 适用业务类型：本研融通 年级包含：2024 专业包含：中国语言文学类(古文字学)</x:v>
      </x:c>
      <x:c r="T171" s="6" t="str"/>
      <x:c r="U171" s="6" t="str">
        <x:v>CHIN30026.01</x:v>
      </x:c>
      <x:c r="V171" s="6" t="str">
        <x:v>1027226</x:v>
      </x:c>
      <x:c r="W171" s="6" t="str">
        <x:v>中国语言文学系</x:v>
      </x:c>
      <x:c r="X171" s="6" t="str">
        <x:v>https://fdjwgl.fudan.edu.cn/student/for-all/lesson-search/semester/505/search/505?openDepartmentAssocs=2620&amp;queryPage__=1,500</x:v>
      </x:c>
      <x:c r="Y171" s="6" t="str">
        <x:v>https://fdjwgl.fudan.edu.cn/student/for-all/lesson-search/teachingSyllabusInfo/1027226</x:v>
      </x:c>
    </x:row>
    <x:row r="172" ht="28" customHeight="1">
      <x:c r="A172" s="16" t="str">
        <x:v>CHIN30027</x:v>
      </x:c>
      <x:c r="B172" s="16" t="str">
        <x:v>论语精读</x:v>
      </x:c>
      <x:c r="C172" s="16" t="str">
        <x:v>陈特</x:v>
      </x:c>
      <x:c r="D172" s="16" t="str">
        <x:v>2026春</x:v>
      </x:c>
      <x:c r="E172" s="14" t="n">
        <x:v>2</x:v>
      </x:c>
      <x:c r="F172" s="6" t="str">
        <x:v>本科</x:v>
      </x:c>
      <x:c r="G172" s="6" t="str">
        <x:v>1~16周 星期三 11~12节 HGX405 陈特</x:v>
      </x:c>
      <x:c r="H172" s="6" t="str">
        <x:v>未注明</x:v>
      </x:c>
      <x:c r="I172" s="6" t="str">
        <x:v>闭卷</x:v>
      </x:c>
      <x:c r="J172" s="15" t="n">
        <x:v>36</x:v>
      </x:c>
      <x:c r="K172" s="15" t="n">
        <x:v>54</x:v>
      </x:c>
      <x:c r="L172" s="15" t="n">
        <x:v>55</x:v>
      </x:c>
      <x:c r="M172" s="6" t="str">
        <x:v>专业教育课程</x:v>
      </x:c>
      <x:c r="N172" s="6" t="str">
        <x:v>基础和专业：专业课程</x:v>
      </x:c>
      <x:c r="O172" s="6" t="str">
        <x:v>否</x:v>
      </x:c>
      <x:c r="P172" s="6" t="str">
        <x:v>否</x:v>
      </x:c>
      <x:c r="Q172" s="6" t="str">
        <x:v>官方大纲已保存</x:v>
      </x:c>
      <x:c r="R172" s="6" t="str">
        <x:v>出勤Attendance 10%；期中考试Midterm Examination 20%；期末考试Final Examination：闭卷 70%</x:v>
      </x:c>
      <x:c r="S172" s="6" t="str">
        <x:v>适用业务类型：本研融通 年级包含：2022,2023 专业包含：汉语言(古文字学方向) 适用业务类型：本研融通 年级包含：2025 专业包含：中国语言文学类,汉语言文学 适用业务类型：本研融通 年级包含：2024 专业包含：中国语言文学类(古文字学) 适用业务类型：本研融通 年级包含：2023,2024 专业包含：汉语言文学</x:v>
      </x:c>
      <x:c r="T172" s="6" t="str">
        <x:v>国家级精品课程</x:v>
      </x:c>
      <x:c r="U172" s="6" t="str">
        <x:v>CHIN30027.01</x:v>
      </x:c>
      <x:c r="V172" s="6" t="str">
        <x:v>1027251</x:v>
      </x:c>
      <x:c r="W172" s="6" t="str">
        <x:v>中国语言文学系</x:v>
      </x:c>
      <x:c r="X172" s="6" t="str">
        <x:v>https://fdjwgl.fudan.edu.cn/student/for-all/lesson-search/semester/505/search/505?openDepartmentAssocs=2620&amp;queryPage__=1,500</x:v>
      </x:c>
      <x:c r="Y172" s="6" t="str">
        <x:v>https://fdjwgl.fudan.edu.cn/student/for-all/lesson-search/teachingSyllabusInfo/1027251</x:v>
      </x:c>
    </x:row>
    <x:row r="173" ht="28" customHeight="1">
      <x:c r="A173" s="16" t="str">
        <x:v>CHIN30028</x:v>
      </x:c>
      <x:c r="B173" s="16" t="str">
        <x:v>马克思主义文论精读</x:v>
      </x:c>
      <x:c r="C173" s="16" t="str">
        <x:v>张宝贵</x:v>
      </x:c>
      <x:c r="D173" s="16" t="str">
        <x:v>2026春</x:v>
      </x:c>
      <x:c r="E173" s="14" t="n">
        <x:v>2</x:v>
      </x:c>
      <x:c r="F173" s="6" t="str">
        <x:v>本科</x:v>
      </x:c>
      <x:c r="G173" s="6" t="str">
        <x:v>15周 星期五 4~5节 H3405 张宝贵; 1~14,16周 星期五 4~5节 HGX204 张宝贵</x:v>
      </x:c>
      <x:c r="H173" s="6" t="str">
        <x:v>未注明</x:v>
      </x:c>
      <x:c r="I173" s="6" t="str">
        <x:v>闭卷</x:v>
      </x:c>
      <x:c r="J173" s="15" t="n">
        <x:v>36</x:v>
      </x:c>
      <x:c r="K173" s="15" t="n">
        <x:v>19</x:v>
      </x:c>
      <x:c r="L173" s="15" t="n">
        <x:v>22</x:v>
      </x:c>
      <x:c r="M173" s="6" t="str">
        <x:v>专业必修课程</x:v>
      </x:c>
      <x:c r="N173" s="6" t="str">
        <x:v>基础和专业：专业课程</x:v>
      </x:c>
      <x:c r="O173" s="6" t="str">
        <x:v>否</x:v>
      </x:c>
      <x:c r="P173" s="6" t="str">
        <x:v>否</x:v>
      </x:c>
      <x:c r="Q173" s="6" t="str">
        <x:v>官方大纲已保存</x:v>
      </x:c>
      <x:c r="R173" s="6" t="str">
        <x:v>课堂表现Participation 10%；课题研讨Topic Discussion 30%；期末考试Final Examination：闭卷 60%</x:v>
      </x:c>
      <x:c r="S173" s="6" t="str">
        <x:v>适用业务类型：本研融通 年级包含：2023,2024 专业包含：汉语言文学</x:v>
      </x:c>
      <x:c r="T173" s="6" t="str"/>
      <x:c r="U173" s="6" t="str">
        <x:v>CHIN30028.01</x:v>
      </x:c>
      <x:c r="V173" s="6" t="str">
        <x:v>1027292</x:v>
      </x:c>
      <x:c r="W173" s="6" t="str">
        <x:v>中国语言文学系</x:v>
      </x:c>
      <x:c r="X173" s="6" t="str">
        <x:v>https://fdjwgl.fudan.edu.cn/student/for-all/lesson-search/semester/505/search/505?openDepartmentAssocs=2620&amp;queryPage__=1,500</x:v>
      </x:c>
      <x:c r="Y173" s="6" t="str">
        <x:v>https://fdjwgl.fudan.edu.cn/student/for-all/lesson-search/teachingSyllabusInfo/1027292</x:v>
      </x:c>
    </x:row>
    <x:row r="174" ht="28" customHeight="1">
      <x:c r="A174" s="16" t="str">
        <x:v>CHIN40003</x:v>
      </x:c>
      <x:c r="B174" s="16" t="str">
        <x:v>明清诗文研究</x:v>
      </x:c>
      <x:c r="C174" s="16" t="str">
        <x:v>龚宗杰</x:v>
      </x:c>
      <x:c r="D174" s="16" t="str">
        <x:v>2026春</x:v>
      </x:c>
      <x:c r="E174" s="14" t="n">
        <x:v>2</x:v>
      </x:c>
      <x:c r="F174" s="6" t="str">
        <x:v>本科</x:v>
      </x:c>
      <x:c r="G174" s="6" t="str">
        <x:v>7周 星期日 8~9节 HGX209 龚宗杰; 4~16周 星期三 6~7节 HGX209 龚宗杰; 5~7(单)周 星期日 6~7节 HGX209 龚宗杰</x:v>
      </x:c>
      <x:c r="H174" s="6" t="str">
        <x:v>中文</x:v>
      </x:c>
      <x:c r="I174" s="6" t="str">
        <x:v>论文</x:v>
      </x:c>
      <x:c r="J174" s="15" t="n">
        <x:v>36</x:v>
      </x:c>
      <x:c r="K174" s="15" t="n">
        <x:v>32</x:v>
      </x:c>
      <x:c r="L174" s="15" t="n">
        <x:v>35</x:v>
      </x:c>
      <x:c r="M174" s="6"/>
      <x:c r="N174" s="6" t="str">
        <x:v>基础和专业：专业课程</x:v>
      </x:c>
      <x:c r="O174" s="6" t="str">
        <x:v>否</x:v>
      </x:c>
      <x:c r="P174" s="6" t="str">
        <x:v>否</x:v>
      </x:c>
      <x:c r="Q174" s="6" t="str">
        <x:v>官方大纲已保存</x:v>
      </x:c>
      <x:c r="R174" s="6" t="str">
        <x:v>出勤Attendance 10%；课堂表现Participation 10%；作业/实验/实践Assignment 20%；期末考试Final Examination：论文 60%</x:v>
      </x:c>
      <x:c r="S174" s="6" t="str">
        <x:v>适用业务类型：本研融通 年级包含：2022,2023,2024 专业包含：汉语言文学 适用业务类型：本研融通 年级包含：2024 专业包含：中国语言文学类(古文字学)</x:v>
      </x:c>
      <x:c r="T174" s="6" t="str"/>
      <x:c r="U174" s="6" t="str">
        <x:v>CHIN40003.01</x:v>
      </x:c>
      <x:c r="V174" s="6" t="str">
        <x:v>1027162</x:v>
      </x:c>
      <x:c r="W174" s="6" t="str">
        <x:v>中国语言文学系</x:v>
      </x:c>
      <x:c r="X174" s="6" t="str">
        <x:v>https://fdjwgl.fudan.edu.cn/student/for-all/lesson-search/semester/505/search/505?openDepartmentAssocs=2620&amp;queryPage__=1,500</x:v>
      </x:c>
      <x:c r="Y174" s="6" t="str">
        <x:v>https://fdjwgl.fudan.edu.cn/student/for-all/lesson-search/teachingSyllabusInfo/1027162</x:v>
      </x:c>
    </x:row>
    <x:row r="175" ht="28" customHeight="1">
      <x:c r="A175" s="16" t="str">
        <x:v>CHIN40004</x:v>
      </x:c>
      <x:c r="B175" s="16" t="str">
        <x:v>《红楼梦》与红学研究</x:v>
      </x:c>
      <x:c r="C175" s="16" t="str">
        <x:v>陈维昭</x:v>
      </x:c>
      <x:c r="D175" s="16" t="str">
        <x:v>2026春</x:v>
      </x:c>
      <x:c r="E175" s="14" t="n">
        <x:v>2</x:v>
      </x:c>
      <x:c r="F175" s="6" t="str">
        <x:v>本科</x:v>
      </x:c>
      <x:c r="G175" s="6" t="str">
        <x:v>1~16周 星期一 8~9节 HGX203 陈维昭</x:v>
      </x:c>
      <x:c r="H175" s="6" t="str">
        <x:v>中文</x:v>
      </x:c>
      <x:c r="I175" s="6" t="str">
        <x:v>论文</x:v>
      </x:c>
      <x:c r="J175" s="15" t="n">
        <x:v>36</x:v>
      </x:c>
      <x:c r="K175" s="15" t="n">
        <x:v>33</x:v>
      </x:c>
      <x:c r="L175" s="15" t="n">
        <x:v>37</x:v>
      </x:c>
      <x:c r="M175" s="6"/>
      <x:c r="N175" s="6" t="str">
        <x:v>基础和专业：专业课程</x:v>
      </x:c>
      <x:c r="O175" s="6" t="str">
        <x:v>否</x:v>
      </x:c>
      <x:c r="P175" s="6" t="str">
        <x:v>否</x:v>
      </x:c>
      <x:c r="Q175" s="6" t="str">
        <x:v>官方大纲已保存</x:v>
      </x:c>
      <x:c r="R175" s="6" t="str">
        <x:v>出勤Attendance 5%；课堂表现Participation 25%；期末考试Final Examination：论文 70%</x:v>
      </x:c>
      <x:c r="S175" s="6" t="str">
        <x:v>适用业务类型：本研融通 年级包含：2024 专业包含：中国语言文学类(古文字学) 适用业务类型：本研融通 年级包含：2022,2023,2024 专业包含：汉语言文学</x:v>
      </x:c>
      <x:c r="T175" s="6" t="str"/>
      <x:c r="U175" s="6" t="str">
        <x:v>CHIN40004.01</x:v>
      </x:c>
      <x:c r="V175" s="6" t="str">
        <x:v>1027161</x:v>
      </x:c>
      <x:c r="W175" s="6" t="str">
        <x:v>中国语言文学系</x:v>
      </x:c>
      <x:c r="X175" s="6" t="str">
        <x:v>https://fdjwgl.fudan.edu.cn/student/for-all/lesson-search/semester/505/search/505?openDepartmentAssocs=2620&amp;queryPage__=1,500</x:v>
      </x:c>
      <x:c r="Y175" s="6" t="str">
        <x:v>https://fdjwgl.fudan.edu.cn/student/for-all/lesson-search/teachingSyllabusInfo/1027161</x:v>
      </x:c>
    </x:row>
    <x:row r="176" ht="28" customHeight="1">
      <x:c r="A176" s="16" t="str">
        <x:v>CHIN40010</x:v>
      </x:c>
      <x:c r="B176" s="16" t="str">
        <x:v>音系学</x:v>
      </x:c>
      <x:c r="C176" s="16" t="str">
        <x:v>史濛辉 / 刘敏旗</x:v>
      </x:c>
      <x:c r="D176" s="16" t="str">
        <x:v>2026春</x:v>
      </x:c>
      <x:c r="E176" s="14" t="n">
        <x:v>2</x:v>
      </x:c>
      <x:c r="F176" s="6" t="str">
        <x:v>本科</x:v>
      </x:c>
      <x:c r="G176" s="6" t="str">
        <x:v>5~12周 星期四 6~7节 H2205 史濛辉; 1~4,13~16周 星期四 6~7节 H2205 刘敏旗</x:v>
      </x:c>
      <x:c r="H176" s="6" t="str">
        <x:v>中文</x:v>
      </x:c>
      <x:c r="I176" s="6" t="str">
        <x:v>闭卷</x:v>
      </x:c>
      <x:c r="J176" s="15" t="n">
        <x:v>36</x:v>
      </x:c>
      <x:c r="K176" s="15" t="n">
        <x:v>13</x:v>
      </x:c>
      <x:c r="L176" s="15" t="n">
        <x:v>14</x:v>
      </x:c>
      <x:c r="M176" s="6"/>
      <x:c r="N176" s="6" t="str">
        <x:v>基础和专业：专业课程</x:v>
      </x:c>
      <x:c r="O176" s="6" t="str">
        <x:v>否</x:v>
      </x:c>
      <x:c r="P176" s="6" t="str">
        <x:v>否</x:v>
      </x:c>
      <x:c r="Q176" s="6" t="str">
        <x:v>官方大纲已保存</x:v>
      </x:c>
      <x:c r="R176" s="6" t="str">
        <x:v>课堂表现Participation 10%；作业/实验/实践Assignment 40%；期末考试Final Examination：闭卷 50%</x:v>
      </x:c>
      <x:c r="S176" s="6" t="str">
        <x:v>适用业务类型：本研融通 年级包含：2024 专业包含：汉语言-人工智能(双学士学位项目) 适用业务类型：本研融通 年级包含：2024 专业包含：中国语言文学类(古文字学) 适用业务类型：本研融通 年级包含：2022,2023,2024 专业包含：汉语言</x:v>
      </x:c>
      <x:c r="T176" s="6" t="str"/>
      <x:c r="U176" s="6" t="str">
        <x:v>CHIN40010.01</x:v>
      </x:c>
      <x:c r="V176" s="6" t="str">
        <x:v>1027216</x:v>
      </x:c>
      <x:c r="W176" s="6" t="str">
        <x:v>中国语言文学系</x:v>
      </x:c>
      <x:c r="X176" s="6" t="str">
        <x:v>https://fdjwgl.fudan.edu.cn/student/for-all/lesson-search/semester/505/search/505?openDepartmentAssocs=2620&amp;queryPage__=1,500</x:v>
      </x:c>
      <x:c r="Y176" s="6" t="str">
        <x:v>https://fdjwgl.fudan.edu.cn/student/for-all/lesson-search/teachingSyllabusInfo/1027216</x:v>
      </x:c>
    </x:row>
    <x:row r="177" ht="28" customHeight="1">
      <x:c r="A177" s="16" t="str">
        <x:v>CHIN40013</x:v>
      </x:c>
      <x:c r="B177" s="16" t="str">
        <x:v>文学写作</x:v>
      </x:c>
      <x:c r="C177" s="16" t="str">
        <x:v>张怡微</x:v>
      </x:c>
      <x:c r="D177" s="16" t="str">
        <x:v>2026春</x:v>
      </x:c>
      <x:c r="E177" s="14" t="n">
        <x:v>2</x:v>
      </x:c>
      <x:c r="F177" s="6" t="str">
        <x:v>本科</x:v>
      </x:c>
      <x:c r="G177" s="6" t="str">
        <x:v>1~16周 星期二 11~12节 HGX302 张怡微</x:v>
      </x:c>
      <x:c r="H177" s="6" t="str">
        <x:v>中文</x:v>
      </x:c>
      <x:c r="I177" s="6" t="str">
        <x:v>论文</x:v>
      </x:c>
      <x:c r="J177" s="15" t="n">
        <x:v>36</x:v>
      </x:c>
      <x:c r="K177" s="15" t="n">
        <x:v>28</x:v>
      </x:c>
      <x:c r="L177" s="15" t="n">
        <x:v>30</x:v>
      </x:c>
      <x:c r="M177" s="6"/>
      <x:c r="N177" s="6" t="str">
        <x:v>基础和专业：专业课程</x:v>
      </x:c>
      <x:c r="O177" s="6" t="str">
        <x:v>否</x:v>
      </x:c>
      <x:c r="P177" s="6" t="str">
        <x:v>否</x:v>
      </x:c>
      <x:c r="Q177" s="6" t="str">
        <x:v>官方大纲已保存</x:v>
      </x:c>
      <x:c r="R177" s="6" t="str">
        <x:v>出勤Attendance 10%；课题研讨Topic Discussion 20%；期末考试Final Examination：论文 70%</x:v>
      </x:c>
      <x:c r="S177" s="6" t="str">
        <x:v>适用业务类型：本研融通 年级包含：2024 专业包含：中国语言文学类(古文字学) 适用业务类型：本研融通 年级包含：2022,2023,2024 专业包含：汉语言文学</x:v>
      </x:c>
      <x:c r="T177" s="6" t="str">
        <x:v>授课内容为叙事医学方向，限30人</x:v>
      </x:c>
      <x:c r="U177" s="6" t="str">
        <x:v>CHIN40013.01</x:v>
      </x:c>
      <x:c r="V177" s="6" t="str">
        <x:v>1027230</x:v>
      </x:c>
      <x:c r="W177" s="6" t="str">
        <x:v>中国语言文学系</x:v>
      </x:c>
      <x:c r="X177" s="6" t="str">
        <x:v>https://fdjwgl.fudan.edu.cn/student/for-all/lesson-search/semester/505/search/505?openDepartmentAssocs=2620&amp;queryPage__=1,500</x:v>
      </x:c>
      <x:c r="Y177" s="6" t="str">
        <x:v>https://fdjwgl.fudan.edu.cn/student/for-all/lesson-search/teachingSyllabusInfo/1027230</x:v>
      </x:c>
    </x:row>
    <x:row r="178" ht="28" customHeight="1">
      <x:c r="A178" s="16" t="str">
        <x:v>CHIN40021</x:v>
      </x:c>
      <x:c r="B178" s="16" t="str">
        <x:v>中国古典美学</x:v>
      </x:c>
      <x:c r="C178" s="16" t="str">
        <x:v>谢金良</x:v>
      </x:c>
      <x:c r="D178" s="16" t="str">
        <x:v>2026春</x:v>
      </x:c>
      <x:c r="E178" s="14" t="n">
        <x:v>2</x:v>
      </x:c>
      <x:c r="F178" s="6" t="str">
        <x:v>本科</x:v>
      </x:c>
      <x:c r="G178" s="6" t="str">
        <x:v>1~16周 星期一 6~7节 HGX203 谢金良</x:v>
      </x:c>
      <x:c r="H178" s="6" t="str">
        <x:v>未注明</x:v>
      </x:c>
      <x:c r="I178" s="6" t="str">
        <x:v>论文</x:v>
      </x:c>
      <x:c r="J178" s="15" t="n">
        <x:v>36</x:v>
      </x:c>
      <x:c r="K178" s="15" t="n">
        <x:v>28</x:v>
      </x:c>
      <x:c r="L178" s="15" t="n">
        <x:v>35</x:v>
      </x:c>
      <x:c r="M178" s="6" t="str">
        <x:v>专业选修课程</x:v>
      </x:c>
      <x:c r="N178" s="6" t="str">
        <x:v>基础和专业：专业课程</x:v>
      </x:c>
      <x:c r="O178" s="6" t="str">
        <x:v>否</x:v>
      </x:c>
      <x:c r="P178" s="6" t="str">
        <x:v>否</x:v>
      </x:c>
      <x:c r="Q178" s="6" t="str">
        <x:v>官方大纲已保存</x:v>
      </x:c>
      <x:c r="R178" s="6" t="str">
        <x:v>出勤Attendance 10%；课堂表现Participation 10%；作业/实验/实践Assignment 30%；期末考试Final Examination：论文 50%</x:v>
      </x:c>
      <x:c r="S178" s="6" t="str">
        <x:v>适用业务类型：本研融通 年级包含：2024 专业包含：中国语言文学类(古文字学) 适用业务类型：本研融通 年级包含：2022,2023,2024 专业包含：汉语言文学</x:v>
      </x:c>
      <x:c r="T178" s="6" t="str"/>
      <x:c r="U178" s="6" t="str">
        <x:v>CHIN40021.01</x:v>
      </x:c>
      <x:c r="V178" s="6" t="str">
        <x:v>1027291</x:v>
      </x:c>
      <x:c r="W178" s="6" t="str">
        <x:v>中国语言文学系</x:v>
      </x:c>
      <x:c r="X178" s="6" t="str">
        <x:v>https://fdjwgl.fudan.edu.cn/student/for-all/lesson-search/semester/505/search/505?openDepartmentAssocs=2620&amp;queryPage__=1,500</x:v>
      </x:c>
      <x:c r="Y178" s="6" t="str">
        <x:v>https://fdjwgl.fudan.edu.cn/student/for-all/lesson-search/teachingSyllabusInfo/1027291</x:v>
      </x:c>
    </x:row>
    <x:row r="179" ht="28" customHeight="1">
      <x:c r="A179" s="16" t="str">
        <x:v>CHIN40022</x:v>
      </x:c>
      <x:c r="B179" s="16" t="str">
        <x:v>女性文学研究</x:v>
      </x:c>
      <x:c r="C179" s="16" t="str">
        <x:v>张岩冰</x:v>
      </x:c>
      <x:c r="D179" s="16" t="str">
        <x:v>2026春</x:v>
      </x:c>
      <x:c r="E179" s="14" t="n">
        <x:v>2</x:v>
      </x:c>
      <x:c r="F179" s="6" t="str">
        <x:v>本科</x:v>
      </x:c>
      <x:c r="G179" s="6" t="str">
        <x:v>1~16周 星期三 8~9节 HGX402 张岩冰</x:v>
      </x:c>
      <x:c r="H179" s="6" t="str">
        <x:v>未注明</x:v>
      </x:c>
      <x:c r="I179" s="6" t="str">
        <x:v>开卷</x:v>
      </x:c>
      <x:c r="J179" s="15" t="n">
        <x:v>36</x:v>
      </x:c>
      <x:c r="K179" s="15" t="n">
        <x:v>59</x:v>
      </x:c>
      <x:c r="L179" s="15" t="n">
        <x:v>60</x:v>
      </x:c>
      <x:c r="M179" s="6" t="str">
        <x:v>专业选修课程</x:v>
      </x:c>
      <x:c r="N179" s="6" t="str">
        <x:v>基础和专业：专业课程</x:v>
      </x:c>
      <x:c r="O179" s="6" t="str">
        <x:v>否</x:v>
      </x:c>
      <x:c r="P179" s="6" t="str">
        <x:v>否</x:v>
      </x:c>
      <x:c r="Q179" s="6" t="str">
        <x:v>官方大纲已保存</x:v>
      </x:c>
      <x:c r="R179" s="6" t="str">
        <x:v>课堂表现Participation 20%；作业/实验/实践Assignment 30%；期末考试Final Examination：开卷 50%</x:v>
      </x:c>
      <x:c r="S179" s="6" t="str">
        <x:v>适用业务类型：本研融通 年级包含：2022,2023,2024 专业包含：汉语言文学 适用业务类型：本研融通 年级包含：2024 专业包含：中国语言文学类(古文字学)</x:v>
      </x:c>
      <x:c r="T179" s="6" t="str"/>
      <x:c r="U179" s="6" t="str">
        <x:v>CHIN40022.01</x:v>
      </x:c>
      <x:c r="V179" s="6" t="str">
        <x:v>1029482</x:v>
      </x:c>
      <x:c r="W179" s="6" t="str">
        <x:v>中国语言文学系</x:v>
      </x:c>
      <x:c r="X179" s="6" t="str">
        <x:v>https://fdjwgl.fudan.edu.cn/student/for-all/lesson-search/semester/505/search/505?openDepartmentAssocs=2620&amp;queryPage__=1,500</x:v>
      </x:c>
      <x:c r="Y179" s="6" t="str">
        <x:v>https://fdjwgl.fudan.edu.cn/student/for-all/lesson-search/teachingSyllabusInfo/1029482</x:v>
      </x:c>
    </x:row>
    <x:row r="180" ht="28" customHeight="1">
      <x:c r="A180" s="16" t="str">
        <x:v>CHIN40023</x:v>
      </x:c>
      <x:c r="B180" s="16" t="str">
        <x:v>台港澳文学研究</x:v>
      </x:c>
      <x:c r="C180" s="16" t="str">
        <x:v>梁燕丽</x:v>
      </x:c>
      <x:c r="D180" s="16" t="str">
        <x:v>2026春</x:v>
      </x:c>
      <x:c r="E180" s="14" t="n">
        <x:v>2</x:v>
      </x:c>
      <x:c r="F180" s="6" t="str">
        <x:v>本科</x:v>
      </x:c>
      <x:c r="G180" s="6" t="str">
        <x:v>1~16周 星期一 6~7节 HGX401 梁燕丽</x:v>
      </x:c>
      <x:c r="H180" s="6" t="str">
        <x:v>未注明</x:v>
      </x:c>
      <x:c r="I180" s="6" t="str">
        <x:v>论文</x:v>
      </x:c>
      <x:c r="J180" s="15" t="n">
        <x:v>36</x:v>
      </x:c>
      <x:c r="K180" s="15" t="n">
        <x:v>57</x:v>
      </x:c>
      <x:c r="L180" s="15" t="n">
        <x:v>57</x:v>
      </x:c>
      <x:c r="M180" s="6" t="str">
        <x:v>专业选修课程</x:v>
      </x:c>
      <x:c r="N180" s="6" t="str">
        <x:v>基础和专业：专业课程</x:v>
      </x:c>
      <x:c r="O180" s="6" t="str">
        <x:v>否</x:v>
      </x:c>
      <x:c r="P180" s="6" t="str">
        <x:v>否</x:v>
      </x:c>
      <x:c r="Q180" s="6" t="str">
        <x:v>官方大纲已保存</x:v>
      </x:c>
      <x:c r="R180" s="6" t="str">
        <x:v>课题论文Research Paper 15%；课题研讨Topic Discussion 15%；期末考试Final Examination：论文 70%</x:v>
      </x:c>
      <x:c r="S180" s="6" t="str">
        <x:v>适用业务类型：本研融通 年级包含：2024 专业包含：中国语言文学类(古文字学) 适用业务类型：本研融通 年级包含：2022,2023,2024 专业包含：汉语言文学</x:v>
      </x:c>
      <x:c r="T180" s="6" t="str"/>
      <x:c r="U180" s="6" t="str">
        <x:v>CHIN40023.01</x:v>
      </x:c>
      <x:c r="V180" s="6" t="str">
        <x:v>1027227</x:v>
      </x:c>
      <x:c r="W180" s="6" t="str">
        <x:v>中国语言文学系</x:v>
      </x:c>
      <x:c r="X180" s="6" t="str">
        <x:v>https://fdjwgl.fudan.edu.cn/student/for-all/lesson-search/semester/505/search/505?openDepartmentAssocs=2620&amp;queryPage__=1,500</x:v>
      </x:c>
      <x:c r="Y180" s="6" t="str">
        <x:v>https://fdjwgl.fudan.edu.cn/student/for-all/lesson-search/teachingSyllabusInfo/1027227</x:v>
      </x:c>
    </x:row>
    <x:row r="181" ht="28" customHeight="1">
      <x:c r="A181" s="16" t="str">
        <x:v>CHIN40032</x:v>
      </x:c>
      <x:c r="B181" s="16" t="str">
        <x:v>语义学</x:v>
      </x:c>
      <x:c r="C181" s="16" t="str">
        <x:v>梁银峰</x:v>
      </x:c>
      <x:c r="D181" s="16" t="str">
        <x:v>2026春</x:v>
      </x:c>
      <x:c r="E181" s="14" t="n">
        <x:v>2</x:v>
      </x:c>
      <x:c r="F181" s="6" t="str">
        <x:v>本科</x:v>
      </x:c>
      <x:c r="G181" s="6" t="str">
        <x:v>1~16周 星期五 6~7节 HGX301 梁银峰</x:v>
      </x:c>
      <x:c r="H181" s="6" t="str">
        <x:v>未注明</x:v>
      </x:c>
      <x:c r="I181" s="6" t="str">
        <x:v>论文</x:v>
      </x:c>
      <x:c r="J181" s="15" t="n">
        <x:v>36</x:v>
      </x:c>
      <x:c r="K181" s="15" t="n">
        <x:v>13</x:v>
      </x:c>
      <x:c r="L181" s="15" t="n">
        <x:v>40</x:v>
      </x:c>
      <x:c r="M181" s="6" t="str">
        <x:v>专业选修课程</x:v>
      </x:c>
      <x:c r="N181" s="6" t="str">
        <x:v>基础和专业：专业课程</x:v>
      </x:c>
      <x:c r="O181" s="6" t="str">
        <x:v>否</x:v>
      </x:c>
      <x:c r="P181" s="6" t="str">
        <x:v>否</x:v>
      </x:c>
      <x:c r="Q181" s="6" t="str">
        <x:v>官方大纲已保存</x:v>
      </x:c>
      <x:c r="R181" s="6" t="str">
        <x:v>期末考试Final Examination：论文 70%；作业/实验/实践Assignment 30%</x:v>
      </x:c>
      <x:c r="S181" s="6" t="str">
        <x:v>适用业务类型：本研融通 年级包含：2022,2023,2024 专业包含：汉语言 适用业务类型：本研融通 年级包含：2022,2023 专业包含：汉语言(古文字学方向) 适用业务类型：本研融通 微专业（学程）代码包含：神经语言学 适用业务类型：本研融通 年级包含：2024 专业包含：汉语言-人工智能(双学士学位项目) 适用业务类型：本研融通 年级包含：2024 专业包含：中国语言文学类(古文字学)</x:v>
      </x:c>
      <x:c r="T181" s="6" t="str"/>
      <x:c r="U181" s="6" t="str">
        <x:v>CHIN40032.01</x:v>
      </x:c>
      <x:c r="V181" s="6" t="str">
        <x:v>1027278</x:v>
      </x:c>
      <x:c r="W181" s="6" t="str">
        <x:v>中国语言文学系</x:v>
      </x:c>
      <x:c r="X181" s="6" t="str">
        <x:v>https://fdjwgl.fudan.edu.cn/student/for-all/lesson-search/semester/505/search/505?openDepartmentAssocs=2620&amp;queryPage__=1,500</x:v>
      </x:c>
      <x:c r="Y181" s="6" t="str">
        <x:v>https://fdjwgl.fudan.edu.cn/student/for-all/lesson-search/teachingSyllabusInfo/1027278</x:v>
      </x:c>
    </x:row>
    <x:row r="182" ht="28" customHeight="1">
      <x:c r="A182" s="16" t="str">
        <x:v>CHIN40034</x:v>
      </x:c>
      <x:c r="B182" s="16" t="str">
        <x:v>语用学</x:v>
      </x:c>
      <x:c r="C182" s="16" t="str">
        <x:v>陈振宇</x:v>
      </x:c>
      <x:c r="D182" s="16" t="str">
        <x:v>2026春</x:v>
      </x:c>
      <x:c r="E182" s="14" t="n">
        <x:v>2</x:v>
      </x:c>
      <x:c r="F182" s="6" t="str">
        <x:v>本科</x:v>
      </x:c>
      <x:c r="G182" s="6" t="str">
        <x:v>1~16周 星期三 8~9节 H2203 陈振宇</x:v>
      </x:c>
      <x:c r="H182" s="6" t="str">
        <x:v>未注明</x:v>
      </x:c>
      <x:c r="I182" s="6" t="str">
        <x:v>论文</x:v>
      </x:c>
      <x:c r="J182" s="15" t="n">
        <x:v>36</x:v>
      </x:c>
      <x:c r="K182" s="15" t="n">
        <x:v>11</x:v>
      </x:c>
      <x:c r="L182" s="15" t="n">
        <x:v>14</x:v>
      </x:c>
      <x:c r="M182" s="6" t="str">
        <x:v>专业选修课程</x:v>
      </x:c>
      <x:c r="N182" s="6" t="str">
        <x:v>基础和专业：专业课程</x:v>
      </x:c>
      <x:c r="O182" s="6" t="str">
        <x:v>否</x:v>
      </x:c>
      <x:c r="P182" s="6" t="str">
        <x:v>否</x:v>
      </x:c>
      <x:c r="Q182" s="6" t="str">
        <x:v>官方大纲已保存</x:v>
      </x:c>
      <x:c r="R182" s="6" t="str">
        <x:v>课堂表现Participation 30%；期末考试Final Examination：论文 70%</x:v>
      </x:c>
      <x:c r="S182" s="6" t="str">
        <x:v>适用业务类型：本研融通 年级包含：2022,2023,2024 专业包含：汉语言 适用业务类型：本研融通 年级包含：2024 专业包含：中国语言文学类(古文字学) 适用业务类型：本研融通 年级包含：2024 专业包含：汉语言-人工智能(双学士学位项目)</x:v>
      </x:c>
      <x:c r="T182" s="6" t="str"/>
      <x:c r="U182" s="6" t="str">
        <x:v>CHIN40034.01</x:v>
      </x:c>
      <x:c r="V182" s="6" t="str">
        <x:v>1027272</x:v>
      </x:c>
      <x:c r="W182" s="6" t="str">
        <x:v>中国语言文学系</x:v>
      </x:c>
      <x:c r="X182" s="6" t="str">
        <x:v>https://fdjwgl.fudan.edu.cn/student/for-all/lesson-search/semester/505/search/505?openDepartmentAssocs=2620&amp;queryPage__=1,500</x:v>
      </x:c>
      <x:c r="Y182" s="6" t="str">
        <x:v>https://fdjwgl.fudan.edu.cn/student/for-all/lesson-search/teachingSyllabusInfo/1027272</x:v>
      </x:c>
    </x:row>
    <x:row r="183" ht="28" customHeight="1">
      <x:c r="A183" s="16" t="str">
        <x:v>CHIN40038</x:v>
      </x:c>
      <x:c r="B183" s="16" t="str">
        <x:v>汉语词汇学</x:v>
      </x:c>
      <x:c r="C183" s="16" t="str">
        <x:v>卢英顺 / 张宝</x:v>
      </x:c>
      <x:c r="D183" s="16" t="str">
        <x:v>2026春</x:v>
      </x:c>
      <x:c r="E183" s="14" t="n">
        <x:v>2</x:v>
      </x:c>
      <x:c r="F183" s="6" t="str">
        <x:v>本科</x:v>
      </x:c>
      <x:c r="G183" s="6" t="str">
        <x:v>1~12周 星期五 6~7节 H2104A 卢英顺; 15周 星期日 8~9节 H2104A 张宝; 16周 星期五 6~7节 H2104A 卢英顺; 15周 星期一 8~9节 H2104A 张宝; 14周 星期五 6~7节 H2104A 张宝</x:v>
      </x:c>
      <x:c r="H183" s="6" t="str">
        <x:v>未注明</x:v>
      </x:c>
      <x:c r="I183" s="6" t="str">
        <x:v>论文</x:v>
      </x:c>
      <x:c r="J183" s="15" t="n">
        <x:v>36</x:v>
      </x:c>
      <x:c r="K183" s="15" t="n">
        <x:v>13</x:v>
      </x:c>
      <x:c r="L183" s="15" t="n">
        <x:v>20</x:v>
      </x:c>
      <x:c r="M183" s="6" t="str">
        <x:v>专业选修课程</x:v>
      </x:c>
      <x:c r="N183" s="6" t="str">
        <x:v>基础和专业：专业课程</x:v>
      </x:c>
      <x:c r="O183" s="6" t="str">
        <x:v>否</x:v>
      </x:c>
      <x:c r="P183" s="6" t="str">
        <x:v>否</x:v>
      </x:c>
      <x:c r="Q183" s="6" t="str">
        <x:v>官方大纲已保存</x:v>
      </x:c>
      <x:c r="R183" s="6" t="str">
        <x:v>出勤Attendance 5%；课堂表现Participation 15%；作业/实验/实践Assignment 30%；期末考试Final Examination：论文 50%</x:v>
      </x:c>
      <x:c r="S183" s="6" t="str">
        <x:v>适用业务类型：本研融通 年级包含：2022,2023,2024 专业包含：汉语言 适用业务类型：本研融通 年级包含：2022,2023 专业包含：汉语言(古文字学方向) 适用业务类型：本研融通 年级包含：2024 专业包含：汉语言-人工智能(双学士学位项目) 适用业务类型：本研融通 年级包含：2024 专业包含：中国语言文学类(古文字学)</x:v>
      </x:c>
      <x:c r="T183" s="6" t="str"/>
      <x:c r="U183" s="6" t="str">
        <x:v>CHIN40038.01</x:v>
      </x:c>
      <x:c r="V183" s="6" t="str">
        <x:v>1027210</x:v>
      </x:c>
      <x:c r="W183" s="6" t="str">
        <x:v>中国语言文学系</x:v>
      </x:c>
      <x:c r="X183" s="6" t="str">
        <x:v>https://fdjwgl.fudan.edu.cn/student/for-all/lesson-search/semester/505/search/505?openDepartmentAssocs=2620&amp;queryPage__=1,500</x:v>
      </x:c>
      <x:c r="Y183" s="6" t="str">
        <x:v>https://fdjwgl.fudan.edu.cn/student/for-all/lesson-search/teachingSyllabusInfo/1027210</x:v>
      </x:c>
    </x:row>
    <x:row r="184" ht="28" customHeight="1">
      <x:c r="A184" s="16" t="str">
        <x:v>CHIN40041</x:v>
      </x:c>
      <x:c r="B184" s="16" t="str">
        <x:v>中国语言学论著选读</x:v>
      </x:c>
      <x:c r="C184" s="16" t="str">
        <x:v>施瑞峰</x:v>
      </x:c>
      <x:c r="D184" s="16" t="str">
        <x:v>2026春</x:v>
      </x:c>
      <x:c r="E184" s="14" t="n">
        <x:v>2</x:v>
      </x:c>
      <x:c r="F184" s="6" t="str">
        <x:v>本科</x:v>
      </x:c>
      <x:c r="G184" s="6" t="str">
        <x:v>1~16周 星期三 11~12节 H2102A 施瑞峰</x:v>
      </x:c>
      <x:c r="H184" s="6" t="str">
        <x:v>未注明</x:v>
      </x:c>
      <x:c r="I184" s="6" t="str">
        <x:v>闭卷</x:v>
      </x:c>
      <x:c r="J184" s="15" t="n">
        <x:v>36</x:v>
      </x:c>
      <x:c r="K184" s="15" t="n">
        <x:v>3</x:v>
      </x:c>
      <x:c r="L184" s="15" t="n">
        <x:v>14</x:v>
      </x:c>
      <x:c r="M184" s="6" t="str">
        <x:v>专业选修课程</x:v>
      </x:c>
      <x:c r="N184" s="6" t="str">
        <x:v>基础和专业：专业课程</x:v>
      </x:c>
      <x:c r="O184" s="6" t="str">
        <x:v>否</x:v>
      </x:c>
      <x:c r="P184" s="6" t="str">
        <x:v>否</x:v>
      </x:c>
      <x:c r="Q184" s="6" t="str">
        <x:v>官方大纲已保存</x:v>
      </x:c>
      <x:c r="R184" s="6" t="str">
        <x:v>出勤Attendance 5%；作业/实验/实践Assignment 45%；期末考试Final Examination：闭卷 50%</x:v>
      </x:c>
      <x:c r="S184" s="6" t="str">
        <x:v>适用业务类型：本研融通 年级包含：2022,2023,2024 专业包含：汉语言 适用业务类型：本研融通 年级包含：2024 专业包含：汉语言-人工智能(双学士学位项目) 适用业务类型：本研融通 年级包含：2024 专业包含：中国语言文学类(古文字学)</x:v>
      </x:c>
      <x:c r="T184" s="6" t="str"/>
      <x:c r="U184" s="6" t="str">
        <x:v>CHIN40041.01</x:v>
      </x:c>
      <x:c r="V184" s="6" t="str">
        <x:v>1027271</x:v>
      </x:c>
      <x:c r="W184" s="6" t="str">
        <x:v>中国语言文学系</x:v>
      </x:c>
      <x:c r="X184" s="6" t="str">
        <x:v>https://fdjwgl.fudan.edu.cn/student/for-all/lesson-search/semester/505/search/505?openDepartmentAssocs=2620&amp;queryPage__=1,500</x:v>
      </x:c>
      <x:c r="Y184" s="6" t="str">
        <x:v>https://fdjwgl.fudan.edu.cn/student/for-all/lesson-search/teachingSyllabusInfo/1027271</x:v>
      </x:c>
    </x:row>
    <x:row r="185" ht="28" customHeight="1">
      <x:c r="A185" s="16" t="str">
        <x:v>CHIN40043</x:v>
      </x:c>
      <x:c r="B185" s="16" t="str">
        <x:v>中国近代文学</x:v>
      </x:c>
      <x:c r="C185" s="16" t="str">
        <x:v>李楠</x:v>
      </x:c>
      <x:c r="D185" s="16" t="str">
        <x:v>2026春</x:v>
      </x:c>
      <x:c r="E185" s="14" t="n">
        <x:v>2</x:v>
      </x:c>
      <x:c r="F185" s="6" t="str">
        <x:v>本科</x:v>
      </x:c>
      <x:c r="G185" s="6" t="str">
        <x:v>1~16周 星期四 8~9节 HGX206 李楠</x:v>
      </x:c>
      <x:c r="H185" s="6" t="str">
        <x:v>未注明</x:v>
      </x:c>
      <x:c r="I185" s="6" t="str">
        <x:v>论文</x:v>
      </x:c>
      <x:c r="J185" s="15" t="n">
        <x:v>36</x:v>
      </x:c>
      <x:c r="K185" s="15" t="n">
        <x:v>36</x:v>
      </x:c>
      <x:c r="L185" s="15" t="n">
        <x:v>37</x:v>
      </x:c>
      <x:c r="M185" s="6" t="str">
        <x:v>专业选修课程</x:v>
      </x:c>
      <x:c r="N185" s="6" t="str">
        <x:v>基础和专业：专业课程</x:v>
      </x:c>
      <x:c r="O185" s="6" t="str">
        <x:v>否</x:v>
      </x:c>
      <x:c r="P185" s="6" t="str">
        <x:v>否</x:v>
      </x:c>
      <x:c r="Q185" s="6" t="str">
        <x:v>官方大纲已保存</x:v>
      </x:c>
      <x:c r="R185" s="6" t="str">
        <x:v>出勤Attendance 10%；课堂表现Participation 10%；作业/实验/实践Assignment 10%；期末考试Final Examination：论文 70%</x:v>
      </x:c>
      <x:c r="S185" s="6" t="str">
        <x:v>适用业务类型：本研融通 年级包含：2022,2023,2024 专业包含：汉语言文学 适用业务类型：本研融通 年级包含：2024 专业包含：中国语言文学类(古文字学)</x:v>
      </x:c>
      <x:c r="T185" s="6" t="str"/>
      <x:c r="U185" s="6" t="str">
        <x:v>CHIN40043.01</x:v>
      </x:c>
      <x:c r="V185" s="6" t="str">
        <x:v>1027244</x:v>
      </x:c>
      <x:c r="W185" s="6" t="str">
        <x:v>中国语言文学系</x:v>
      </x:c>
      <x:c r="X185" s="6" t="str">
        <x:v>https://fdjwgl.fudan.edu.cn/student/for-all/lesson-search/semester/505/search/505?openDepartmentAssocs=2620&amp;queryPage__=1,500</x:v>
      </x:c>
      <x:c r="Y185" s="6" t="str">
        <x:v>https://fdjwgl.fudan.edu.cn/student/for-all/lesson-search/teachingSyllabusInfo/1027244</x:v>
      </x:c>
    </x:row>
    <x:row r="186" ht="28" customHeight="1">
      <x:c r="A186" s="16" t="str">
        <x:v>CHIN40047</x:v>
      </x:c>
      <x:c r="B186" s="16" t="str">
        <x:v>新媒体语言研究</x:v>
      </x:c>
      <x:c r="C186" s="16" t="str">
        <x:v>赵国军</x:v>
      </x:c>
      <x:c r="D186" s="16" t="str">
        <x:v>2026春</x:v>
      </x:c>
      <x:c r="E186" s="14" t="n">
        <x:v>2</x:v>
      </x:c>
      <x:c r="F186" s="6" t="str">
        <x:v>本科</x:v>
      </x:c>
      <x:c r="G186" s="6" t="str">
        <x:v>1~16周 星期五 1~2节 H2112B 赵国军</x:v>
      </x:c>
      <x:c r="H186" s="6" t="str">
        <x:v>未注明</x:v>
      </x:c>
      <x:c r="I186" s="6" t="str">
        <x:v>论文</x:v>
      </x:c>
      <x:c r="J186" s="15" t="n">
        <x:v>36</x:v>
      </x:c>
      <x:c r="K186" s="15" t="n">
        <x:v>10</x:v>
      </x:c>
      <x:c r="L186" s="15" t="n">
        <x:v>14</x:v>
      </x:c>
      <x:c r="M186" s="6" t="str">
        <x:v>专业教育课程</x:v>
      </x:c>
      <x:c r="N186" s="6" t="str">
        <x:v>基础和专业：专业课程</x:v>
      </x:c>
      <x:c r="O186" s="6" t="str">
        <x:v>否</x:v>
      </x:c>
      <x:c r="P186" s="6" t="str">
        <x:v>否</x:v>
      </x:c>
      <x:c r="Q186" s="6" t="str">
        <x:v>官方大纲已保存</x:v>
      </x:c>
      <x:c r="R186" s="6" t="str">
        <x:v>出勤Attendance 10%；课堂表现Participation 10%；作业/实验/实践Assignment 20%；期末考试Final Examination：论文 60%</x:v>
      </x:c>
      <x:c r="S186" s="6" t="str">
        <x:v>适用业务类型：本研融通 年级包含：2024 专业包含：汉语言-人工智能(双学士学位项目) 适用业务类型：本研融通 年级包含：2024 专业包含：中国语言文学类(古文字学) 适用业务类型：本研融通 年级包含：2022,2023,2024 专业包含：汉语言</x:v>
      </x:c>
      <x:c r="T186" s="6" t="str"/>
      <x:c r="U186" s="6" t="str">
        <x:v>CHIN40047.01</x:v>
      </x:c>
      <x:c r="V186" s="6" t="str">
        <x:v>1027267</x:v>
      </x:c>
      <x:c r="W186" s="6" t="str">
        <x:v>中国语言文学系</x:v>
      </x:c>
      <x:c r="X186" s="6" t="str">
        <x:v>https://fdjwgl.fudan.edu.cn/student/for-all/lesson-search/semester/505/search/505?openDepartmentAssocs=2620&amp;queryPage__=1,500</x:v>
      </x:c>
      <x:c r="Y186" s="6" t="str">
        <x:v>https://fdjwgl.fudan.edu.cn/student/for-all/lesson-search/teachingSyllabusInfo/1027267</x:v>
      </x:c>
    </x:row>
    <x:row r="187" ht="28" customHeight="1">
      <x:c r="A187" s="16" t="str">
        <x:v>CHIN40053</x:v>
      </x:c>
      <x:c r="B187" s="16" t="str">
        <x:v>语篇语言学</x:v>
      </x:c>
      <x:c r="C187" s="16" t="str">
        <x:v>赵国军</x:v>
      </x:c>
      <x:c r="D187" s="16" t="str">
        <x:v>2026春</x:v>
      </x:c>
      <x:c r="E187" s="14" t="n">
        <x:v>2</x:v>
      </x:c>
      <x:c r="F187" s="6" t="str">
        <x:v>本科</x:v>
      </x:c>
      <x:c r="G187" s="6" t="str">
        <x:v>1~16周 星期三 6~7节 H2217 赵国军</x:v>
      </x:c>
      <x:c r="H187" s="6" t="str">
        <x:v>未注明</x:v>
      </x:c>
      <x:c r="I187" s="6" t="str">
        <x:v>论文</x:v>
      </x:c>
      <x:c r="J187" s="15" t="n">
        <x:v>36</x:v>
      </x:c>
      <x:c r="K187" s="15" t="n">
        <x:v>7</x:v>
      </x:c>
      <x:c r="L187" s="15" t="n">
        <x:v>14</x:v>
      </x:c>
      <x:c r="M187" s="6" t="str">
        <x:v>专业选修课程</x:v>
      </x:c>
      <x:c r="N187" s="6" t="str">
        <x:v>基础和专业：专业课程</x:v>
      </x:c>
      <x:c r="O187" s="6" t="str">
        <x:v>否</x:v>
      </x:c>
      <x:c r="P187" s="6" t="str">
        <x:v>否</x:v>
      </x:c>
      <x:c r="Q187" s="6" t="str">
        <x:v>官方大纲已保存</x:v>
      </x:c>
      <x:c r="R187" s="6" t="str">
        <x:v>出勤Attendance 10%；课堂表现Participation 10%；作业/实验/实践Assignment 20%；期末考试Final Examination：论文 60%</x:v>
      </x:c>
      <x:c r="S187" s="6" t="str">
        <x:v>适用业务类型：本研融通 年级包含：2022,2023,2024 专业包含：汉语言 适用业务类型：本研融通 年级包含：2024 专业包含：中国语言文学类(古文字学) 适用业务类型：本研融通 年级包含：2024 专业包含：汉语言-人工智能(双学士学位项目)</x:v>
      </x:c>
      <x:c r="T187" s="6" t="str"/>
      <x:c r="U187" s="6" t="str">
        <x:v>CHIN40053.01</x:v>
      </x:c>
      <x:c r="V187" s="6" t="str">
        <x:v>1027268</x:v>
      </x:c>
      <x:c r="W187" s="6" t="str">
        <x:v>中国语言文学系</x:v>
      </x:c>
      <x:c r="X187" s="6" t="str">
        <x:v>https://fdjwgl.fudan.edu.cn/student/for-all/lesson-search/semester/505/search/505?openDepartmentAssocs=2620&amp;queryPage__=1,500</x:v>
      </x:c>
      <x:c r="Y187" s="6" t="str">
        <x:v>https://fdjwgl.fudan.edu.cn/student/for-all/lesson-search/teachingSyllabusInfo/1027268</x:v>
      </x:c>
    </x:row>
    <x:row r="188" ht="28" customHeight="1">
      <x:c r="A188" s="16" t="str">
        <x:v>CHIN40057</x:v>
      </x:c>
      <x:c r="B188" s="16" t="str">
        <x:v>商周金文概论</x:v>
      </x:c>
      <x:c r="C188" s="16" t="str">
        <x:v>谢明文</x:v>
      </x:c>
      <x:c r="D188" s="16" t="str">
        <x:v>2026春</x:v>
      </x:c>
      <x:c r="E188" s="14" t="n">
        <x:v>2</x:v>
      </x:c>
      <x:c r="F188" s="6" t="str">
        <x:v>本科</x:v>
      </x:c>
      <x:c r="G188" s="6" t="str">
        <x:v>1~16周 星期二 3~4节 H2104A 谢明文</x:v>
      </x:c>
      <x:c r="H188" s="6" t="str">
        <x:v>未注明</x:v>
      </x:c>
      <x:c r="I188" s="6" t="str">
        <x:v>论文</x:v>
      </x:c>
      <x:c r="J188" s="15" t="n">
        <x:v>36</x:v>
      </x:c>
      <x:c r="K188" s="15" t="n">
        <x:v>9</x:v>
      </x:c>
      <x:c r="L188" s="15" t="n">
        <x:v>9</x:v>
      </x:c>
      <x:c r="M188" s="6" t="str">
        <x:v>专业选修课程</x:v>
      </x:c>
      <x:c r="N188" s="6" t="str">
        <x:v>基础和专业：专业课程</x:v>
      </x:c>
      <x:c r="O188" s="6" t="str">
        <x:v>否</x:v>
      </x:c>
      <x:c r="P188" s="6" t="str">
        <x:v>否</x:v>
      </x:c>
      <x:c r="Q188" s="6" t="str">
        <x:v>官方大纲已保存</x:v>
      </x:c>
      <x:c r="R188" s="6" t="str">
        <x:v>出勤Attendance 10%；汇报Presentation 20%；期末考试Final Examination：论文 70%</x:v>
      </x:c>
      <x:c r="S188" s="6" t="str">
        <x:v>适用业务类型：本研融通 年级包含：2024 专业包含：中国语言文学类(古文字学) 适用业务类型：本研融通 年级包含：2022,2023 专业包含：汉语言(古文字学方向)</x:v>
      </x:c>
      <x:c r="T188" s="6" t="str"/>
      <x:c r="U188" s="6" t="str">
        <x:v>CHIN40057.01</x:v>
      </x:c>
      <x:c r="V188" s="6" t="str">
        <x:v>1027164</x:v>
      </x:c>
      <x:c r="W188" s="6" t="str">
        <x:v>中国语言文学系</x:v>
      </x:c>
      <x:c r="X188" s="6" t="str">
        <x:v>https://fdjwgl.fudan.edu.cn/student/for-all/lesson-search/semester/505/search/505?openDepartmentAssocs=2620&amp;queryPage__=1,500</x:v>
      </x:c>
      <x:c r="Y188" s="6" t="str">
        <x:v>https://fdjwgl.fudan.edu.cn/student/for-all/lesson-search/teachingSyllabusInfo/1027164</x:v>
      </x:c>
    </x:row>
    <x:row r="189" ht="28" customHeight="1">
      <x:c r="A189" s="16" t="str">
        <x:v>CHIN40058</x:v>
      </x:c>
      <x:c r="B189" s="16" t="str">
        <x:v>战国文字概论</x:v>
      </x:c>
      <x:c r="C189" s="16" t="str">
        <x:v>周波</x:v>
      </x:c>
      <x:c r="D189" s="16" t="str">
        <x:v>2026春</x:v>
      </x:c>
      <x:c r="E189" s="14" t="n">
        <x:v>2</x:v>
      </x:c>
      <x:c r="F189" s="6" t="str">
        <x:v>本科</x:v>
      </x:c>
      <x:c r="G189" s="6" t="str">
        <x:v>1~16周 星期三 6~7节 H2106A 周波</x:v>
      </x:c>
      <x:c r="H189" s="6" t="str">
        <x:v>未注明</x:v>
      </x:c>
      <x:c r="I189" s="6" t="str">
        <x:v>论文</x:v>
      </x:c>
      <x:c r="J189" s="15" t="n">
        <x:v>36</x:v>
      </x:c>
      <x:c r="K189" s="15" t="n">
        <x:v>5</x:v>
      </x:c>
      <x:c r="L189" s="15" t="n">
        <x:v>7</x:v>
      </x:c>
      <x:c r="M189" s="6" t="str">
        <x:v>专业选修课程</x:v>
      </x:c>
      <x:c r="N189" s="6" t="str">
        <x:v>基础和专业：专业课程</x:v>
      </x:c>
      <x:c r="O189" s="6" t="str">
        <x:v>否</x:v>
      </x:c>
      <x:c r="P189" s="6" t="str">
        <x:v>否</x:v>
      </x:c>
      <x:c r="Q189" s="6" t="str">
        <x:v>官方大纲已保存</x:v>
      </x:c>
      <x:c r="R189" s="6" t="str">
        <x:v>期末考试Final Examination：论文 70%；汇报Presentation 30%</x:v>
      </x:c>
      <x:c r="S189" s="6" t="str">
        <x:v>适用业务类型：本研融通 年级包含：2024 专业包含：中国语言文学类(古文字学) 适用业务类型：本研融通 年级包含：2022,2023 专业包含：汉语言(古文字学方向)</x:v>
      </x:c>
      <x:c r="T189" s="6" t="str"/>
      <x:c r="U189" s="6" t="str">
        <x:v>CHIN40058.01</x:v>
      </x:c>
      <x:c r="V189" s="6" t="str">
        <x:v>1027163</x:v>
      </x:c>
      <x:c r="W189" s="6" t="str">
        <x:v>中国语言文学系</x:v>
      </x:c>
      <x:c r="X189" s="6" t="str">
        <x:v>https://fdjwgl.fudan.edu.cn/student/for-all/lesson-search/semester/505/search/505?openDepartmentAssocs=2620&amp;queryPage__=1,500</x:v>
      </x:c>
      <x:c r="Y189" s="6" t="str">
        <x:v>https://fdjwgl.fudan.edu.cn/student/for-all/lesson-search/teachingSyllabusInfo/1027163</x:v>
      </x:c>
    </x:row>
    <x:row r="190" ht="28" customHeight="1">
      <x:c r="A190" s="16" t="str">
        <x:v>CHIN40061</x:v>
      </x:c>
      <x:c r="B190" s="16" t="str">
        <x:v>敦煌学概论</x:v>
      </x:c>
      <x:c r="C190" s="16" t="str">
        <x:v>张小艳</x:v>
      </x:c>
      <x:c r="D190" s="16" t="str">
        <x:v>2026春</x:v>
      </x:c>
      <x:c r="E190" s="14" t="n">
        <x:v>2</x:v>
      </x:c>
      <x:c r="F190" s="6" t="str">
        <x:v>本科</x:v>
      </x:c>
      <x:c r="G190" s="6" t="str">
        <x:v>1~16周 星期一 1~2节 H2104A 张小艳</x:v>
      </x:c>
      <x:c r="H190" s="6" t="str">
        <x:v>未注明</x:v>
      </x:c>
      <x:c r="I190" s="6" t="str">
        <x:v>论文</x:v>
      </x:c>
      <x:c r="J190" s="15" t="n">
        <x:v>36</x:v>
      </x:c>
      <x:c r="K190" s="15" t="n">
        <x:v>6</x:v>
      </x:c>
      <x:c r="L190" s="15" t="n">
        <x:v>7</x:v>
      </x:c>
      <x:c r="M190" s="6" t="str">
        <x:v>专业选修课程</x:v>
      </x:c>
      <x:c r="N190" s="6" t="str">
        <x:v>基础和专业：专业课程</x:v>
      </x:c>
      <x:c r="O190" s="6" t="str">
        <x:v>否</x:v>
      </x:c>
      <x:c r="P190" s="6" t="str">
        <x:v>否</x:v>
      </x:c>
      <x:c r="Q190" s="6" t="str">
        <x:v>官方大纲已保存</x:v>
      </x:c>
      <x:c r="R190" s="6" t="str">
        <x:v>课堂表现Participation 10%；期末考试Final Examination：论文 70%；出勤Attendance 20%</x:v>
      </x:c>
      <x:c r="S190" s="6" t="str">
        <x:v>适用业务类型：本研融通 年级包含：2024 专业包含：中国语言文学类(古文字学) 适用业务类型：本研融通 年级包含：2022,2023 专业包含：汉语言(古文字学方向)</x:v>
      </x:c>
      <x:c r="T190" s="6" t="str"/>
      <x:c r="U190" s="6" t="str">
        <x:v>CHIN40061.01</x:v>
      </x:c>
      <x:c r="V190" s="6" t="str">
        <x:v>1027206</x:v>
      </x:c>
      <x:c r="W190" s="6" t="str">
        <x:v>中国语言文学系</x:v>
      </x:c>
      <x:c r="X190" s="6" t="str">
        <x:v>https://fdjwgl.fudan.edu.cn/student/for-all/lesson-search/semester/505/search/505?openDepartmentAssocs=2620&amp;queryPage__=1,500</x:v>
      </x:c>
      <x:c r="Y190" s="6" t="str">
        <x:v>https://fdjwgl.fudan.edu.cn/student/for-all/lesson-search/teachingSyllabusInfo/1027206</x:v>
      </x:c>
    </x:row>
    <x:row r="191" ht="28" customHeight="1">
      <x:c r="A191" s="16" t="str">
        <x:v>CHIN40065</x:v>
      </x:c>
      <x:c r="B191" s="16" t="str">
        <x:v>汉语上古音基础</x:v>
      </x:c>
      <x:c r="C191" s="16" t="str">
        <x:v>张富海</x:v>
      </x:c>
      <x:c r="D191" s="16" t="str">
        <x:v>2026春</x:v>
      </x:c>
      <x:c r="E191" s="14" t="n">
        <x:v>2</x:v>
      </x:c>
      <x:c r="F191" s="6" t="str">
        <x:v>本科</x:v>
      </x:c>
      <x:c r="G191" s="6" t="str">
        <x:v>1~16周 星期五 1~2节 H2210 张富海</x:v>
      </x:c>
      <x:c r="H191" s="6" t="str">
        <x:v>未注明</x:v>
      </x:c>
      <x:c r="I191" s="6" t="str">
        <x:v>开卷</x:v>
      </x:c>
      <x:c r="J191" s="15" t="n">
        <x:v>36</x:v>
      </x:c>
      <x:c r="K191" s="15" t="n">
        <x:v>6</x:v>
      </x:c>
      <x:c r="L191" s="15" t="n">
        <x:v>7</x:v>
      </x:c>
      <x:c r="M191" s="6" t="str">
        <x:v>专业选修课程</x:v>
      </x:c>
      <x:c r="N191" s="6" t="str">
        <x:v>基础和专业：专业课程</x:v>
      </x:c>
      <x:c r="O191" s="6" t="str">
        <x:v>否</x:v>
      </x:c>
      <x:c r="P191" s="6" t="str">
        <x:v>否</x:v>
      </x:c>
      <x:c r="Q191" s="6" t="str">
        <x:v>官方大纲已保存</x:v>
      </x:c>
      <x:c r="R191" s="6" t="str">
        <x:v>出勤Attendance 10%；作业/实验/实践Assignment 20%；期末考试Final Examination：开卷 70%</x:v>
      </x:c>
      <x:c r="S191" s="6" t="str">
        <x:v>适用业务类型：本研融通 年级包含：2024 专业包含：中国语言文学类(古文字学) 适用业务类型：本研融通 年级包含：2022,2023 专业包含：汉语言(古文字学方向)</x:v>
      </x:c>
      <x:c r="T191" s="6" t="str"/>
      <x:c r="U191" s="6" t="str">
        <x:v>CHIN40065.01</x:v>
      </x:c>
      <x:c r="V191" s="6" t="str">
        <x:v>1027207</x:v>
      </x:c>
      <x:c r="W191" s="6" t="str">
        <x:v>中国语言文学系</x:v>
      </x:c>
      <x:c r="X191" s="6" t="str">
        <x:v>https://fdjwgl.fudan.edu.cn/student/for-all/lesson-search/semester/505/search/505?openDepartmentAssocs=2620&amp;queryPage__=1,500</x:v>
      </x:c>
      <x:c r="Y191" s="6" t="str">
        <x:v>https://fdjwgl.fudan.edu.cn/student/for-all/lesson-search/teachingSyllabusInfo/1027207</x:v>
      </x:c>
    </x:row>
    <x:row r="192" ht="28" customHeight="1">
      <x:c r="A192" s="16" t="str">
        <x:v>CHIN40076</x:v>
      </x:c>
      <x:c r="B192" s="16" t="str">
        <x:v>毕业论文</x:v>
      </x:c>
      <x:c r="C192" s="16" t="str">
        <x:v>白钢</x:v>
      </x:c>
      <x:c r="D192" s="16" t="str">
        <x:v>2026春</x:v>
      </x:c>
      <x:c r="E192" s="14" t="n">
        <x:v>4</x:v>
      </x:c>
      <x:c r="F192" s="6" t="str">
        <x:v>本科</x:v>
      </x:c>
      <x:c r="G192" s="6" t="str"/>
      <x:c r="H192" s="6" t="str">
        <x:v>未注明</x:v>
      </x:c>
      <x:c r="I192" s="6"/>
      <x:c r="J192" s="15" t="n">
        <x:v>0</x:v>
      </x:c>
      <x:c r="K192" s="15" t="n">
        <x:v>1</x:v>
      </x:c>
      <x:c r="L192" s="15" t="n">
        <x:v>1</x:v>
      </x:c>
      <x:c r="M192" s="6" t="str">
        <x:v>必修课程</x:v>
      </x:c>
      <x:c r="N192" s="6" t="str">
        <x:v>基础和专业：专业课程</x:v>
      </x:c>
      <x:c r="O192" s="6" t="str">
        <x:v>否</x:v>
      </x:c>
      <x:c r="P192" s="6" t="str">
        <x:v>否</x:v>
      </x:c>
      <x:c r="Q192" s="6" t="str">
        <x:v>暂无审核通过的大纲</x:v>
      </x:c>
      <x:c r="R192" s="6" t="str"/>
      <x:c r="S192" s="6" t="str"/>
      <x:c r="T192" s="6" t="str"/>
      <x:c r="U192" s="6" t="str">
        <x:v>CHIN40076.001</x:v>
      </x:c>
      <x:c r="V192" s="6" t="str">
        <x:v>1035571</x:v>
      </x:c>
      <x:c r="W192" s="6" t="str">
        <x:v>中国语言文学系</x:v>
      </x:c>
      <x:c r="X192" s="6" t="str">
        <x:v>https://fdjwgl.fudan.edu.cn/student/for-all/lesson-search/semester/505/search/505?openDepartmentAssocs=2620&amp;queryPage__=1,500</x:v>
      </x:c>
      <x:c r="Y192" s="6" t="str">
        <x:v>https://fdjwgl.fudan.edu.cn/student/for-all/lesson-search/teachingSyllabusInfo/1035571</x:v>
      </x:c>
    </x:row>
    <x:row r="193" ht="28" customHeight="1">
      <x:c r="A193" s="16" t="str">
        <x:v>CHIN40076</x:v>
      </x:c>
      <x:c r="B193" s="16" t="str">
        <x:v>毕业论文</x:v>
      </x:c>
      <x:c r="C193" s="16" t="str">
        <x:v>陈特</x:v>
      </x:c>
      <x:c r="D193" s="16" t="str">
        <x:v>2026春</x:v>
      </x:c>
      <x:c r="E193" s="14" t="n">
        <x:v>4</x:v>
      </x:c>
      <x:c r="F193" s="6" t="str">
        <x:v>本科</x:v>
      </x:c>
      <x:c r="G193" s="6" t="str"/>
      <x:c r="H193" s="6" t="str">
        <x:v>未注明</x:v>
      </x:c>
      <x:c r="I193" s="6"/>
      <x:c r="J193" s="15" t="n">
        <x:v>0</x:v>
      </x:c>
      <x:c r="K193" s="15" t="n">
        <x:v>3</x:v>
      </x:c>
      <x:c r="L193" s="15" t="n">
        <x:v>3</x:v>
      </x:c>
      <x:c r="M193" s="6" t="str">
        <x:v>必修课程</x:v>
      </x:c>
      <x:c r="N193" s="6" t="str">
        <x:v>基础和专业：专业课程</x:v>
      </x:c>
      <x:c r="O193" s="6" t="str">
        <x:v>否</x:v>
      </x:c>
      <x:c r="P193" s="6" t="str">
        <x:v>否</x:v>
      </x:c>
      <x:c r="Q193" s="6" t="str">
        <x:v>暂无审核通过的大纲</x:v>
      </x:c>
      <x:c r="R193" s="6" t="str"/>
      <x:c r="S193" s="6" t="str"/>
      <x:c r="T193" s="6" t="str"/>
      <x:c r="U193" s="6" t="str">
        <x:v>CHIN40076.002</x:v>
      </x:c>
      <x:c r="V193" s="6" t="str">
        <x:v>1035572</x:v>
      </x:c>
      <x:c r="W193" s="6" t="str">
        <x:v>中国语言文学系</x:v>
      </x:c>
      <x:c r="X193" s="6" t="str">
        <x:v>https://fdjwgl.fudan.edu.cn/student/for-all/lesson-search/semester/505/search/505?openDepartmentAssocs=2620&amp;queryPage__=1,500</x:v>
      </x:c>
      <x:c r="Y193" s="6" t="str">
        <x:v>https://fdjwgl.fudan.edu.cn/student/for-all/lesson-search/teachingSyllabusInfo/1035572</x:v>
      </x:c>
    </x:row>
    <x:row r="194" ht="28" customHeight="1">
      <x:c r="A194" s="16" t="str">
        <x:v>CHIN40076</x:v>
      </x:c>
      <x:c r="B194" s="16" t="str">
        <x:v>毕业论文</x:v>
      </x:c>
      <x:c r="C194" s="16" t="str">
        <x:v>查屏球</x:v>
      </x:c>
      <x:c r="D194" s="16" t="str">
        <x:v>2026春</x:v>
      </x:c>
      <x:c r="E194" s="14" t="n">
        <x:v>4</x:v>
      </x:c>
      <x:c r="F194" s="6" t="str">
        <x:v>本科</x:v>
      </x:c>
      <x:c r="G194" s="6" t="str"/>
      <x:c r="H194" s="6" t="str">
        <x:v>未注明</x:v>
      </x:c>
      <x:c r="I194" s="6"/>
      <x:c r="J194" s="15" t="n">
        <x:v>0</x:v>
      </x:c>
      <x:c r="K194" s="15" t="n">
        <x:v>1</x:v>
      </x:c>
      <x:c r="L194" s="15" t="n">
        <x:v>1</x:v>
      </x:c>
      <x:c r="M194" s="6" t="str">
        <x:v>必修课程</x:v>
      </x:c>
      <x:c r="N194" s="6" t="str">
        <x:v>基础和专业：专业课程</x:v>
      </x:c>
      <x:c r="O194" s="6" t="str">
        <x:v>否</x:v>
      </x:c>
      <x:c r="P194" s="6" t="str">
        <x:v>否</x:v>
      </x:c>
      <x:c r="Q194" s="6" t="str">
        <x:v>暂无审核通过的大纲</x:v>
      </x:c>
      <x:c r="R194" s="6" t="str"/>
      <x:c r="S194" s="6" t="str"/>
      <x:c r="T194" s="6" t="str"/>
      <x:c r="U194" s="6" t="str">
        <x:v>CHIN40076.003</x:v>
      </x:c>
      <x:c r="V194" s="6" t="str">
        <x:v>1035573</x:v>
      </x:c>
      <x:c r="W194" s="6" t="str">
        <x:v>中国语言文学系</x:v>
      </x:c>
      <x:c r="X194" s="6" t="str">
        <x:v>https://fdjwgl.fudan.edu.cn/student/for-all/lesson-search/semester/505/search/505?openDepartmentAssocs=2620&amp;queryPage__=1,500</x:v>
      </x:c>
      <x:c r="Y194" s="6" t="str">
        <x:v>https://fdjwgl.fudan.edu.cn/student/for-all/lesson-search/teachingSyllabusInfo/1035573</x:v>
      </x:c>
    </x:row>
    <x:row r="195" ht="28" customHeight="1">
      <x:c r="A195" s="16" t="str">
        <x:v>CHIN40076</x:v>
      </x:c>
      <x:c r="B195" s="16" t="str">
        <x:v>毕业论文</x:v>
      </x:c>
      <x:c r="C195" s="16" t="str">
        <x:v>陈忠敏</x:v>
      </x:c>
      <x:c r="D195" s="16" t="str">
        <x:v>2026春</x:v>
      </x:c>
      <x:c r="E195" s="14" t="n">
        <x:v>4</x:v>
      </x:c>
      <x:c r="F195" s="6" t="str">
        <x:v>本科</x:v>
      </x:c>
      <x:c r="G195" s="6" t="str"/>
      <x:c r="H195" s="6" t="str">
        <x:v>未注明</x:v>
      </x:c>
      <x:c r="I195" s="6"/>
      <x:c r="J195" s="15" t="n">
        <x:v>0</x:v>
      </x:c>
      <x:c r="K195" s="15" t="n">
        <x:v>1</x:v>
      </x:c>
      <x:c r="L195" s="15" t="n">
        <x:v>1</x:v>
      </x:c>
      <x:c r="M195" s="6" t="str">
        <x:v>必修课程</x:v>
      </x:c>
      <x:c r="N195" s="6" t="str">
        <x:v>基础和专业：专业课程</x:v>
      </x:c>
      <x:c r="O195" s="6" t="str">
        <x:v>否</x:v>
      </x:c>
      <x:c r="P195" s="6" t="str">
        <x:v>否</x:v>
      </x:c>
      <x:c r="Q195" s="6" t="str">
        <x:v>暂无审核通过的大纲</x:v>
      </x:c>
      <x:c r="R195" s="6" t="str"/>
      <x:c r="S195" s="6" t="str"/>
      <x:c r="T195" s="6" t="str"/>
      <x:c r="U195" s="6" t="str">
        <x:v>CHIN40076.004</x:v>
      </x:c>
      <x:c r="V195" s="6" t="str">
        <x:v>1035585</x:v>
      </x:c>
      <x:c r="W195" s="6" t="str">
        <x:v>中国语言文学系</x:v>
      </x:c>
      <x:c r="X195" s="6" t="str">
        <x:v>https://fdjwgl.fudan.edu.cn/student/for-all/lesson-search/semester/505/search/505?openDepartmentAssocs=2620&amp;queryPage__=1,500</x:v>
      </x:c>
      <x:c r="Y195" s="6" t="str">
        <x:v>https://fdjwgl.fudan.edu.cn/student/for-all/lesson-search/teachingSyllabusInfo/1035585</x:v>
      </x:c>
    </x:row>
    <x:row r="196" ht="28" customHeight="1">
      <x:c r="A196" s="16" t="str">
        <x:v>CHIN40076</x:v>
      </x:c>
      <x:c r="B196" s="16" t="str">
        <x:v>毕业论文</x:v>
      </x:c>
      <x:c r="C196" s="16" t="str">
        <x:v>周荣胜</x:v>
      </x:c>
      <x:c r="D196" s="16" t="str">
        <x:v>2026春</x:v>
      </x:c>
      <x:c r="E196" s="14" t="n">
        <x:v>4</x:v>
      </x:c>
      <x:c r="F196" s="6" t="str">
        <x:v>本科</x:v>
      </x:c>
      <x:c r="G196" s="6" t="str"/>
      <x:c r="H196" s="6" t="str">
        <x:v>未注明</x:v>
      </x:c>
      <x:c r="I196" s="6"/>
      <x:c r="J196" s="15" t="n">
        <x:v>0</x:v>
      </x:c>
      <x:c r="K196" s="15" t="n">
        <x:v>2</x:v>
      </x:c>
      <x:c r="L196" s="15" t="n">
        <x:v>2</x:v>
      </x:c>
      <x:c r="M196" s="6" t="str">
        <x:v>必修课程</x:v>
      </x:c>
      <x:c r="N196" s="6" t="str">
        <x:v>基础和专业：专业课程</x:v>
      </x:c>
      <x:c r="O196" s="6" t="str">
        <x:v>否</x:v>
      </x:c>
      <x:c r="P196" s="6" t="str">
        <x:v>否</x:v>
      </x:c>
      <x:c r="Q196" s="6" t="str">
        <x:v>暂无审核通过的大纲</x:v>
      </x:c>
      <x:c r="R196" s="6" t="str"/>
      <x:c r="S196" s="6" t="str"/>
      <x:c r="T196" s="6" t="str"/>
      <x:c r="U196" s="6" t="str">
        <x:v>CHIN40076.005</x:v>
      </x:c>
      <x:c r="V196" s="6" t="str">
        <x:v>1035586</x:v>
      </x:c>
      <x:c r="W196" s="6" t="str">
        <x:v>中国语言文学系</x:v>
      </x:c>
      <x:c r="X196" s="6" t="str">
        <x:v>https://fdjwgl.fudan.edu.cn/student/for-all/lesson-search/semester/505/search/505?openDepartmentAssocs=2620&amp;queryPage__=1,500</x:v>
      </x:c>
      <x:c r="Y196" s="6" t="str">
        <x:v>https://fdjwgl.fudan.edu.cn/student/for-all/lesson-search/teachingSyllabusInfo/1035586</x:v>
      </x:c>
    </x:row>
    <x:row r="197" ht="28" customHeight="1">
      <x:c r="A197" s="16" t="str">
        <x:v>CHIN40076</x:v>
      </x:c>
      <x:c r="B197" s="16" t="str">
        <x:v>毕业论文</x:v>
      </x:c>
      <x:c r="C197" s="16" t="str">
        <x:v>霍四通</x:v>
      </x:c>
      <x:c r="D197" s="16" t="str">
        <x:v>2026春</x:v>
      </x:c>
      <x:c r="E197" s="14" t="n">
        <x:v>4</x:v>
      </x:c>
      <x:c r="F197" s="6" t="str">
        <x:v>本科</x:v>
      </x:c>
      <x:c r="G197" s="6" t="str"/>
      <x:c r="H197" s="6" t="str">
        <x:v>未注明</x:v>
      </x:c>
      <x:c r="I197" s="6"/>
      <x:c r="J197" s="15" t="n">
        <x:v>0</x:v>
      </x:c>
      <x:c r="K197" s="15" t="n">
        <x:v>4</x:v>
      </x:c>
      <x:c r="L197" s="15" t="n">
        <x:v>4</x:v>
      </x:c>
      <x:c r="M197" s="6" t="str">
        <x:v>必修课程</x:v>
      </x:c>
      <x:c r="N197" s="6" t="str">
        <x:v>基础和专业：专业课程</x:v>
      </x:c>
      <x:c r="O197" s="6" t="str">
        <x:v>否</x:v>
      </x:c>
      <x:c r="P197" s="6" t="str">
        <x:v>否</x:v>
      </x:c>
      <x:c r="Q197" s="6" t="str">
        <x:v>暂无审核通过的大纲</x:v>
      </x:c>
      <x:c r="R197" s="6" t="str"/>
      <x:c r="S197" s="6" t="str"/>
      <x:c r="T197" s="6" t="str"/>
      <x:c r="U197" s="6" t="str">
        <x:v>CHIN40076.006</x:v>
      </x:c>
      <x:c r="V197" s="6" t="str">
        <x:v>1035587</x:v>
      </x:c>
      <x:c r="W197" s="6" t="str">
        <x:v>中国语言文学系</x:v>
      </x:c>
      <x:c r="X197" s="6" t="str">
        <x:v>https://fdjwgl.fudan.edu.cn/student/for-all/lesson-search/semester/505/search/505?openDepartmentAssocs=2620&amp;queryPage__=1,500</x:v>
      </x:c>
      <x:c r="Y197" s="6" t="str">
        <x:v>https://fdjwgl.fudan.edu.cn/student/for-all/lesson-search/teachingSyllabusInfo/1035587</x:v>
      </x:c>
    </x:row>
    <x:row r="198" ht="28" customHeight="1">
      <x:c r="A198" s="16" t="str">
        <x:v>CHIN40076</x:v>
      </x:c>
      <x:c r="B198" s="16" t="str">
        <x:v>毕业论文</x:v>
      </x:c>
      <x:c r="C198" s="16" t="str">
        <x:v>梁燕丽</x:v>
      </x:c>
      <x:c r="D198" s="16" t="str">
        <x:v>2026春</x:v>
      </x:c>
      <x:c r="E198" s="14" t="n">
        <x:v>4</x:v>
      </x:c>
      <x:c r="F198" s="6" t="str">
        <x:v>本科</x:v>
      </x:c>
      <x:c r="G198" s="6" t="str"/>
      <x:c r="H198" s="6" t="str">
        <x:v>未注明</x:v>
      </x:c>
      <x:c r="I198" s="6"/>
      <x:c r="J198" s="15" t="n">
        <x:v>0</x:v>
      </x:c>
      <x:c r="K198" s="15" t="n">
        <x:v>5</x:v>
      </x:c>
      <x:c r="L198" s="15" t="n">
        <x:v>5</x:v>
      </x:c>
      <x:c r="M198" s="6" t="str">
        <x:v>必修课程</x:v>
      </x:c>
      <x:c r="N198" s="6" t="str">
        <x:v>基础和专业：专业课程</x:v>
      </x:c>
      <x:c r="O198" s="6" t="str">
        <x:v>否</x:v>
      </x:c>
      <x:c r="P198" s="6" t="str">
        <x:v>否</x:v>
      </x:c>
      <x:c r="Q198" s="6" t="str">
        <x:v>暂无审核通过的大纲</x:v>
      </x:c>
      <x:c r="R198" s="6" t="str"/>
      <x:c r="S198" s="6" t="str"/>
      <x:c r="T198" s="6" t="str"/>
      <x:c r="U198" s="6" t="str">
        <x:v>CHIN40076.007</x:v>
      </x:c>
      <x:c r="V198" s="6" t="str">
        <x:v>1035588</x:v>
      </x:c>
      <x:c r="W198" s="6" t="str">
        <x:v>中国语言文学系</x:v>
      </x:c>
      <x:c r="X198" s="6" t="str">
        <x:v>https://fdjwgl.fudan.edu.cn/student/for-all/lesson-search/semester/505/search/505?openDepartmentAssocs=2620&amp;queryPage__=1,500</x:v>
      </x:c>
      <x:c r="Y198" s="6" t="str">
        <x:v>https://fdjwgl.fudan.edu.cn/student/for-all/lesson-search/teachingSyllabusInfo/1035588</x:v>
      </x:c>
    </x:row>
    <x:row r="199" ht="28" customHeight="1">
      <x:c r="A199" s="16" t="str">
        <x:v>CHIN40076</x:v>
      </x:c>
      <x:c r="B199" s="16" t="str">
        <x:v>毕业论文</x:v>
      </x:c>
      <x:c r="C199" s="16" t="str">
        <x:v>朱刚</x:v>
      </x:c>
      <x:c r="D199" s="16" t="str">
        <x:v>2026春</x:v>
      </x:c>
      <x:c r="E199" s="14" t="n">
        <x:v>4</x:v>
      </x:c>
      <x:c r="F199" s="6" t="str">
        <x:v>本科</x:v>
      </x:c>
      <x:c r="G199" s="6" t="str"/>
      <x:c r="H199" s="6" t="str">
        <x:v>未注明</x:v>
      </x:c>
      <x:c r="I199" s="6"/>
      <x:c r="J199" s="15" t="n">
        <x:v>0</x:v>
      </x:c>
      <x:c r="K199" s="15" t="n">
        <x:v>1</x:v>
      </x:c>
      <x:c r="L199" s="15" t="n">
        <x:v>1</x:v>
      </x:c>
      <x:c r="M199" s="6" t="str">
        <x:v>必修课程</x:v>
      </x:c>
      <x:c r="N199" s="6" t="str">
        <x:v>基础和专业：专业课程</x:v>
      </x:c>
      <x:c r="O199" s="6" t="str">
        <x:v>否</x:v>
      </x:c>
      <x:c r="P199" s="6" t="str">
        <x:v>否</x:v>
      </x:c>
      <x:c r="Q199" s="6" t="str">
        <x:v>暂无审核通过的大纲</x:v>
      </x:c>
      <x:c r="R199" s="6" t="str"/>
      <x:c r="S199" s="6" t="str"/>
      <x:c r="T199" s="6" t="str"/>
      <x:c r="U199" s="6" t="str">
        <x:v>CHIN40076.008</x:v>
      </x:c>
      <x:c r="V199" s="6" t="str">
        <x:v>1035589</x:v>
      </x:c>
      <x:c r="W199" s="6" t="str">
        <x:v>中国语言文学系</x:v>
      </x:c>
      <x:c r="X199" s="6" t="str">
        <x:v>https://fdjwgl.fudan.edu.cn/student/for-all/lesson-search/semester/505/search/505?openDepartmentAssocs=2620&amp;queryPage__=1,500</x:v>
      </x:c>
      <x:c r="Y199" s="6" t="str">
        <x:v>https://fdjwgl.fudan.edu.cn/student/for-all/lesson-search/teachingSyllabusInfo/1035589</x:v>
      </x:c>
    </x:row>
    <x:row r="200" ht="28" customHeight="1">
      <x:c r="A200" s="16" t="str">
        <x:v>CHIN40076</x:v>
      </x:c>
      <x:c r="B200" s="16" t="str">
        <x:v>毕业论文</x:v>
      </x:c>
      <x:c r="C200" s="16" t="str">
        <x:v>刘耘华</x:v>
      </x:c>
      <x:c r="D200" s="16" t="str">
        <x:v>2026春</x:v>
      </x:c>
      <x:c r="E200" s="14" t="n">
        <x:v>4</x:v>
      </x:c>
      <x:c r="F200" s="6" t="str">
        <x:v>本科</x:v>
      </x:c>
      <x:c r="G200" s="6" t="str"/>
      <x:c r="H200" s="6" t="str">
        <x:v>未注明</x:v>
      </x:c>
      <x:c r="I200" s="6"/>
      <x:c r="J200" s="15" t="n">
        <x:v>0</x:v>
      </x:c>
      <x:c r="K200" s="15" t="n">
        <x:v>3</x:v>
      </x:c>
      <x:c r="L200" s="15" t="n">
        <x:v>3</x:v>
      </x:c>
      <x:c r="M200" s="6" t="str">
        <x:v>必修课程</x:v>
      </x:c>
      <x:c r="N200" s="6" t="str">
        <x:v>基础和专业：专业课程</x:v>
      </x:c>
      <x:c r="O200" s="6" t="str">
        <x:v>否</x:v>
      </x:c>
      <x:c r="P200" s="6" t="str">
        <x:v>否</x:v>
      </x:c>
      <x:c r="Q200" s="6" t="str">
        <x:v>暂无审核通过的大纲</x:v>
      </x:c>
      <x:c r="R200" s="6" t="str"/>
      <x:c r="S200" s="6" t="str"/>
      <x:c r="T200" s="6" t="str"/>
      <x:c r="U200" s="6" t="str">
        <x:v>CHIN40076.009</x:v>
      </x:c>
      <x:c r="V200" s="6" t="str">
        <x:v>1035590</x:v>
      </x:c>
      <x:c r="W200" s="6" t="str">
        <x:v>中国语言文学系</x:v>
      </x:c>
      <x:c r="X200" s="6" t="str">
        <x:v>https://fdjwgl.fudan.edu.cn/student/for-all/lesson-search/semester/505/search/505?openDepartmentAssocs=2620&amp;queryPage__=1,500</x:v>
      </x:c>
      <x:c r="Y200" s="6" t="str">
        <x:v>https://fdjwgl.fudan.edu.cn/student/for-all/lesson-search/teachingSyllabusInfo/1035590</x:v>
      </x:c>
    </x:row>
    <x:row r="201" ht="28" customHeight="1">
      <x:c r="A201" s="16" t="str">
        <x:v>CHIN40076</x:v>
      </x:c>
      <x:c r="B201" s="16" t="str">
        <x:v>毕业论文</x:v>
      </x:c>
      <x:c r="C201" s="16" t="str">
        <x:v>侯体健</x:v>
      </x:c>
      <x:c r="D201" s="16" t="str">
        <x:v>2026春</x:v>
      </x:c>
      <x:c r="E201" s="14" t="n">
        <x:v>4</x:v>
      </x:c>
      <x:c r="F201" s="6" t="str">
        <x:v>本科</x:v>
      </x:c>
      <x:c r="G201" s="6" t="str"/>
      <x:c r="H201" s="6" t="str">
        <x:v>未注明</x:v>
      </x:c>
      <x:c r="I201" s="6"/>
      <x:c r="J201" s="15" t="n">
        <x:v>0</x:v>
      </x:c>
      <x:c r="K201" s="15" t="n">
        <x:v>1</x:v>
      </x:c>
      <x:c r="L201" s="15" t="n">
        <x:v>1</x:v>
      </x:c>
      <x:c r="M201" s="6" t="str">
        <x:v>必修课程</x:v>
      </x:c>
      <x:c r="N201" s="6" t="str">
        <x:v>基础和专业：专业课程</x:v>
      </x:c>
      <x:c r="O201" s="6" t="str">
        <x:v>否</x:v>
      </x:c>
      <x:c r="P201" s="6" t="str">
        <x:v>否</x:v>
      </x:c>
      <x:c r="Q201" s="6" t="str">
        <x:v>暂无审核通过的大纲</x:v>
      </x:c>
      <x:c r="R201" s="6" t="str"/>
      <x:c r="S201" s="6" t="str"/>
      <x:c r="T201" s="6" t="str"/>
      <x:c r="U201" s="6" t="str">
        <x:v>CHIN40076.010</x:v>
      </x:c>
      <x:c r="V201" s="6" t="str">
        <x:v>1035591</x:v>
      </x:c>
      <x:c r="W201" s="6" t="str">
        <x:v>中国语言文学系</x:v>
      </x:c>
      <x:c r="X201" s="6" t="str">
        <x:v>https://fdjwgl.fudan.edu.cn/student/for-all/lesson-search/semester/505/search/505?openDepartmentAssocs=2620&amp;queryPage__=1,500</x:v>
      </x:c>
      <x:c r="Y201" s="6" t="str">
        <x:v>https://fdjwgl.fudan.edu.cn/student/for-all/lesson-search/teachingSyllabusInfo/1035591</x:v>
      </x:c>
    </x:row>
    <x:row r="202" ht="28" customHeight="1">
      <x:c r="A202" s="16" t="str">
        <x:v>CHIN40076</x:v>
      </x:c>
      <x:c r="B202" s="16" t="str">
        <x:v>毕业论文</x:v>
      </x:c>
      <x:c r="C202" s="16" t="str">
        <x:v>王涛</x:v>
      </x:c>
      <x:c r="D202" s="16" t="str">
        <x:v>2026春</x:v>
      </x:c>
      <x:c r="E202" s="14" t="n">
        <x:v>4</x:v>
      </x:c>
      <x:c r="F202" s="6" t="str">
        <x:v>本科</x:v>
      </x:c>
      <x:c r="G202" s="6" t="str"/>
      <x:c r="H202" s="6" t="str">
        <x:v>未注明</x:v>
      </x:c>
      <x:c r="I202" s="6"/>
      <x:c r="J202" s="15" t="n">
        <x:v>0</x:v>
      </x:c>
      <x:c r="K202" s="15" t="n">
        <x:v>4</x:v>
      </x:c>
      <x:c r="L202" s="15" t="n">
        <x:v>4</x:v>
      </x:c>
      <x:c r="M202" s="6" t="str">
        <x:v>必修课程</x:v>
      </x:c>
      <x:c r="N202" s="6" t="str">
        <x:v>基础和专业：专业课程</x:v>
      </x:c>
      <x:c r="O202" s="6" t="str">
        <x:v>否</x:v>
      </x:c>
      <x:c r="P202" s="6" t="str">
        <x:v>否</x:v>
      </x:c>
      <x:c r="Q202" s="6" t="str">
        <x:v>暂无审核通过的大纲</x:v>
      </x:c>
      <x:c r="R202" s="6" t="str"/>
      <x:c r="S202" s="6" t="str"/>
      <x:c r="T202" s="6" t="str"/>
      <x:c r="U202" s="6" t="str">
        <x:v>CHIN40076.011</x:v>
      </x:c>
      <x:c r="V202" s="6" t="str">
        <x:v>1035592</x:v>
      </x:c>
      <x:c r="W202" s="6" t="str">
        <x:v>中国语言文学系</x:v>
      </x:c>
      <x:c r="X202" s="6" t="str">
        <x:v>https://fdjwgl.fudan.edu.cn/student/for-all/lesson-search/semester/505/search/505?openDepartmentAssocs=2620&amp;queryPage__=1,500</x:v>
      </x:c>
      <x:c r="Y202" s="6" t="str">
        <x:v>https://fdjwgl.fudan.edu.cn/student/for-all/lesson-search/teachingSyllabusInfo/1035592</x:v>
      </x:c>
    </x:row>
    <x:row r="203" ht="28" customHeight="1">
      <x:c r="A203" s="16" t="str">
        <x:v>CHIN40076</x:v>
      </x:c>
      <x:c r="B203" s="16" t="str">
        <x:v>毕业论文</x:v>
      </x:c>
      <x:c r="C203" s="16" t="str">
        <x:v>刘天艺</x:v>
      </x:c>
      <x:c r="D203" s="16" t="str">
        <x:v>2026春</x:v>
      </x:c>
      <x:c r="E203" s="14" t="n">
        <x:v>4</x:v>
      </x:c>
      <x:c r="F203" s="6" t="str">
        <x:v>本科</x:v>
      </x:c>
      <x:c r="G203" s="6" t="str"/>
      <x:c r="H203" s="6" t="str">
        <x:v>未注明</x:v>
      </x:c>
      <x:c r="I203" s="6"/>
      <x:c r="J203" s="15" t="n">
        <x:v>0</x:v>
      </x:c>
      <x:c r="K203" s="15" t="n">
        <x:v>2</x:v>
      </x:c>
      <x:c r="L203" s="15" t="n">
        <x:v>2</x:v>
      </x:c>
      <x:c r="M203" s="6" t="str">
        <x:v>必修课程</x:v>
      </x:c>
      <x:c r="N203" s="6" t="str">
        <x:v>基础和专业：专业课程</x:v>
      </x:c>
      <x:c r="O203" s="6" t="str">
        <x:v>否</x:v>
      </x:c>
      <x:c r="P203" s="6" t="str">
        <x:v>否</x:v>
      </x:c>
      <x:c r="Q203" s="6" t="str">
        <x:v>暂无审核通过的大纲</x:v>
      </x:c>
      <x:c r="R203" s="6" t="str"/>
      <x:c r="S203" s="6" t="str"/>
      <x:c r="T203" s="6" t="str"/>
      <x:c r="U203" s="6" t="str">
        <x:v>CHIN40076.012</x:v>
      </x:c>
      <x:c r="V203" s="6" t="str">
        <x:v>1035593</x:v>
      </x:c>
      <x:c r="W203" s="6" t="str">
        <x:v>中国语言文学系</x:v>
      </x:c>
      <x:c r="X203" s="6" t="str">
        <x:v>https://fdjwgl.fudan.edu.cn/student/for-all/lesson-search/semester/505/search/505?openDepartmentAssocs=2620&amp;queryPage__=1,500</x:v>
      </x:c>
      <x:c r="Y203" s="6" t="str">
        <x:v>https://fdjwgl.fudan.edu.cn/student/for-all/lesson-search/teachingSyllabusInfo/1035593</x:v>
      </x:c>
    </x:row>
    <x:row r="204" ht="28" customHeight="1">
      <x:c r="A204" s="16" t="str">
        <x:v>CHIN40076</x:v>
      </x:c>
      <x:c r="B204" s="16" t="str">
        <x:v>毕业论文</x:v>
      </x:c>
      <x:c r="C204" s="16" t="str">
        <x:v>夏婧</x:v>
      </x:c>
      <x:c r="D204" s="16" t="str">
        <x:v>2026春</x:v>
      </x:c>
      <x:c r="E204" s="14" t="n">
        <x:v>4</x:v>
      </x:c>
      <x:c r="F204" s="6" t="str">
        <x:v>本科</x:v>
      </x:c>
      <x:c r="G204" s="6" t="str"/>
      <x:c r="H204" s="6" t="str">
        <x:v>未注明</x:v>
      </x:c>
      <x:c r="I204" s="6"/>
      <x:c r="J204" s="15" t="n">
        <x:v>0</x:v>
      </x:c>
      <x:c r="K204" s="15" t="n">
        <x:v>2</x:v>
      </x:c>
      <x:c r="L204" s="15" t="n">
        <x:v>2</x:v>
      </x:c>
      <x:c r="M204" s="6" t="str">
        <x:v>必修课程</x:v>
      </x:c>
      <x:c r="N204" s="6" t="str">
        <x:v>基础和专业：专业课程</x:v>
      </x:c>
      <x:c r="O204" s="6" t="str">
        <x:v>否</x:v>
      </x:c>
      <x:c r="P204" s="6" t="str">
        <x:v>否</x:v>
      </x:c>
      <x:c r="Q204" s="6" t="str">
        <x:v>暂无审核通过的大纲</x:v>
      </x:c>
      <x:c r="R204" s="6" t="str"/>
      <x:c r="S204" s="6" t="str"/>
      <x:c r="T204" s="6" t="str"/>
      <x:c r="U204" s="6" t="str">
        <x:v>CHIN40076.013</x:v>
      </x:c>
      <x:c r="V204" s="6" t="str">
        <x:v>1035594</x:v>
      </x:c>
      <x:c r="W204" s="6" t="str">
        <x:v>中国语言文学系</x:v>
      </x:c>
      <x:c r="X204" s="6" t="str">
        <x:v>https://fdjwgl.fudan.edu.cn/student/for-all/lesson-search/semester/505/search/505?openDepartmentAssocs=2620&amp;queryPage__=1,500</x:v>
      </x:c>
      <x:c r="Y204" s="6" t="str">
        <x:v>https://fdjwgl.fudan.edu.cn/student/for-all/lesson-search/teachingSyllabusInfo/1035594</x:v>
      </x:c>
    </x:row>
    <x:row r="205" ht="28" customHeight="1">
      <x:c r="A205" s="16" t="str">
        <x:v>CHIN40076</x:v>
      </x:c>
      <x:c r="B205" s="16" t="str">
        <x:v>毕业论文</x:v>
      </x:c>
      <x:c r="C205" s="16" t="str">
        <x:v>黄河</x:v>
      </x:c>
      <x:c r="D205" s="16" t="str">
        <x:v>2026春</x:v>
      </x:c>
      <x:c r="E205" s="14" t="n">
        <x:v>4</x:v>
      </x:c>
      <x:c r="F205" s="6" t="str">
        <x:v>本科</x:v>
      </x:c>
      <x:c r="G205" s="6" t="str"/>
      <x:c r="H205" s="6" t="str">
        <x:v>未注明</x:v>
      </x:c>
      <x:c r="I205" s="6"/>
      <x:c r="J205" s="15" t="n">
        <x:v>0</x:v>
      </x:c>
      <x:c r="K205" s="15" t="n">
        <x:v>2</x:v>
      </x:c>
      <x:c r="L205" s="15" t="n">
        <x:v>2</x:v>
      </x:c>
      <x:c r="M205" s="6" t="str">
        <x:v>必修课程</x:v>
      </x:c>
      <x:c r="N205" s="6" t="str">
        <x:v>基础和专业：专业课程</x:v>
      </x:c>
      <x:c r="O205" s="6" t="str">
        <x:v>否</x:v>
      </x:c>
      <x:c r="P205" s="6" t="str">
        <x:v>否</x:v>
      </x:c>
      <x:c r="Q205" s="6" t="str">
        <x:v>暂无审核通过的大纲</x:v>
      </x:c>
      <x:c r="R205" s="6" t="str"/>
      <x:c r="S205" s="6" t="str"/>
      <x:c r="T205" s="6" t="str"/>
      <x:c r="U205" s="6" t="str">
        <x:v>CHIN40076.014</x:v>
      </x:c>
      <x:c r="V205" s="6" t="str">
        <x:v>1035595</x:v>
      </x:c>
      <x:c r="W205" s="6" t="str">
        <x:v>中国语言文学系</x:v>
      </x:c>
      <x:c r="X205" s="6" t="str">
        <x:v>https://fdjwgl.fudan.edu.cn/student/for-all/lesson-search/semester/505/search/505?openDepartmentAssocs=2620&amp;queryPage__=1,500</x:v>
      </x:c>
      <x:c r="Y205" s="6" t="str">
        <x:v>https://fdjwgl.fudan.edu.cn/student/for-all/lesson-search/teachingSyllabusInfo/1035595</x:v>
      </x:c>
    </x:row>
    <x:row r="206" ht="28" customHeight="1">
      <x:c r="A206" s="16" t="str">
        <x:v>CHIN40076</x:v>
      </x:c>
      <x:c r="B206" s="16" t="str">
        <x:v>毕业论文</x:v>
      </x:c>
      <x:c r="C206" s="16" t="str">
        <x:v>康凌</x:v>
      </x:c>
      <x:c r="D206" s="16" t="str">
        <x:v>2026春</x:v>
      </x:c>
      <x:c r="E206" s="14" t="n">
        <x:v>4</x:v>
      </x:c>
      <x:c r="F206" s="6" t="str">
        <x:v>本科</x:v>
      </x:c>
      <x:c r="G206" s="6" t="str"/>
      <x:c r="H206" s="6" t="str">
        <x:v>未注明</x:v>
      </x:c>
      <x:c r="I206" s="6"/>
      <x:c r="J206" s="15" t="n">
        <x:v>0</x:v>
      </x:c>
      <x:c r="K206" s="15" t="n">
        <x:v>4</x:v>
      </x:c>
      <x:c r="L206" s="15" t="n">
        <x:v>4</x:v>
      </x:c>
      <x:c r="M206" s="6" t="str">
        <x:v>必修课程</x:v>
      </x:c>
      <x:c r="N206" s="6" t="str">
        <x:v>基础和专业：专业课程</x:v>
      </x:c>
      <x:c r="O206" s="6" t="str">
        <x:v>否</x:v>
      </x:c>
      <x:c r="P206" s="6" t="str">
        <x:v>否</x:v>
      </x:c>
      <x:c r="Q206" s="6" t="str">
        <x:v>暂无审核通过的大纲</x:v>
      </x:c>
      <x:c r="R206" s="6" t="str"/>
      <x:c r="S206" s="6" t="str"/>
      <x:c r="T206" s="6" t="str"/>
      <x:c r="U206" s="6" t="str">
        <x:v>CHIN40076.015</x:v>
      </x:c>
      <x:c r="V206" s="6" t="str">
        <x:v>1035596</x:v>
      </x:c>
      <x:c r="W206" s="6" t="str">
        <x:v>中国语言文学系</x:v>
      </x:c>
      <x:c r="X206" s="6" t="str">
        <x:v>https://fdjwgl.fudan.edu.cn/student/for-all/lesson-search/semester/505/search/505?openDepartmentAssocs=2620&amp;queryPage__=1,500</x:v>
      </x:c>
      <x:c r="Y206" s="6" t="str">
        <x:v>https://fdjwgl.fudan.edu.cn/student/for-all/lesson-search/teachingSyllabusInfo/1035596</x:v>
      </x:c>
    </x:row>
    <x:row r="207" ht="28" customHeight="1">
      <x:c r="A207" s="16" t="str">
        <x:v>CHIN40076</x:v>
      </x:c>
      <x:c r="B207" s="16" t="str">
        <x:v>毕业论文</x:v>
      </x:c>
      <x:c r="C207" s="16" t="str">
        <x:v>郜元宝</x:v>
      </x:c>
      <x:c r="D207" s="16" t="str">
        <x:v>2026春</x:v>
      </x:c>
      <x:c r="E207" s="14" t="n">
        <x:v>4</x:v>
      </x:c>
      <x:c r="F207" s="6" t="str">
        <x:v>本科</x:v>
      </x:c>
      <x:c r="G207" s="6" t="str"/>
      <x:c r="H207" s="6" t="str">
        <x:v>未注明</x:v>
      </x:c>
      <x:c r="I207" s="6"/>
      <x:c r="J207" s="15" t="n">
        <x:v>0</x:v>
      </x:c>
      <x:c r="K207" s="15" t="n">
        <x:v>1</x:v>
      </x:c>
      <x:c r="L207" s="15" t="n">
        <x:v>1</x:v>
      </x:c>
      <x:c r="M207" s="6" t="str">
        <x:v>必修课程</x:v>
      </x:c>
      <x:c r="N207" s="6" t="str">
        <x:v>基础和专业：专业课程</x:v>
      </x:c>
      <x:c r="O207" s="6" t="str">
        <x:v>否</x:v>
      </x:c>
      <x:c r="P207" s="6" t="str">
        <x:v>否</x:v>
      </x:c>
      <x:c r="Q207" s="6" t="str">
        <x:v>暂无审核通过的大纲</x:v>
      </x:c>
      <x:c r="R207" s="6" t="str"/>
      <x:c r="S207" s="6" t="str"/>
      <x:c r="T207" s="6" t="str"/>
      <x:c r="U207" s="6" t="str">
        <x:v>CHIN40076.016</x:v>
      </x:c>
      <x:c r="V207" s="6" t="str">
        <x:v>1035597</x:v>
      </x:c>
      <x:c r="W207" s="6" t="str">
        <x:v>中国语言文学系</x:v>
      </x:c>
      <x:c r="X207" s="6" t="str">
        <x:v>https://fdjwgl.fudan.edu.cn/student/for-all/lesson-search/semester/505/search/505?openDepartmentAssocs=2620&amp;queryPage__=1,500</x:v>
      </x:c>
      <x:c r="Y207" s="6" t="str">
        <x:v>https://fdjwgl.fudan.edu.cn/student/for-all/lesson-search/teachingSyllabusInfo/1035597</x:v>
      </x:c>
    </x:row>
    <x:row r="208" ht="28" customHeight="1">
      <x:c r="A208" s="16" t="str">
        <x:v>CHIN40076</x:v>
      </x:c>
      <x:c r="B208" s="16" t="str">
        <x:v>毕业论文</x:v>
      </x:c>
      <x:c r="C208" s="16" t="str">
        <x:v>金理</x:v>
      </x:c>
      <x:c r="D208" s="16" t="str">
        <x:v>2026春</x:v>
      </x:c>
      <x:c r="E208" s="14" t="n">
        <x:v>4</x:v>
      </x:c>
      <x:c r="F208" s="6" t="str">
        <x:v>本科</x:v>
      </x:c>
      <x:c r="G208" s="6" t="str"/>
      <x:c r="H208" s="6" t="str">
        <x:v>未注明</x:v>
      </x:c>
      <x:c r="I208" s="6"/>
      <x:c r="J208" s="15" t="n">
        <x:v>0</x:v>
      </x:c>
      <x:c r="K208" s="15" t="n">
        <x:v>4</x:v>
      </x:c>
      <x:c r="L208" s="15" t="n">
        <x:v>4</x:v>
      </x:c>
      <x:c r="M208" s="6" t="str">
        <x:v>必修课程</x:v>
      </x:c>
      <x:c r="N208" s="6" t="str">
        <x:v>基础和专业：专业课程</x:v>
      </x:c>
      <x:c r="O208" s="6" t="str">
        <x:v>否</x:v>
      </x:c>
      <x:c r="P208" s="6" t="str">
        <x:v>否</x:v>
      </x:c>
      <x:c r="Q208" s="6" t="str">
        <x:v>暂无审核通过的大纲</x:v>
      </x:c>
      <x:c r="R208" s="6" t="str"/>
      <x:c r="S208" s="6" t="str"/>
      <x:c r="T208" s="6" t="str"/>
      <x:c r="U208" s="6" t="str">
        <x:v>CHIN40076.017</x:v>
      </x:c>
      <x:c r="V208" s="6" t="str">
        <x:v>1035598</x:v>
      </x:c>
      <x:c r="W208" s="6" t="str">
        <x:v>中国语言文学系</x:v>
      </x:c>
      <x:c r="X208" s="6" t="str">
        <x:v>https://fdjwgl.fudan.edu.cn/student/for-all/lesson-search/semester/505/search/505?openDepartmentAssocs=2620&amp;queryPage__=1,500</x:v>
      </x:c>
      <x:c r="Y208" s="6" t="str">
        <x:v>https://fdjwgl.fudan.edu.cn/student/for-all/lesson-search/teachingSyllabusInfo/1035598</x:v>
      </x:c>
    </x:row>
    <x:row r="209" ht="28" customHeight="1">
      <x:c r="A209" s="16" t="str">
        <x:v>CHIN40076</x:v>
      </x:c>
      <x:c r="B209" s="16" t="str">
        <x:v>毕业论文</x:v>
      </x:c>
      <x:c r="C209" s="16" t="str">
        <x:v>杨新宇</x:v>
      </x:c>
      <x:c r="D209" s="16" t="str">
        <x:v>2026春</x:v>
      </x:c>
      <x:c r="E209" s="14" t="n">
        <x:v>4</x:v>
      </x:c>
      <x:c r="F209" s="6" t="str">
        <x:v>本科</x:v>
      </x:c>
      <x:c r="G209" s="6" t="str"/>
      <x:c r="H209" s="6" t="str">
        <x:v>未注明</x:v>
      </x:c>
      <x:c r="I209" s="6"/>
      <x:c r="J209" s="15" t="n">
        <x:v>0</x:v>
      </x:c>
      <x:c r="K209" s="15" t="n">
        <x:v>1</x:v>
      </x:c>
      <x:c r="L209" s="15" t="n">
        <x:v>1</x:v>
      </x:c>
      <x:c r="M209" s="6" t="str">
        <x:v>必修课程</x:v>
      </x:c>
      <x:c r="N209" s="6" t="str">
        <x:v>基础和专业：专业课程</x:v>
      </x:c>
      <x:c r="O209" s="6" t="str">
        <x:v>否</x:v>
      </x:c>
      <x:c r="P209" s="6" t="str">
        <x:v>否</x:v>
      </x:c>
      <x:c r="Q209" s="6" t="str">
        <x:v>暂无审核通过的大纲</x:v>
      </x:c>
      <x:c r="R209" s="6" t="str"/>
      <x:c r="S209" s="6" t="str"/>
      <x:c r="T209" s="6" t="str"/>
      <x:c r="U209" s="6" t="str">
        <x:v>CHIN40076.018</x:v>
      </x:c>
      <x:c r="V209" s="6" t="str">
        <x:v>1035599</x:v>
      </x:c>
      <x:c r="W209" s="6" t="str">
        <x:v>中国语言文学系</x:v>
      </x:c>
      <x:c r="X209" s="6" t="str">
        <x:v>https://fdjwgl.fudan.edu.cn/student/for-all/lesson-search/semester/505/search/505?openDepartmentAssocs=2620&amp;queryPage__=1,500</x:v>
      </x:c>
      <x:c r="Y209" s="6" t="str">
        <x:v>https://fdjwgl.fudan.edu.cn/student/for-all/lesson-search/teachingSyllabusInfo/1035599</x:v>
      </x:c>
    </x:row>
    <x:row r="210" ht="28" customHeight="1">
      <x:c r="A210" s="16" t="str">
        <x:v>CHIN40076</x:v>
      </x:c>
      <x:c r="B210" s="16" t="str">
        <x:v>毕业论文</x:v>
      </x:c>
      <x:c r="C210" s="16" t="str">
        <x:v>郑土有</x:v>
      </x:c>
      <x:c r="D210" s="16" t="str">
        <x:v>2026春</x:v>
      </x:c>
      <x:c r="E210" s="14" t="n">
        <x:v>4</x:v>
      </x:c>
      <x:c r="F210" s="6" t="str">
        <x:v>本科</x:v>
      </x:c>
      <x:c r="G210" s="6" t="str"/>
      <x:c r="H210" s="6" t="str">
        <x:v>未注明</x:v>
      </x:c>
      <x:c r="I210" s="6"/>
      <x:c r="J210" s="15" t="n">
        <x:v>0</x:v>
      </x:c>
      <x:c r="K210" s="15" t="n">
        <x:v>5</x:v>
      </x:c>
      <x:c r="L210" s="15" t="n">
        <x:v>5</x:v>
      </x:c>
      <x:c r="M210" s="6" t="str">
        <x:v>必修课程</x:v>
      </x:c>
      <x:c r="N210" s="6" t="str">
        <x:v>基础和专业：专业课程</x:v>
      </x:c>
      <x:c r="O210" s="6" t="str">
        <x:v>否</x:v>
      </x:c>
      <x:c r="P210" s="6" t="str">
        <x:v>否</x:v>
      </x:c>
      <x:c r="Q210" s="6" t="str">
        <x:v>暂无审核通过的大纲</x:v>
      </x:c>
      <x:c r="R210" s="6" t="str"/>
      <x:c r="S210" s="6" t="str"/>
      <x:c r="T210" s="6" t="str"/>
      <x:c r="U210" s="6" t="str">
        <x:v>CHIN40076.019</x:v>
      </x:c>
      <x:c r="V210" s="6" t="str">
        <x:v>1035600</x:v>
      </x:c>
      <x:c r="W210" s="6" t="str">
        <x:v>中国语言文学系</x:v>
      </x:c>
      <x:c r="X210" s="6" t="str">
        <x:v>https://fdjwgl.fudan.edu.cn/student/for-all/lesson-search/semester/505/search/505?openDepartmentAssocs=2620&amp;queryPage__=1,500</x:v>
      </x:c>
      <x:c r="Y210" s="6" t="str">
        <x:v>https://fdjwgl.fudan.edu.cn/student/for-all/lesson-search/teachingSyllabusInfo/1035600</x:v>
      </x:c>
    </x:row>
    <x:row r="211" ht="28" customHeight="1">
      <x:c r="A211" s="16" t="str">
        <x:v>CHIN40076</x:v>
      </x:c>
      <x:c r="B211" s="16" t="str">
        <x:v>毕业论文</x:v>
      </x:c>
      <x:c r="C211" s="16" t="str">
        <x:v>刘敏旗</x:v>
      </x:c>
      <x:c r="D211" s="16" t="str">
        <x:v>2026春</x:v>
      </x:c>
      <x:c r="E211" s="14" t="n">
        <x:v>4</x:v>
      </x:c>
      <x:c r="F211" s="6" t="str">
        <x:v>本科</x:v>
      </x:c>
      <x:c r="G211" s="6" t="str"/>
      <x:c r="H211" s="6" t="str">
        <x:v>未注明</x:v>
      </x:c>
      <x:c r="I211" s="6"/>
      <x:c r="J211" s="15" t="n">
        <x:v>0</x:v>
      </x:c>
      <x:c r="K211" s="15" t="n">
        <x:v>2</x:v>
      </x:c>
      <x:c r="L211" s="15" t="n">
        <x:v>2</x:v>
      </x:c>
      <x:c r="M211" s="6" t="str">
        <x:v>必修课程</x:v>
      </x:c>
      <x:c r="N211" s="6" t="str">
        <x:v>基础和专业：专业课程</x:v>
      </x:c>
      <x:c r="O211" s="6" t="str">
        <x:v>否</x:v>
      </x:c>
      <x:c r="P211" s="6" t="str">
        <x:v>否</x:v>
      </x:c>
      <x:c r="Q211" s="6" t="str">
        <x:v>暂无审核通过的大纲</x:v>
      </x:c>
      <x:c r="R211" s="6" t="str"/>
      <x:c r="S211" s="6" t="str"/>
      <x:c r="T211" s="6" t="str"/>
      <x:c r="U211" s="6" t="str">
        <x:v>CHIN40076.020</x:v>
      </x:c>
      <x:c r="V211" s="6" t="str">
        <x:v>1035601</x:v>
      </x:c>
      <x:c r="W211" s="6" t="str">
        <x:v>中国语言文学系</x:v>
      </x:c>
      <x:c r="X211" s="6" t="str">
        <x:v>https://fdjwgl.fudan.edu.cn/student/for-all/lesson-search/semester/505/search/505?openDepartmentAssocs=2620&amp;queryPage__=1,500</x:v>
      </x:c>
      <x:c r="Y211" s="6" t="str">
        <x:v>https://fdjwgl.fudan.edu.cn/student/for-all/lesson-search/teachingSyllabusInfo/1035601</x:v>
      </x:c>
    </x:row>
    <x:row r="212" ht="28" customHeight="1">
      <x:c r="A212" s="16" t="str">
        <x:v>CHIN40076</x:v>
      </x:c>
      <x:c r="B212" s="16" t="str">
        <x:v>毕业论文</x:v>
      </x:c>
      <x:c r="C212" s="16" t="str">
        <x:v>张燕萍</x:v>
      </x:c>
      <x:c r="D212" s="16" t="str">
        <x:v>2026春</x:v>
      </x:c>
      <x:c r="E212" s="14" t="n">
        <x:v>4</x:v>
      </x:c>
      <x:c r="F212" s="6" t="str">
        <x:v>本科</x:v>
      </x:c>
      <x:c r="G212" s="6" t="str"/>
      <x:c r="H212" s="6" t="str">
        <x:v>未注明</x:v>
      </x:c>
      <x:c r="I212" s="6"/>
      <x:c r="J212" s="15" t="n">
        <x:v>0</x:v>
      </x:c>
      <x:c r="K212" s="15" t="n">
        <x:v>2</x:v>
      </x:c>
      <x:c r="L212" s="15" t="n">
        <x:v>2</x:v>
      </x:c>
      <x:c r="M212" s="6" t="str">
        <x:v>必修课程</x:v>
      </x:c>
      <x:c r="N212" s="6" t="str">
        <x:v>基础和专业：专业课程</x:v>
      </x:c>
      <x:c r="O212" s="6" t="str">
        <x:v>否</x:v>
      </x:c>
      <x:c r="P212" s="6" t="str">
        <x:v>否</x:v>
      </x:c>
      <x:c r="Q212" s="6" t="str">
        <x:v>暂无审核通过的大纲</x:v>
      </x:c>
      <x:c r="R212" s="6" t="str"/>
      <x:c r="S212" s="6" t="str"/>
      <x:c r="T212" s="6" t="str"/>
      <x:c r="U212" s="6" t="str">
        <x:v>CHIN40076.021</x:v>
      </x:c>
      <x:c r="V212" s="6" t="str">
        <x:v>1035602</x:v>
      </x:c>
      <x:c r="W212" s="6" t="str">
        <x:v>中国语言文学系</x:v>
      </x:c>
      <x:c r="X212" s="6" t="str">
        <x:v>https://fdjwgl.fudan.edu.cn/student/for-all/lesson-search/semester/505/search/505?openDepartmentAssocs=2620&amp;queryPage__=1,500</x:v>
      </x:c>
      <x:c r="Y212" s="6" t="str">
        <x:v>https://fdjwgl.fudan.edu.cn/student/for-all/lesson-search/teachingSyllabusInfo/1035602</x:v>
      </x:c>
    </x:row>
    <x:row r="213" ht="28" customHeight="1">
      <x:c r="A213" s="16" t="str">
        <x:v>CHIN40076</x:v>
      </x:c>
      <x:c r="B213" s="16" t="str">
        <x:v>毕业论文</x:v>
      </x:c>
      <x:c r="C213" s="16" t="str">
        <x:v>钱昱夫</x:v>
      </x:c>
      <x:c r="D213" s="16" t="str">
        <x:v>2026春</x:v>
      </x:c>
      <x:c r="E213" s="14" t="n">
        <x:v>4</x:v>
      </x:c>
      <x:c r="F213" s="6" t="str">
        <x:v>本科</x:v>
      </x:c>
      <x:c r="G213" s="6" t="str"/>
      <x:c r="H213" s="6" t="str">
        <x:v>未注明</x:v>
      </x:c>
      <x:c r="I213" s="6"/>
      <x:c r="J213" s="15" t="n">
        <x:v>0</x:v>
      </x:c>
      <x:c r="K213" s="15" t="n">
        <x:v>5</x:v>
      </x:c>
      <x:c r="L213" s="15" t="n">
        <x:v>5</x:v>
      </x:c>
      <x:c r="M213" s="6" t="str">
        <x:v>必修课程</x:v>
      </x:c>
      <x:c r="N213" s="6" t="str">
        <x:v>基础和专业：专业课程</x:v>
      </x:c>
      <x:c r="O213" s="6" t="str">
        <x:v>否</x:v>
      </x:c>
      <x:c r="P213" s="6" t="str">
        <x:v>否</x:v>
      </x:c>
      <x:c r="Q213" s="6" t="str">
        <x:v>暂无审核通过的大纲</x:v>
      </x:c>
      <x:c r="R213" s="6" t="str"/>
      <x:c r="S213" s="6" t="str"/>
      <x:c r="T213" s="6" t="str"/>
      <x:c r="U213" s="6" t="str">
        <x:v>CHIN40076.022</x:v>
      </x:c>
      <x:c r="V213" s="6" t="str">
        <x:v>1035603</x:v>
      </x:c>
      <x:c r="W213" s="6" t="str">
        <x:v>中国语言文学系</x:v>
      </x:c>
      <x:c r="X213" s="6" t="str">
        <x:v>https://fdjwgl.fudan.edu.cn/student/for-all/lesson-search/semester/505/search/505?openDepartmentAssocs=2620&amp;queryPage__=1,500</x:v>
      </x:c>
      <x:c r="Y213" s="6" t="str">
        <x:v>https://fdjwgl.fudan.edu.cn/student/for-all/lesson-search/teachingSyllabusInfo/1035603</x:v>
      </x:c>
    </x:row>
    <x:row r="214" ht="28" customHeight="1">
      <x:c r="A214" s="16" t="str">
        <x:v>CHIN40076</x:v>
      </x:c>
      <x:c r="B214" s="16" t="str">
        <x:v>毕业论文</x:v>
      </x:c>
      <x:c r="C214" s="16" t="str">
        <x:v>唐雯</x:v>
      </x:c>
      <x:c r="D214" s="16" t="str">
        <x:v>2026春</x:v>
      </x:c>
      <x:c r="E214" s="14" t="n">
        <x:v>4</x:v>
      </x:c>
      <x:c r="F214" s="6" t="str">
        <x:v>本科</x:v>
      </x:c>
      <x:c r="G214" s="6" t="str"/>
      <x:c r="H214" s="6" t="str">
        <x:v>未注明</x:v>
      </x:c>
      <x:c r="I214" s="6"/>
      <x:c r="J214" s="15" t="n">
        <x:v>0</x:v>
      </x:c>
      <x:c r="K214" s="15" t="n">
        <x:v>1</x:v>
      </x:c>
      <x:c r="L214" s="15" t="n">
        <x:v>1</x:v>
      </x:c>
      <x:c r="M214" s="6" t="str">
        <x:v>必修课程</x:v>
      </x:c>
      <x:c r="N214" s="6" t="str">
        <x:v>基础和专业：专业课程</x:v>
      </x:c>
      <x:c r="O214" s="6" t="str">
        <x:v>否</x:v>
      </x:c>
      <x:c r="P214" s="6" t="str">
        <x:v>否</x:v>
      </x:c>
      <x:c r="Q214" s="6" t="str">
        <x:v>暂无审核通过的大纲</x:v>
      </x:c>
      <x:c r="R214" s="6" t="str"/>
      <x:c r="S214" s="6" t="str"/>
      <x:c r="T214" s="6" t="str"/>
      <x:c r="U214" s="6" t="str">
        <x:v>CHIN40076.023</x:v>
      </x:c>
      <x:c r="V214" s="6" t="str">
        <x:v>1035604</x:v>
      </x:c>
      <x:c r="W214" s="6" t="str">
        <x:v>中国语言文学系</x:v>
      </x:c>
      <x:c r="X214" s="6" t="str">
        <x:v>https://fdjwgl.fudan.edu.cn/student/for-all/lesson-search/semester/505/search/505?openDepartmentAssocs=2620&amp;queryPage__=1,500</x:v>
      </x:c>
      <x:c r="Y214" s="6" t="str">
        <x:v>https://fdjwgl.fudan.edu.cn/student/for-all/lesson-search/teachingSyllabusInfo/1035604</x:v>
      </x:c>
    </x:row>
    <x:row r="215" ht="28" customHeight="1">
      <x:c r="A215" s="16" t="str">
        <x:v>CHIN40076</x:v>
      </x:c>
      <x:c r="B215" s="16" t="str">
        <x:v>毕业论文</x:v>
      </x:c>
      <x:c r="C215" s="16" t="str">
        <x:v>杨俊蕾</x:v>
      </x:c>
      <x:c r="D215" s="16" t="str">
        <x:v>2026春</x:v>
      </x:c>
      <x:c r="E215" s="14" t="n">
        <x:v>4</x:v>
      </x:c>
      <x:c r="F215" s="6" t="str">
        <x:v>本科</x:v>
      </x:c>
      <x:c r="G215" s="6" t="str"/>
      <x:c r="H215" s="6" t="str">
        <x:v>未注明</x:v>
      </x:c>
      <x:c r="I215" s="6"/>
      <x:c r="J215" s="15" t="n">
        <x:v>0</x:v>
      </x:c>
      <x:c r="K215" s="15" t="n">
        <x:v>2</x:v>
      </x:c>
      <x:c r="L215" s="15" t="n">
        <x:v>3</x:v>
      </x:c>
      <x:c r="M215" s="6" t="str">
        <x:v>必修课程</x:v>
      </x:c>
      <x:c r="N215" s="6" t="str">
        <x:v>基础和专业：专业课程</x:v>
      </x:c>
      <x:c r="O215" s="6" t="str">
        <x:v>否</x:v>
      </x:c>
      <x:c r="P215" s="6" t="str">
        <x:v>否</x:v>
      </x:c>
      <x:c r="Q215" s="6" t="str">
        <x:v>暂无审核通过的大纲</x:v>
      </x:c>
      <x:c r="R215" s="6" t="str"/>
      <x:c r="S215" s="6" t="str"/>
      <x:c r="T215" s="6" t="str"/>
      <x:c r="U215" s="6" t="str">
        <x:v>CHIN40076.024</x:v>
      </x:c>
      <x:c r="V215" s="6" t="str">
        <x:v>1035605</x:v>
      </x:c>
      <x:c r="W215" s="6" t="str">
        <x:v>中国语言文学系</x:v>
      </x:c>
      <x:c r="X215" s="6" t="str">
        <x:v>https://fdjwgl.fudan.edu.cn/student/for-all/lesson-search/semester/505/search/505?openDepartmentAssocs=2620&amp;queryPage__=1,500</x:v>
      </x:c>
      <x:c r="Y215" s="6" t="str">
        <x:v>https://fdjwgl.fudan.edu.cn/student/for-all/lesson-search/teachingSyllabusInfo/1035605</x:v>
      </x:c>
    </x:row>
    <x:row r="216" ht="28" customHeight="1">
      <x:c r="A216" s="16" t="str">
        <x:v>CHIN40076</x:v>
      </x:c>
      <x:c r="B216" s="16" t="str">
        <x:v>毕业论文</x:v>
      </x:c>
      <x:c r="C216" s="16" t="str">
        <x:v>倪伟</x:v>
      </x:c>
      <x:c r="D216" s="16" t="str">
        <x:v>2026春</x:v>
      </x:c>
      <x:c r="E216" s="14" t="n">
        <x:v>4</x:v>
      </x:c>
      <x:c r="F216" s="6" t="str">
        <x:v>本科</x:v>
      </x:c>
      <x:c r="G216" s="6" t="str"/>
      <x:c r="H216" s="6" t="str">
        <x:v>未注明</x:v>
      </x:c>
      <x:c r="I216" s="6"/>
      <x:c r="J216" s="15" t="n">
        <x:v>0</x:v>
      </x:c>
      <x:c r="K216" s="15" t="n">
        <x:v>2</x:v>
      </x:c>
      <x:c r="L216" s="15" t="n">
        <x:v>2</x:v>
      </x:c>
      <x:c r="M216" s="6" t="str">
        <x:v>必修课程</x:v>
      </x:c>
      <x:c r="N216" s="6" t="str">
        <x:v>基础和专业：专业课程</x:v>
      </x:c>
      <x:c r="O216" s="6" t="str">
        <x:v>否</x:v>
      </x:c>
      <x:c r="P216" s="6" t="str">
        <x:v>否</x:v>
      </x:c>
      <x:c r="Q216" s="6" t="str">
        <x:v>暂无审核通过的大纲</x:v>
      </x:c>
      <x:c r="R216" s="6" t="str"/>
      <x:c r="S216" s="6" t="str"/>
      <x:c r="T216" s="6" t="str"/>
      <x:c r="U216" s="6" t="str">
        <x:v>CHIN40076.025</x:v>
      </x:c>
      <x:c r="V216" s="6" t="str">
        <x:v>1035606</x:v>
      </x:c>
      <x:c r="W216" s="6" t="str">
        <x:v>中国语言文学系</x:v>
      </x:c>
      <x:c r="X216" s="6" t="str">
        <x:v>https://fdjwgl.fudan.edu.cn/student/for-all/lesson-search/semester/505/search/505?openDepartmentAssocs=2620&amp;queryPage__=1,500</x:v>
      </x:c>
      <x:c r="Y216" s="6" t="str">
        <x:v>https://fdjwgl.fudan.edu.cn/student/for-all/lesson-search/teachingSyllabusInfo/1035606</x:v>
      </x:c>
    </x:row>
    <x:row r="217" ht="28" customHeight="1">
      <x:c r="A217" s="16" t="str">
        <x:v>CHIN40076</x:v>
      </x:c>
      <x:c r="B217" s="16" t="str">
        <x:v>毕业论文</x:v>
      </x:c>
      <x:c r="C217" s="16" t="str">
        <x:v>王柏华</x:v>
      </x:c>
      <x:c r="D217" s="16" t="str">
        <x:v>2026春</x:v>
      </x:c>
      <x:c r="E217" s="14" t="n">
        <x:v>4</x:v>
      </x:c>
      <x:c r="F217" s="6" t="str">
        <x:v>本科</x:v>
      </x:c>
      <x:c r="G217" s="6" t="str"/>
      <x:c r="H217" s="6" t="str">
        <x:v>未注明</x:v>
      </x:c>
      <x:c r="I217" s="6"/>
      <x:c r="J217" s="15" t="n">
        <x:v>0</x:v>
      </x:c>
      <x:c r="K217" s="15" t="n">
        <x:v>1</x:v>
      </x:c>
      <x:c r="L217" s="15" t="n">
        <x:v>1</x:v>
      </x:c>
      <x:c r="M217" s="6" t="str">
        <x:v>必修课程</x:v>
      </x:c>
      <x:c r="N217" s="6" t="str">
        <x:v>基础和专业：专业课程</x:v>
      </x:c>
      <x:c r="O217" s="6" t="str">
        <x:v>否</x:v>
      </x:c>
      <x:c r="P217" s="6" t="str">
        <x:v>否</x:v>
      </x:c>
      <x:c r="Q217" s="6" t="str">
        <x:v>暂无审核通过的大纲</x:v>
      </x:c>
      <x:c r="R217" s="6" t="str"/>
      <x:c r="S217" s="6" t="str"/>
      <x:c r="T217" s="6" t="str"/>
      <x:c r="U217" s="6" t="str">
        <x:v>CHIN40076.026</x:v>
      </x:c>
      <x:c r="V217" s="6" t="str">
        <x:v>1035607</x:v>
      </x:c>
      <x:c r="W217" s="6" t="str">
        <x:v>中国语言文学系</x:v>
      </x:c>
      <x:c r="X217" s="6" t="str">
        <x:v>https://fdjwgl.fudan.edu.cn/student/for-all/lesson-search/semester/505/search/505?openDepartmentAssocs=2620&amp;queryPage__=1,500</x:v>
      </x:c>
      <x:c r="Y217" s="6" t="str">
        <x:v>https://fdjwgl.fudan.edu.cn/student/for-all/lesson-search/teachingSyllabusInfo/1035607</x:v>
      </x:c>
    </x:row>
    <x:row r="218" ht="28" customHeight="1">
      <x:c r="A218" s="16" t="str">
        <x:v>CHIN40076</x:v>
      </x:c>
      <x:c r="B218" s="16" t="str">
        <x:v>毕业论文</x:v>
      </x:c>
      <x:c r="C218" s="16" t="str">
        <x:v>梁银峰</x:v>
      </x:c>
      <x:c r="D218" s="16" t="str">
        <x:v>2026春</x:v>
      </x:c>
      <x:c r="E218" s="14" t="n">
        <x:v>4</x:v>
      </x:c>
      <x:c r="F218" s="6" t="str">
        <x:v>本科</x:v>
      </x:c>
      <x:c r="G218" s="6" t="str"/>
      <x:c r="H218" s="6" t="str">
        <x:v>未注明</x:v>
      </x:c>
      <x:c r="I218" s="6"/>
      <x:c r="J218" s="15" t="n">
        <x:v>0</x:v>
      </x:c>
      <x:c r="K218" s="15" t="n">
        <x:v>1</x:v>
      </x:c>
      <x:c r="L218" s="15" t="n">
        <x:v>1</x:v>
      </x:c>
      <x:c r="M218" s="6" t="str">
        <x:v>必修课程</x:v>
      </x:c>
      <x:c r="N218" s="6" t="str">
        <x:v>基础和专业：专业课程</x:v>
      </x:c>
      <x:c r="O218" s="6" t="str">
        <x:v>否</x:v>
      </x:c>
      <x:c r="P218" s="6" t="str">
        <x:v>否</x:v>
      </x:c>
      <x:c r="Q218" s="6" t="str">
        <x:v>暂无审核通过的大纲</x:v>
      </x:c>
      <x:c r="R218" s="6" t="str"/>
      <x:c r="S218" s="6" t="str"/>
      <x:c r="T218" s="6" t="str"/>
      <x:c r="U218" s="6" t="str">
        <x:v>CHIN40076.027</x:v>
      </x:c>
      <x:c r="V218" s="6" t="str">
        <x:v>1035608</x:v>
      </x:c>
      <x:c r="W218" s="6" t="str">
        <x:v>中国语言文学系</x:v>
      </x:c>
      <x:c r="X218" s="6" t="str">
        <x:v>https://fdjwgl.fudan.edu.cn/student/for-all/lesson-search/semester/505/search/505?openDepartmentAssocs=2620&amp;queryPage__=1,500</x:v>
      </x:c>
      <x:c r="Y218" s="6" t="str">
        <x:v>https://fdjwgl.fudan.edu.cn/student/for-all/lesson-search/teachingSyllabusInfo/1035608</x:v>
      </x:c>
    </x:row>
    <x:row r="219" ht="28" customHeight="1">
      <x:c r="A219" s="16" t="str">
        <x:v>CHIN40076</x:v>
      </x:c>
      <x:c r="B219" s="16" t="str">
        <x:v>毕业论文</x:v>
      </x:c>
      <x:c r="C219" s="16" t="str">
        <x:v>张新颖</x:v>
      </x:c>
      <x:c r="D219" s="16" t="str">
        <x:v>2026春</x:v>
      </x:c>
      <x:c r="E219" s="14" t="n">
        <x:v>4</x:v>
      </x:c>
      <x:c r="F219" s="6" t="str">
        <x:v>本科</x:v>
      </x:c>
      <x:c r="G219" s="6" t="str"/>
      <x:c r="H219" s="6" t="str">
        <x:v>未注明</x:v>
      </x:c>
      <x:c r="I219" s="6"/>
      <x:c r="J219" s="15" t="n">
        <x:v>0</x:v>
      </x:c>
      <x:c r="K219" s="15" t="n">
        <x:v>2</x:v>
      </x:c>
      <x:c r="L219" s="15" t="n">
        <x:v>2</x:v>
      </x:c>
      <x:c r="M219" s="6" t="str">
        <x:v>必修课程</x:v>
      </x:c>
      <x:c r="N219" s="6" t="str">
        <x:v>基础和专业：专业课程</x:v>
      </x:c>
      <x:c r="O219" s="6" t="str">
        <x:v>否</x:v>
      </x:c>
      <x:c r="P219" s="6" t="str">
        <x:v>否</x:v>
      </x:c>
      <x:c r="Q219" s="6" t="str">
        <x:v>暂无审核通过的大纲</x:v>
      </x:c>
      <x:c r="R219" s="6" t="str"/>
      <x:c r="S219" s="6" t="str"/>
      <x:c r="T219" s="6" t="str"/>
      <x:c r="U219" s="6" t="str">
        <x:v>CHIN40076.028</x:v>
      </x:c>
      <x:c r="V219" s="6" t="str">
        <x:v>1035609</x:v>
      </x:c>
      <x:c r="W219" s="6" t="str">
        <x:v>中国语言文学系</x:v>
      </x:c>
      <x:c r="X219" s="6" t="str">
        <x:v>https://fdjwgl.fudan.edu.cn/student/for-all/lesson-search/semester/505/search/505?openDepartmentAssocs=2620&amp;queryPage__=1,500</x:v>
      </x:c>
      <x:c r="Y219" s="6" t="str">
        <x:v>https://fdjwgl.fudan.edu.cn/student/for-all/lesson-search/teachingSyllabusInfo/1035609</x:v>
      </x:c>
    </x:row>
    <x:row r="220" ht="28" customHeight="1">
      <x:c r="A220" s="16" t="str">
        <x:v>CHIN40076</x:v>
      </x:c>
      <x:c r="B220" s="16" t="str">
        <x:v>毕业论文</x:v>
      </x:c>
      <x:c r="C220" s="16" t="str">
        <x:v>邬可晶</x:v>
      </x:c>
      <x:c r="D220" s="16" t="str">
        <x:v>2026春</x:v>
      </x:c>
      <x:c r="E220" s="14" t="n">
        <x:v>4</x:v>
      </x:c>
      <x:c r="F220" s="6" t="str">
        <x:v>本科</x:v>
      </x:c>
      <x:c r="G220" s="6" t="str"/>
      <x:c r="H220" s="6" t="str">
        <x:v>未注明</x:v>
      </x:c>
      <x:c r="I220" s="6"/>
      <x:c r="J220" s="15" t="n">
        <x:v>0</x:v>
      </x:c>
      <x:c r="K220" s="15" t="n">
        <x:v>1</x:v>
      </x:c>
      <x:c r="L220" s="15" t="n">
        <x:v>1</x:v>
      </x:c>
      <x:c r="M220" s="6" t="str">
        <x:v>必修课程</x:v>
      </x:c>
      <x:c r="N220" s="6" t="str">
        <x:v>基础和专业：专业课程</x:v>
      </x:c>
      <x:c r="O220" s="6" t="str">
        <x:v>否</x:v>
      </x:c>
      <x:c r="P220" s="6" t="str">
        <x:v>否</x:v>
      </x:c>
      <x:c r="Q220" s="6" t="str">
        <x:v>暂无审核通过的大纲</x:v>
      </x:c>
      <x:c r="R220" s="6" t="str"/>
      <x:c r="S220" s="6" t="str"/>
      <x:c r="T220" s="6" t="str"/>
      <x:c r="U220" s="6" t="str">
        <x:v>CHIN40076.029</x:v>
      </x:c>
      <x:c r="V220" s="6" t="str">
        <x:v>1035610</x:v>
      </x:c>
      <x:c r="W220" s="6" t="str">
        <x:v>中国语言文学系</x:v>
      </x:c>
      <x:c r="X220" s="6" t="str">
        <x:v>https://fdjwgl.fudan.edu.cn/student/for-all/lesson-search/semester/505/search/505?openDepartmentAssocs=2620&amp;queryPage__=1,500</x:v>
      </x:c>
      <x:c r="Y220" s="6" t="str">
        <x:v>https://fdjwgl.fudan.edu.cn/student/for-all/lesson-search/teachingSyllabusInfo/1035610</x:v>
      </x:c>
    </x:row>
    <x:row r="221" ht="28" customHeight="1">
      <x:c r="A221" s="16" t="str">
        <x:v>CHIN40076</x:v>
      </x:c>
      <x:c r="B221" s="16" t="str">
        <x:v>毕业论文</x:v>
      </x:c>
      <x:c r="C221" s="16" t="str">
        <x:v>吴天舟</x:v>
      </x:c>
      <x:c r="D221" s="16" t="str">
        <x:v>2026春</x:v>
      </x:c>
      <x:c r="E221" s="14" t="n">
        <x:v>4</x:v>
      </x:c>
      <x:c r="F221" s="6" t="str">
        <x:v>本科</x:v>
      </x:c>
      <x:c r="G221" s="6" t="str"/>
      <x:c r="H221" s="6" t="str">
        <x:v>未注明</x:v>
      </x:c>
      <x:c r="I221" s="6"/>
      <x:c r="J221" s="15" t="n">
        <x:v>0</x:v>
      </x:c>
      <x:c r="K221" s="15" t="n">
        <x:v>1</x:v>
      </x:c>
      <x:c r="L221" s="15" t="n">
        <x:v>1</x:v>
      </x:c>
      <x:c r="M221" s="6" t="str">
        <x:v>必修课程</x:v>
      </x:c>
      <x:c r="N221" s="6" t="str">
        <x:v>基础和专业：专业课程</x:v>
      </x:c>
      <x:c r="O221" s="6" t="str">
        <x:v>否</x:v>
      </x:c>
      <x:c r="P221" s="6" t="str">
        <x:v>否</x:v>
      </x:c>
      <x:c r="Q221" s="6" t="str">
        <x:v>暂无审核通过的大纲</x:v>
      </x:c>
      <x:c r="R221" s="6" t="str"/>
      <x:c r="S221" s="6" t="str"/>
      <x:c r="T221" s="6" t="str"/>
      <x:c r="U221" s="6" t="str">
        <x:v>CHIN40076.030</x:v>
      </x:c>
      <x:c r="V221" s="6" t="str">
        <x:v>1035611</x:v>
      </x:c>
      <x:c r="W221" s="6" t="str">
        <x:v>中国语言文学系</x:v>
      </x:c>
      <x:c r="X221" s="6" t="str">
        <x:v>https://fdjwgl.fudan.edu.cn/student/for-all/lesson-search/semester/505/search/505?openDepartmentAssocs=2620&amp;queryPage__=1,500</x:v>
      </x:c>
      <x:c r="Y221" s="6" t="str">
        <x:v>https://fdjwgl.fudan.edu.cn/student/for-all/lesson-search/teachingSyllabusInfo/1035611</x:v>
      </x:c>
    </x:row>
    <x:row r="222" ht="28" customHeight="1">
      <x:c r="A222" s="16" t="str">
        <x:v>CHIN40076</x:v>
      </x:c>
      <x:c r="B222" s="16" t="str">
        <x:v>毕业论文</x:v>
      </x:c>
      <x:c r="C222" s="16" t="str"/>
      <x:c r="D222" s="16" t="str">
        <x:v>2026春</x:v>
      </x:c>
      <x:c r="E222" s="14" t="n">
        <x:v>4</x:v>
      </x:c>
      <x:c r="F222" s="6" t="str">
        <x:v>本科</x:v>
      </x:c>
      <x:c r="G222" s="6" t="str"/>
      <x:c r="H222" s="6" t="str">
        <x:v>未注明</x:v>
      </x:c>
      <x:c r="I222" s="6"/>
      <x:c r="J222" s="15" t="n">
        <x:v>0</x:v>
      </x:c>
      <x:c r="K222" s="15" t="n">
        <x:v>2</x:v>
      </x:c>
      <x:c r="L222" s="15" t="n">
        <x:v>2</x:v>
      </x:c>
      <x:c r="M222" s="6" t="str">
        <x:v>必修课程</x:v>
      </x:c>
      <x:c r="N222" s="6" t="str">
        <x:v>基础和专业：专业课程</x:v>
      </x:c>
      <x:c r="O222" s="6" t="str">
        <x:v>否</x:v>
      </x:c>
      <x:c r="P222" s="6" t="str">
        <x:v>否</x:v>
      </x:c>
      <x:c r="Q222" s="6" t="str">
        <x:v>暂无审核通过的大纲</x:v>
      </x:c>
      <x:c r="R222" s="6" t="str"/>
      <x:c r="S222" s="6" t="str"/>
      <x:c r="T222" s="6" t="str"/>
      <x:c r="U222" s="6" t="str">
        <x:v>CHIN40076.031</x:v>
      </x:c>
      <x:c r="V222" s="6" t="str">
        <x:v>1035612</x:v>
      </x:c>
      <x:c r="W222" s="6" t="str">
        <x:v>中国语言文学系</x:v>
      </x:c>
      <x:c r="X222" s="6" t="str">
        <x:v>https://fdjwgl.fudan.edu.cn/student/for-all/lesson-search/semester/505/search/505?openDepartmentAssocs=2620&amp;queryPage__=1,500</x:v>
      </x:c>
      <x:c r="Y222" s="6" t="str">
        <x:v>https://fdjwgl.fudan.edu.cn/student/for-all/lesson-search/teachingSyllabusInfo/1035612</x:v>
      </x:c>
    </x:row>
    <x:row r="223" ht="28" customHeight="1">
      <x:c r="A223" s="16" t="str">
        <x:v>CHIN40076</x:v>
      </x:c>
      <x:c r="B223" s="16" t="str">
        <x:v>毕业论文</x:v>
      </x:c>
      <x:c r="C223" s="16" t="str">
        <x:v>李猛</x:v>
      </x:c>
      <x:c r="D223" s="16" t="str">
        <x:v>2026春</x:v>
      </x:c>
      <x:c r="E223" s="14" t="n">
        <x:v>4</x:v>
      </x:c>
      <x:c r="F223" s="6" t="str">
        <x:v>本科</x:v>
      </x:c>
      <x:c r="G223" s="6" t="str"/>
      <x:c r="H223" s="6" t="str">
        <x:v>未注明</x:v>
      </x:c>
      <x:c r="I223" s="6"/>
      <x:c r="J223" s="15" t="n">
        <x:v>0</x:v>
      </x:c>
      <x:c r="K223" s="15" t="n">
        <x:v>3</x:v>
      </x:c>
      <x:c r="L223" s="15" t="n">
        <x:v>3</x:v>
      </x:c>
      <x:c r="M223" s="6" t="str">
        <x:v>必修课程</x:v>
      </x:c>
      <x:c r="N223" s="6" t="str">
        <x:v>基础和专业：专业课程</x:v>
      </x:c>
      <x:c r="O223" s="6" t="str">
        <x:v>否</x:v>
      </x:c>
      <x:c r="P223" s="6" t="str">
        <x:v>否</x:v>
      </x:c>
      <x:c r="Q223" s="6" t="str">
        <x:v>暂无审核通过的大纲</x:v>
      </x:c>
      <x:c r="R223" s="6" t="str"/>
      <x:c r="S223" s="6" t="str"/>
      <x:c r="T223" s="6" t="str"/>
      <x:c r="U223" s="6" t="str">
        <x:v>CHIN40076.032</x:v>
      </x:c>
      <x:c r="V223" s="6" t="str">
        <x:v>1035613</x:v>
      </x:c>
      <x:c r="W223" s="6" t="str">
        <x:v>中国语言文学系</x:v>
      </x:c>
      <x:c r="X223" s="6" t="str">
        <x:v>https://fdjwgl.fudan.edu.cn/student/for-all/lesson-search/semester/505/search/505?openDepartmentAssocs=2620&amp;queryPage__=1,500</x:v>
      </x:c>
      <x:c r="Y223" s="6" t="str">
        <x:v>https://fdjwgl.fudan.edu.cn/student/for-all/lesson-search/teachingSyllabusInfo/1035613</x:v>
      </x:c>
    </x:row>
    <x:row r="224" ht="28" customHeight="1">
      <x:c r="A224" s="16" t="str">
        <x:v>CHIN40076</x:v>
      </x:c>
      <x:c r="B224" s="16" t="str">
        <x:v>毕业论文</x:v>
      </x:c>
      <x:c r="C224" s="16" t="str">
        <x:v>郭西安</x:v>
      </x:c>
      <x:c r="D224" s="16" t="str">
        <x:v>2026春</x:v>
      </x:c>
      <x:c r="E224" s="14" t="n">
        <x:v>4</x:v>
      </x:c>
      <x:c r="F224" s="6" t="str">
        <x:v>本科</x:v>
      </x:c>
      <x:c r="G224" s="6" t="str"/>
      <x:c r="H224" s="6" t="str">
        <x:v>未注明</x:v>
      </x:c>
      <x:c r="I224" s="6"/>
      <x:c r="J224" s="15" t="n">
        <x:v>0</x:v>
      </x:c>
      <x:c r="K224" s="15" t="n">
        <x:v>2</x:v>
      </x:c>
      <x:c r="L224" s="15" t="n">
        <x:v>2</x:v>
      </x:c>
      <x:c r="M224" s="6" t="str">
        <x:v>必修课程</x:v>
      </x:c>
      <x:c r="N224" s="6" t="str">
        <x:v>基础和专业：专业课程</x:v>
      </x:c>
      <x:c r="O224" s="6" t="str">
        <x:v>否</x:v>
      </x:c>
      <x:c r="P224" s="6" t="str">
        <x:v>否</x:v>
      </x:c>
      <x:c r="Q224" s="6" t="str">
        <x:v>暂无审核通过的大纲</x:v>
      </x:c>
      <x:c r="R224" s="6" t="str"/>
      <x:c r="S224" s="6" t="str"/>
      <x:c r="T224" s="6" t="str"/>
      <x:c r="U224" s="6" t="str">
        <x:v>CHIN40076.033</x:v>
      </x:c>
      <x:c r="V224" s="6" t="str">
        <x:v>1035614</x:v>
      </x:c>
      <x:c r="W224" s="6" t="str">
        <x:v>中国语言文学系</x:v>
      </x:c>
      <x:c r="X224" s="6" t="str">
        <x:v>https://fdjwgl.fudan.edu.cn/student/for-all/lesson-search/semester/505/search/505?openDepartmentAssocs=2620&amp;queryPage__=1,500</x:v>
      </x:c>
      <x:c r="Y224" s="6" t="str">
        <x:v>https://fdjwgl.fudan.edu.cn/student/for-all/lesson-search/teachingSyllabusInfo/1035614</x:v>
      </x:c>
    </x:row>
    <x:row r="225" ht="28" customHeight="1">
      <x:c r="A225" s="16" t="str">
        <x:v>CHIN40076</x:v>
      </x:c>
      <x:c r="B225" s="16" t="str">
        <x:v>毕业论文</x:v>
      </x:c>
      <x:c r="C225" s="16" t="str">
        <x:v>杨焄</x:v>
      </x:c>
      <x:c r="D225" s="16" t="str">
        <x:v>2026春</x:v>
      </x:c>
      <x:c r="E225" s="14" t="n">
        <x:v>4</x:v>
      </x:c>
      <x:c r="F225" s="6" t="str">
        <x:v>本科</x:v>
      </x:c>
      <x:c r="G225" s="6" t="str"/>
      <x:c r="H225" s="6" t="str">
        <x:v>未注明</x:v>
      </x:c>
      <x:c r="I225" s="6"/>
      <x:c r="J225" s="15" t="n">
        <x:v>0</x:v>
      </x:c>
      <x:c r="K225" s="15" t="n">
        <x:v>1</x:v>
      </x:c>
      <x:c r="L225" s="15" t="n">
        <x:v>1</x:v>
      </x:c>
      <x:c r="M225" s="6" t="str">
        <x:v>必修课程</x:v>
      </x:c>
      <x:c r="N225" s="6" t="str">
        <x:v>基础和专业：专业课程</x:v>
      </x:c>
      <x:c r="O225" s="6" t="str">
        <x:v>否</x:v>
      </x:c>
      <x:c r="P225" s="6" t="str">
        <x:v>否</x:v>
      </x:c>
      <x:c r="Q225" s="6" t="str">
        <x:v>暂无审核通过的大纲</x:v>
      </x:c>
      <x:c r="R225" s="6" t="str"/>
      <x:c r="S225" s="6" t="str"/>
      <x:c r="T225" s="6" t="str"/>
      <x:c r="U225" s="6" t="str">
        <x:v>CHIN40076.034</x:v>
      </x:c>
      <x:c r="V225" s="6" t="str">
        <x:v>1035615</x:v>
      </x:c>
      <x:c r="W225" s="6" t="str">
        <x:v>中国语言文学系</x:v>
      </x:c>
      <x:c r="X225" s="6" t="str">
        <x:v>https://fdjwgl.fudan.edu.cn/student/for-all/lesson-search/semester/505/search/505?openDepartmentAssocs=2620&amp;queryPage__=1,500</x:v>
      </x:c>
      <x:c r="Y225" s="6" t="str">
        <x:v>https://fdjwgl.fudan.edu.cn/student/for-all/lesson-search/teachingSyllabusInfo/1035615</x:v>
      </x:c>
    </x:row>
    <x:row r="226" ht="28" customHeight="1">
      <x:c r="A226" s="16" t="str">
        <x:v>CHIN40076</x:v>
      </x:c>
      <x:c r="B226" s="16" t="str">
        <x:v>毕业论文</x:v>
      </x:c>
      <x:c r="C226" s="16" t="str">
        <x:v>叶婧婷</x:v>
      </x:c>
      <x:c r="D226" s="16" t="str">
        <x:v>2026春</x:v>
      </x:c>
      <x:c r="E226" s="14" t="n">
        <x:v>4</x:v>
      </x:c>
      <x:c r="F226" s="6" t="str">
        <x:v>本科</x:v>
      </x:c>
      <x:c r="G226" s="6" t="str"/>
      <x:c r="H226" s="6" t="str">
        <x:v>未注明</x:v>
      </x:c>
      <x:c r="I226" s="6"/>
      <x:c r="J226" s="15" t="n">
        <x:v>0</x:v>
      </x:c>
      <x:c r="K226" s="15" t="n">
        <x:v>2</x:v>
      </x:c>
      <x:c r="L226" s="15" t="n">
        <x:v>2</x:v>
      </x:c>
      <x:c r="M226" s="6" t="str">
        <x:v>必修课程</x:v>
      </x:c>
      <x:c r="N226" s="6" t="str">
        <x:v>基础和专业：专业课程</x:v>
      </x:c>
      <x:c r="O226" s="6" t="str">
        <x:v>否</x:v>
      </x:c>
      <x:c r="P226" s="6" t="str">
        <x:v>否</x:v>
      </x:c>
      <x:c r="Q226" s="6" t="str">
        <x:v>暂无审核通过的大纲</x:v>
      </x:c>
      <x:c r="R226" s="6" t="str"/>
      <x:c r="S226" s="6" t="str"/>
      <x:c r="T226" s="6" t="str"/>
      <x:c r="U226" s="6" t="str">
        <x:v>CHIN40076.035</x:v>
      </x:c>
      <x:c r="V226" s="6" t="str">
        <x:v>1035616</x:v>
      </x:c>
      <x:c r="W226" s="6" t="str">
        <x:v>中国语言文学系</x:v>
      </x:c>
      <x:c r="X226" s="6" t="str">
        <x:v>https://fdjwgl.fudan.edu.cn/student/for-all/lesson-search/semester/505/search/505?openDepartmentAssocs=2620&amp;queryPage__=1,500</x:v>
      </x:c>
      <x:c r="Y226" s="6" t="str">
        <x:v>https://fdjwgl.fudan.edu.cn/student/for-all/lesson-search/teachingSyllabusInfo/1035616</x:v>
      </x:c>
    </x:row>
    <x:row r="227" ht="28" customHeight="1">
      <x:c r="A227" s="16" t="str">
        <x:v>CHIN40076</x:v>
      </x:c>
      <x:c r="B227" s="16" t="str">
        <x:v>毕业论文</x:v>
      </x:c>
      <x:c r="C227" s="16" t="str">
        <x:v>秦振耀</x:v>
      </x:c>
      <x:c r="D227" s="16" t="str">
        <x:v>2026春</x:v>
      </x:c>
      <x:c r="E227" s="14" t="n">
        <x:v>4</x:v>
      </x:c>
      <x:c r="F227" s="6" t="str">
        <x:v>本科</x:v>
      </x:c>
      <x:c r="G227" s="6" t="str"/>
      <x:c r="H227" s="6" t="str">
        <x:v>未注明</x:v>
      </x:c>
      <x:c r="I227" s="6"/>
      <x:c r="J227" s="15" t="n">
        <x:v>0</x:v>
      </x:c>
      <x:c r="K227" s="15" t="n">
        <x:v>2</x:v>
      </x:c>
      <x:c r="L227" s="15" t="n">
        <x:v>2</x:v>
      </x:c>
      <x:c r="M227" s="6" t="str">
        <x:v>必修课程</x:v>
      </x:c>
      <x:c r="N227" s="6" t="str">
        <x:v>基础和专业：专业课程</x:v>
      </x:c>
      <x:c r="O227" s="6" t="str">
        <x:v>否</x:v>
      </x:c>
      <x:c r="P227" s="6" t="str">
        <x:v>否</x:v>
      </x:c>
      <x:c r="Q227" s="6" t="str">
        <x:v>暂无审核通过的大纲</x:v>
      </x:c>
      <x:c r="R227" s="6" t="str"/>
      <x:c r="S227" s="6" t="str"/>
      <x:c r="T227" s="6" t="str"/>
      <x:c r="U227" s="6" t="str">
        <x:v>CHIN40076.036</x:v>
      </x:c>
      <x:c r="V227" s="6" t="str">
        <x:v>1035617</x:v>
      </x:c>
      <x:c r="W227" s="6" t="str">
        <x:v>中国语言文学系</x:v>
      </x:c>
      <x:c r="X227" s="6" t="str">
        <x:v>https://fdjwgl.fudan.edu.cn/student/for-all/lesson-search/semester/505/search/505?openDepartmentAssocs=2620&amp;queryPage__=1,500</x:v>
      </x:c>
      <x:c r="Y227" s="6" t="str">
        <x:v>https://fdjwgl.fudan.edu.cn/student/for-all/lesson-search/teachingSyllabusInfo/1035617</x:v>
      </x:c>
    </x:row>
    <x:row r="228" ht="28" customHeight="1">
      <x:c r="A228" s="16" t="str">
        <x:v>CHIN40076</x:v>
      </x:c>
      <x:c r="B228" s="16" t="str">
        <x:v>毕业论文</x:v>
      </x:c>
      <x:c r="C228" s="16" t="str">
        <x:v>谢明文</x:v>
      </x:c>
      <x:c r="D228" s="16" t="str">
        <x:v>2026春</x:v>
      </x:c>
      <x:c r="E228" s="14" t="n">
        <x:v>4</x:v>
      </x:c>
      <x:c r="F228" s="6" t="str">
        <x:v>本科</x:v>
      </x:c>
      <x:c r="G228" s="6" t="str"/>
      <x:c r="H228" s="6" t="str">
        <x:v>未注明</x:v>
      </x:c>
      <x:c r="I228" s="6"/>
      <x:c r="J228" s="15" t="n">
        <x:v>0</x:v>
      </x:c>
      <x:c r="K228" s="15" t="n">
        <x:v>1</x:v>
      </x:c>
      <x:c r="L228" s="15" t="n">
        <x:v>1</x:v>
      </x:c>
      <x:c r="M228" s="6" t="str">
        <x:v>必修课程</x:v>
      </x:c>
      <x:c r="N228" s="6" t="str">
        <x:v>基础和专业：专业课程</x:v>
      </x:c>
      <x:c r="O228" s="6" t="str">
        <x:v>否</x:v>
      </x:c>
      <x:c r="P228" s="6" t="str">
        <x:v>否</x:v>
      </x:c>
      <x:c r="Q228" s="6" t="str">
        <x:v>暂无审核通过的大纲</x:v>
      </x:c>
      <x:c r="R228" s="6" t="str"/>
      <x:c r="S228" s="6" t="str"/>
      <x:c r="T228" s="6" t="str"/>
      <x:c r="U228" s="6" t="str">
        <x:v>CHIN40076.037</x:v>
      </x:c>
      <x:c r="V228" s="6" t="str">
        <x:v>1035618</x:v>
      </x:c>
      <x:c r="W228" s="6" t="str">
        <x:v>中国语言文学系</x:v>
      </x:c>
      <x:c r="X228" s="6" t="str">
        <x:v>https://fdjwgl.fudan.edu.cn/student/for-all/lesson-search/semester/505/search/505?openDepartmentAssocs=2620&amp;queryPage__=1,500</x:v>
      </x:c>
      <x:c r="Y228" s="6" t="str">
        <x:v>https://fdjwgl.fudan.edu.cn/student/for-all/lesson-search/teachingSyllabusInfo/1035618</x:v>
      </x:c>
    </x:row>
    <x:row r="229" ht="28" customHeight="1">
      <x:c r="A229" s="16" t="str">
        <x:v>CHIN40076</x:v>
      </x:c>
      <x:c r="B229" s="16" t="str">
        <x:v>毕业论文</x:v>
      </x:c>
      <x:c r="C229" s="16" t="str">
        <x:v>王文晖</x:v>
      </x:c>
      <x:c r="D229" s="16" t="str">
        <x:v>2026春</x:v>
      </x:c>
      <x:c r="E229" s="14" t="n">
        <x:v>4</x:v>
      </x:c>
      <x:c r="F229" s="6" t="str">
        <x:v>本科</x:v>
      </x:c>
      <x:c r="G229" s="6" t="str"/>
      <x:c r="H229" s="6" t="str">
        <x:v>未注明</x:v>
      </x:c>
      <x:c r="I229" s="6"/>
      <x:c r="J229" s="15" t="n">
        <x:v>0</x:v>
      </x:c>
      <x:c r="K229" s="15" t="n">
        <x:v>1</x:v>
      </x:c>
      <x:c r="L229" s="15" t="n">
        <x:v>1</x:v>
      </x:c>
      <x:c r="M229" s="6" t="str">
        <x:v>必修课程</x:v>
      </x:c>
      <x:c r="N229" s="6" t="str">
        <x:v>基础和专业：专业课程</x:v>
      </x:c>
      <x:c r="O229" s="6" t="str">
        <x:v>否</x:v>
      </x:c>
      <x:c r="P229" s="6" t="str">
        <x:v>否</x:v>
      </x:c>
      <x:c r="Q229" s="6" t="str">
        <x:v>暂无审核通过的大纲</x:v>
      </x:c>
      <x:c r="R229" s="6" t="str"/>
      <x:c r="S229" s="6" t="str"/>
      <x:c r="T229" s="6" t="str"/>
      <x:c r="U229" s="6" t="str">
        <x:v>CHIN40076.038</x:v>
      </x:c>
      <x:c r="V229" s="6" t="str">
        <x:v>1035619</x:v>
      </x:c>
      <x:c r="W229" s="6" t="str">
        <x:v>中国语言文学系</x:v>
      </x:c>
      <x:c r="X229" s="6" t="str">
        <x:v>https://fdjwgl.fudan.edu.cn/student/for-all/lesson-search/semester/505/search/505?openDepartmentAssocs=2620&amp;queryPage__=1,500</x:v>
      </x:c>
      <x:c r="Y229" s="6" t="str">
        <x:v>https://fdjwgl.fudan.edu.cn/student/for-all/lesson-search/teachingSyllabusInfo/1035619</x:v>
      </x:c>
    </x:row>
    <x:row r="230" ht="28" customHeight="1">
      <x:c r="A230" s="16" t="str">
        <x:v>CHIN40076</x:v>
      </x:c>
      <x:c r="B230" s="16" t="str">
        <x:v>毕业论文</x:v>
      </x:c>
      <x:c r="C230" s="16" t="str">
        <x:v>平悦铃</x:v>
      </x:c>
      <x:c r="D230" s="16" t="str">
        <x:v>2026春</x:v>
      </x:c>
      <x:c r="E230" s="14" t="n">
        <x:v>4</x:v>
      </x:c>
      <x:c r="F230" s="6" t="str">
        <x:v>本科</x:v>
      </x:c>
      <x:c r="G230" s="6" t="str"/>
      <x:c r="H230" s="6" t="str">
        <x:v>未注明</x:v>
      </x:c>
      <x:c r="I230" s="6"/>
      <x:c r="J230" s="15" t="n">
        <x:v>0</x:v>
      </x:c>
      <x:c r="K230" s="15" t="n">
        <x:v>1</x:v>
      </x:c>
      <x:c r="L230" s="15" t="n">
        <x:v>1</x:v>
      </x:c>
      <x:c r="M230" s="6" t="str">
        <x:v>必修课程</x:v>
      </x:c>
      <x:c r="N230" s="6" t="str">
        <x:v>基础和专业：专业课程</x:v>
      </x:c>
      <x:c r="O230" s="6" t="str">
        <x:v>否</x:v>
      </x:c>
      <x:c r="P230" s="6" t="str">
        <x:v>否</x:v>
      </x:c>
      <x:c r="Q230" s="6" t="str">
        <x:v>暂无审核通过的大纲</x:v>
      </x:c>
      <x:c r="R230" s="6" t="str"/>
      <x:c r="S230" s="6" t="str"/>
      <x:c r="T230" s="6" t="str"/>
      <x:c r="U230" s="6" t="str">
        <x:v>CHIN40076.039</x:v>
      </x:c>
      <x:c r="V230" s="6" t="str">
        <x:v>1035620</x:v>
      </x:c>
      <x:c r="W230" s="6" t="str">
        <x:v>中国语言文学系</x:v>
      </x:c>
      <x:c r="X230" s="6" t="str">
        <x:v>https://fdjwgl.fudan.edu.cn/student/for-all/lesson-search/semester/505/search/505?openDepartmentAssocs=2620&amp;queryPage__=1,500</x:v>
      </x:c>
      <x:c r="Y230" s="6" t="str">
        <x:v>https://fdjwgl.fudan.edu.cn/student/for-all/lesson-search/teachingSyllabusInfo/1035620</x:v>
      </x:c>
    </x:row>
    <x:row r="231" ht="28" customHeight="1">
      <x:c r="A231" s="16" t="str">
        <x:v>CHIN40076</x:v>
      </x:c>
      <x:c r="B231" s="16" t="str">
        <x:v>毕业论文</x:v>
      </x:c>
      <x:c r="C231" s="16" t="str">
        <x:v>卢英顺</x:v>
      </x:c>
      <x:c r="D231" s="16" t="str">
        <x:v>2026春</x:v>
      </x:c>
      <x:c r="E231" s="14" t="n">
        <x:v>4</x:v>
      </x:c>
      <x:c r="F231" s="6" t="str">
        <x:v>本科</x:v>
      </x:c>
      <x:c r="G231" s="6" t="str"/>
      <x:c r="H231" s="6" t="str">
        <x:v>未注明</x:v>
      </x:c>
      <x:c r="I231" s="6"/>
      <x:c r="J231" s="15" t="n">
        <x:v>0</x:v>
      </x:c>
      <x:c r="K231" s="15" t="n">
        <x:v>1</x:v>
      </x:c>
      <x:c r="L231" s="15" t="n">
        <x:v>1</x:v>
      </x:c>
      <x:c r="M231" s="6" t="str">
        <x:v>必修课程</x:v>
      </x:c>
      <x:c r="N231" s="6" t="str">
        <x:v>基础和专业：专业课程</x:v>
      </x:c>
      <x:c r="O231" s="6" t="str">
        <x:v>否</x:v>
      </x:c>
      <x:c r="P231" s="6" t="str">
        <x:v>否</x:v>
      </x:c>
      <x:c r="Q231" s="6" t="str">
        <x:v>暂无审核通过的大纲</x:v>
      </x:c>
      <x:c r="R231" s="6" t="str"/>
      <x:c r="S231" s="6" t="str"/>
      <x:c r="T231" s="6" t="str"/>
      <x:c r="U231" s="6" t="str">
        <x:v>CHIN40076.040</x:v>
      </x:c>
      <x:c r="V231" s="6" t="str">
        <x:v>1035621</x:v>
      </x:c>
      <x:c r="W231" s="6" t="str">
        <x:v>中国语言文学系</x:v>
      </x:c>
      <x:c r="X231" s="6" t="str">
        <x:v>https://fdjwgl.fudan.edu.cn/student/for-all/lesson-search/semester/505/search/505?openDepartmentAssocs=2620&amp;queryPage__=1,500</x:v>
      </x:c>
      <x:c r="Y231" s="6" t="str">
        <x:v>https://fdjwgl.fudan.edu.cn/student/for-all/lesson-search/teachingSyllabusInfo/1035621</x:v>
      </x:c>
    </x:row>
    <x:row r="232" ht="28" customHeight="1">
      <x:c r="A232" s="16" t="str">
        <x:v>CHIN40076</x:v>
      </x:c>
      <x:c r="B232" s="16" t="str">
        <x:v>毕业论文</x:v>
      </x:c>
      <x:c r="C232" s="16" t="str">
        <x:v>张传官</x:v>
      </x:c>
      <x:c r="D232" s="16" t="str">
        <x:v>2026春</x:v>
      </x:c>
      <x:c r="E232" s="14" t="n">
        <x:v>4</x:v>
      </x:c>
      <x:c r="F232" s="6" t="str">
        <x:v>本科</x:v>
      </x:c>
      <x:c r="G232" s="6" t="str"/>
      <x:c r="H232" s="6" t="str">
        <x:v>未注明</x:v>
      </x:c>
      <x:c r="I232" s="6"/>
      <x:c r="J232" s="15" t="n">
        <x:v>0</x:v>
      </x:c>
      <x:c r="K232" s="15" t="n">
        <x:v>1</x:v>
      </x:c>
      <x:c r="L232" s="15" t="n">
        <x:v>1</x:v>
      </x:c>
      <x:c r="M232" s="6" t="str">
        <x:v>必修课程</x:v>
      </x:c>
      <x:c r="N232" s="6" t="str">
        <x:v>基础和专业：专业课程</x:v>
      </x:c>
      <x:c r="O232" s="6" t="str">
        <x:v>否</x:v>
      </x:c>
      <x:c r="P232" s="6" t="str">
        <x:v>否</x:v>
      </x:c>
      <x:c r="Q232" s="6" t="str">
        <x:v>暂无审核通过的大纲</x:v>
      </x:c>
      <x:c r="R232" s="6" t="str"/>
      <x:c r="S232" s="6" t="str"/>
      <x:c r="T232" s="6" t="str"/>
      <x:c r="U232" s="6" t="str">
        <x:v>CHIN40076.041</x:v>
      </x:c>
      <x:c r="V232" s="6" t="str">
        <x:v>1035622</x:v>
      </x:c>
      <x:c r="W232" s="6" t="str">
        <x:v>中国语言文学系</x:v>
      </x:c>
      <x:c r="X232" s="6" t="str">
        <x:v>https://fdjwgl.fudan.edu.cn/student/for-all/lesson-search/semester/505/search/505?openDepartmentAssocs=2620&amp;queryPage__=1,500</x:v>
      </x:c>
      <x:c r="Y232" s="6" t="str">
        <x:v>https://fdjwgl.fudan.edu.cn/student/for-all/lesson-search/teachingSyllabusInfo/1035622</x:v>
      </x:c>
    </x:row>
    <x:row r="233" ht="28" customHeight="1">
      <x:c r="A233" s="16" t="str">
        <x:v>CHIN40076</x:v>
      </x:c>
      <x:c r="B233" s="16" t="str">
        <x:v>毕业论文</x:v>
      </x:c>
      <x:c r="C233" s="16" t="str">
        <x:v>栾梅健</x:v>
      </x:c>
      <x:c r="D233" s="16" t="str">
        <x:v>2026春</x:v>
      </x:c>
      <x:c r="E233" s="14" t="n">
        <x:v>4</x:v>
      </x:c>
      <x:c r="F233" s="6" t="str">
        <x:v>本科</x:v>
      </x:c>
      <x:c r="G233" s="6" t="str"/>
      <x:c r="H233" s="6" t="str">
        <x:v>未注明</x:v>
      </x:c>
      <x:c r="I233" s="6"/>
      <x:c r="J233" s="15" t="n">
        <x:v>0</x:v>
      </x:c>
      <x:c r="K233" s="15" t="n">
        <x:v>2</x:v>
      </x:c>
      <x:c r="L233" s="15" t="n">
        <x:v>2</x:v>
      </x:c>
      <x:c r="M233" s="6" t="str">
        <x:v>必修课程</x:v>
      </x:c>
      <x:c r="N233" s="6" t="str">
        <x:v>基础和专业：专业课程</x:v>
      </x:c>
      <x:c r="O233" s="6" t="str">
        <x:v>否</x:v>
      </x:c>
      <x:c r="P233" s="6" t="str">
        <x:v>否</x:v>
      </x:c>
      <x:c r="Q233" s="6" t="str">
        <x:v>暂无审核通过的大纲</x:v>
      </x:c>
      <x:c r="R233" s="6" t="str"/>
      <x:c r="S233" s="6" t="str"/>
      <x:c r="T233" s="6" t="str"/>
      <x:c r="U233" s="6" t="str">
        <x:v>CHIN40076.042</x:v>
      </x:c>
      <x:c r="V233" s="6" t="str">
        <x:v>1035623</x:v>
      </x:c>
      <x:c r="W233" s="6" t="str">
        <x:v>中国语言文学系</x:v>
      </x:c>
      <x:c r="X233" s="6" t="str">
        <x:v>https://fdjwgl.fudan.edu.cn/student/for-all/lesson-search/semester/505/search/505?openDepartmentAssocs=2620&amp;queryPage__=1,500</x:v>
      </x:c>
      <x:c r="Y233" s="6" t="str">
        <x:v>https://fdjwgl.fudan.edu.cn/student/for-all/lesson-search/teachingSyllabusInfo/1035623</x:v>
      </x:c>
    </x:row>
    <x:row r="234" ht="28" customHeight="1">
      <x:c r="A234" s="16" t="str">
        <x:v>CHIN40076</x:v>
      </x:c>
      <x:c r="B234" s="16" t="str">
        <x:v>毕业论文</x:v>
      </x:c>
      <x:c r="C234" s="16" t="str">
        <x:v>羊列荣</x:v>
      </x:c>
      <x:c r="D234" s="16" t="str">
        <x:v>2026春</x:v>
      </x:c>
      <x:c r="E234" s="14" t="n">
        <x:v>4</x:v>
      </x:c>
      <x:c r="F234" s="6" t="str">
        <x:v>本科</x:v>
      </x:c>
      <x:c r="G234" s="6" t="str"/>
      <x:c r="H234" s="6" t="str">
        <x:v>未注明</x:v>
      </x:c>
      <x:c r="I234" s="6"/>
      <x:c r="J234" s="15" t="n">
        <x:v>0</x:v>
      </x:c>
      <x:c r="K234" s="15" t="n">
        <x:v>3</x:v>
      </x:c>
      <x:c r="L234" s="15" t="n">
        <x:v>3</x:v>
      </x:c>
      <x:c r="M234" s="6" t="str">
        <x:v>必修课程</x:v>
      </x:c>
      <x:c r="N234" s="6" t="str">
        <x:v>基础和专业：专业课程</x:v>
      </x:c>
      <x:c r="O234" s="6" t="str">
        <x:v>否</x:v>
      </x:c>
      <x:c r="P234" s="6" t="str">
        <x:v>否</x:v>
      </x:c>
      <x:c r="Q234" s="6" t="str">
        <x:v>暂无审核通过的大纲</x:v>
      </x:c>
      <x:c r="R234" s="6" t="str"/>
      <x:c r="S234" s="6" t="str"/>
      <x:c r="T234" s="6" t="str"/>
      <x:c r="U234" s="6" t="str">
        <x:v>CHIN40076.043</x:v>
      </x:c>
      <x:c r="V234" s="6" t="str">
        <x:v>1035624</x:v>
      </x:c>
      <x:c r="W234" s="6" t="str">
        <x:v>中国语言文学系</x:v>
      </x:c>
      <x:c r="X234" s="6" t="str">
        <x:v>https://fdjwgl.fudan.edu.cn/student/for-all/lesson-search/semester/505/search/505?openDepartmentAssocs=2620&amp;queryPage__=1,500</x:v>
      </x:c>
      <x:c r="Y234" s="6" t="str">
        <x:v>https://fdjwgl.fudan.edu.cn/student/for-all/lesson-search/teachingSyllabusInfo/1035624</x:v>
      </x:c>
    </x:row>
    <x:row r="235" ht="28" customHeight="1">
      <x:c r="A235" s="16" t="str">
        <x:v>CHIN40076</x:v>
      </x:c>
      <x:c r="B235" s="16" t="str">
        <x:v>毕业论文</x:v>
      </x:c>
      <x:c r="C235" s="16" t="str">
        <x:v>李楠</x:v>
      </x:c>
      <x:c r="D235" s="16" t="str">
        <x:v>2026春</x:v>
      </x:c>
      <x:c r="E235" s="14" t="n">
        <x:v>4</x:v>
      </x:c>
      <x:c r="F235" s="6" t="str">
        <x:v>本科</x:v>
      </x:c>
      <x:c r="G235" s="6" t="str"/>
      <x:c r="H235" s="6" t="str">
        <x:v>未注明</x:v>
      </x:c>
      <x:c r="I235" s="6"/>
      <x:c r="J235" s="15" t="n">
        <x:v>0</x:v>
      </x:c>
      <x:c r="K235" s="15" t="n">
        <x:v>3</x:v>
      </x:c>
      <x:c r="L235" s="15" t="n">
        <x:v>3</x:v>
      </x:c>
      <x:c r="M235" s="6" t="str">
        <x:v>必修课程</x:v>
      </x:c>
      <x:c r="N235" s="6" t="str">
        <x:v>基础和专业：专业课程</x:v>
      </x:c>
      <x:c r="O235" s="6" t="str">
        <x:v>否</x:v>
      </x:c>
      <x:c r="P235" s="6" t="str">
        <x:v>否</x:v>
      </x:c>
      <x:c r="Q235" s="6" t="str">
        <x:v>暂无审核通过的大纲</x:v>
      </x:c>
      <x:c r="R235" s="6" t="str"/>
      <x:c r="S235" s="6" t="str"/>
      <x:c r="T235" s="6" t="str"/>
      <x:c r="U235" s="6" t="str">
        <x:v>CHIN40076.044</x:v>
      </x:c>
      <x:c r="V235" s="6" t="str">
        <x:v>1035625</x:v>
      </x:c>
      <x:c r="W235" s="6" t="str">
        <x:v>中国语言文学系</x:v>
      </x:c>
      <x:c r="X235" s="6" t="str">
        <x:v>https://fdjwgl.fudan.edu.cn/student/for-all/lesson-search/semester/505/search/505?openDepartmentAssocs=2620&amp;queryPage__=1,500</x:v>
      </x:c>
      <x:c r="Y235" s="6" t="str">
        <x:v>https://fdjwgl.fudan.edu.cn/student/for-all/lesson-search/teachingSyllabusInfo/1035625</x:v>
      </x:c>
    </x:row>
    <x:row r="236" ht="28" customHeight="1">
      <x:c r="A236" s="16" t="str">
        <x:v>CHIN40076</x:v>
      </x:c>
      <x:c r="B236" s="16" t="str">
        <x:v>毕业论文</x:v>
      </x:c>
      <x:c r="C236" s="16" t="str">
        <x:v>陶磊</x:v>
      </x:c>
      <x:c r="D236" s="16" t="str">
        <x:v>2026春</x:v>
      </x:c>
      <x:c r="E236" s="14" t="n">
        <x:v>4</x:v>
      </x:c>
      <x:c r="F236" s="6" t="str">
        <x:v>本科</x:v>
      </x:c>
      <x:c r="G236" s="6" t="str"/>
      <x:c r="H236" s="6" t="str">
        <x:v>未注明</x:v>
      </x:c>
      <x:c r="I236" s="6"/>
      <x:c r="J236" s="15" t="n">
        <x:v>0</x:v>
      </x:c>
      <x:c r="K236" s="15" t="n">
        <x:v>2</x:v>
      </x:c>
      <x:c r="L236" s="15" t="n">
        <x:v>2</x:v>
      </x:c>
      <x:c r="M236" s="6" t="str">
        <x:v>必修课程</x:v>
      </x:c>
      <x:c r="N236" s="6" t="str">
        <x:v>基础和专业：专业课程</x:v>
      </x:c>
      <x:c r="O236" s="6" t="str">
        <x:v>否</x:v>
      </x:c>
      <x:c r="P236" s="6" t="str">
        <x:v>否</x:v>
      </x:c>
      <x:c r="Q236" s="6" t="str">
        <x:v>暂无审核通过的大纲</x:v>
      </x:c>
      <x:c r="R236" s="6" t="str"/>
      <x:c r="S236" s="6" t="str"/>
      <x:c r="T236" s="6" t="str"/>
      <x:c r="U236" s="6" t="str">
        <x:v>CHIN40076.045</x:v>
      </x:c>
      <x:c r="V236" s="6" t="str">
        <x:v>1035626</x:v>
      </x:c>
      <x:c r="W236" s="6" t="str">
        <x:v>中国语言文学系</x:v>
      </x:c>
      <x:c r="X236" s="6" t="str">
        <x:v>https://fdjwgl.fudan.edu.cn/student/for-all/lesson-search/semester/505/search/505?openDepartmentAssocs=2620&amp;queryPage__=1,500</x:v>
      </x:c>
      <x:c r="Y236" s="6" t="str">
        <x:v>https://fdjwgl.fudan.edu.cn/student/for-all/lesson-search/teachingSyllabusInfo/1035626</x:v>
      </x:c>
    </x:row>
    <x:row r="237" ht="28" customHeight="1">
      <x:c r="A237" s="16" t="str">
        <x:v>CHIN40076</x:v>
      </x:c>
      <x:c r="B237" s="16" t="str">
        <x:v>毕业论文</x:v>
      </x:c>
      <x:c r="C237" s="16" t="str">
        <x:v>赵国军</x:v>
      </x:c>
      <x:c r="D237" s="16" t="str">
        <x:v>2026春</x:v>
      </x:c>
      <x:c r="E237" s="14" t="n">
        <x:v>4</x:v>
      </x:c>
      <x:c r="F237" s="6" t="str">
        <x:v>本科</x:v>
      </x:c>
      <x:c r="G237" s="6" t="str"/>
      <x:c r="H237" s="6" t="str">
        <x:v>未注明</x:v>
      </x:c>
      <x:c r="I237" s="6"/>
      <x:c r="J237" s="15" t="n">
        <x:v>0</x:v>
      </x:c>
      <x:c r="K237" s="15" t="n">
        <x:v>2</x:v>
      </x:c>
      <x:c r="L237" s="15" t="n">
        <x:v>2</x:v>
      </x:c>
      <x:c r="M237" s="6" t="str">
        <x:v>必修课程</x:v>
      </x:c>
      <x:c r="N237" s="6" t="str">
        <x:v>基础和专业：专业课程</x:v>
      </x:c>
      <x:c r="O237" s="6" t="str">
        <x:v>否</x:v>
      </x:c>
      <x:c r="P237" s="6" t="str">
        <x:v>否</x:v>
      </x:c>
      <x:c r="Q237" s="6" t="str">
        <x:v>暂无审核通过的大纲</x:v>
      </x:c>
      <x:c r="R237" s="6" t="str"/>
      <x:c r="S237" s="6" t="str"/>
      <x:c r="T237" s="6" t="str"/>
      <x:c r="U237" s="6" t="str">
        <x:v>CHIN40076.046</x:v>
      </x:c>
      <x:c r="V237" s="6" t="str">
        <x:v>1035627</x:v>
      </x:c>
      <x:c r="W237" s="6" t="str">
        <x:v>中国语言文学系</x:v>
      </x:c>
      <x:c r="X237" s="6" t="str">
        <x:v>https://fdjwgl.fudan.edu.cn/student/for-all/lesson-search/semester/505/search/505?openDepartmentAssocs=2620&amp;queryPage__=1,500</x:v>
      </x:c>
      <x:c r="Y237" s="6" t="str">
        <x:v>https://fdjwgl.fudan.edu.cn/student/for-all/lesson-search/teachingSyllabusInfo/1035627</x:v>
      </x:c>
    </x:row>
    <x:row r="238" ht="28" customHeight="1">
      <x:c r="A238" s="16" t="str">
        <x:v>CHIN40076</x:v>
      </x:c>
      <x:c r="B238" s="16" t="str">
        <x:v>毕业论文</x:v>
      </x:c>
      <x:c r="C238" s="16" t="str">
        <x:v>徐贤樑</x:v>
      </x:c>
      <x:c r="D238" s="16" t="str">
        <x:v>2026春</x:v>
      </x:c>
      <x:c r="E238" s="14" t="n">
        <x:v>4</x:v>
      </x:c>
      <x:c r="F238" s="6" t="str">
        <x:v>本科</x:v>
      </x:c>
      <x:c r="G238" s="6" t="str"/>
      <x:c r="H238" s="6" t="str">
        <x:v>未注明</x:v>
      </x:c>
      <x:c r="I238" s="6"/>
      <x:c r="J238" s="15" t="n">
        <x:v>0</x:v>
      </x:c>
      <x:c r="K238" s="15" t="n">
        <x:v>5</x:v>
      </x:c>
      <x:c r="L238" s="15" t="n">
        <x:v>5</x:v>
      </x:c>
      <x:c r="M238" s="6" t="str">
        <x:v>必修课程</x:v>
      </x:c>
      <x:c r="N238" s="6" t="str">
        <x:v>基础和专业：专业课程</x:v>
      </x:c>
      <x:c r="O238" s="6" t="str">
        <x:v>否</x:v>
      </x:c>
      <x:c r="P238" s="6" t="str">
        <x:v>否</x:v>
      </x:c>
      <x:c r="Q238" s="6" t="str">
        <x:v>暂无审核通过的大纲</x:v>
      </x:c>
      <x:c r="R238" s="6" t="str"/>
      <x:c r="S238" s="6" t="str"/>
      <x:c r="T238" s="6" t="str"/>
      <x:c r="U238" s="6" t="str">
        <x:v>CHIN40076.047</x:v>
      </x:c>
      <x:c r="V238" s="6" t="str">
        <x:v>1035628</x:v>
      </x:c>
      <x:c r="W238" s="6" t="str">
        <x:v>中国语言文学系</x:v>
      </x:c>
      <x:c r="X238" s="6" t="str">
        <x:v>https://fdjwgl.fudan.edu.cn/student/for-all/lesson-search/semester/505/search/505?openDepartmentAssocs=2620&amp;queryPage__=1,500</x:v>
      </x:c>
      <x:c r="Y238" s="6" t="str">
        <x:v>https://fdjwgl.fudan.edu.cn/student/for-all/lesson-search/teachingSyllabusInfo/1035628</x:v>
      </x:c>
    </x:row>
    <x:row r="239" ht="28" customHeight="1">
      <x:c r="A239" s="16" t="str">
        <x:v>CHIN40076</x:v>
      </x:c>
      <x:c r="B239" s="16" t="str">
        <x:v>毕业论文</x:v>
      </x:c>
      <x:c r="C239" s="16" t="str">
        <x:v>张小艳</x:v>
      </x:c>
      <x:c r="D239" s="16" t="str">
        <x:v>2026春</x:v>
      </x:c>
      <x:c r="E239" s="14" t="n">
        <x:v>4</x:v>
      </x:c>
      <x:c r="F239" s="6" t="str">
        <x:v>本科</x:v>
      </x:c>
      <x:c r="G239" s="6" t="str"/>
      <x:c r="H239" s="6" t="str">
        <x:v>未注明</x:v>
      </x:c>
      <x:c r="I239" s="6"/>
      <x:c r="J239" s="15" t="n">
        <x:v>0</x:v>
      </x:c>
      <x:c r="K239" s="15" t="n">
        <x:v>2</x:v>
      </x:c>
      <x:c r="L239" s="15" t="n">
        <x:v>2</x:v>
      </x:c>
      <x:c r="M239" s="6" t="str">
        <x:v>必修课程</x:v>
      </x:c>
      <x:c r="N239" s="6" t="str">
        <x:v>基础和专业：专业课程</x:v>
      </x:c>
      <x:c r="O239" s="6" t="str">
        <x:v>否</x:v>
      </x:c>
      <x:c r="P239" s="6" t="str">
        <x:v>否</x:v>
      </x:c>
      <x:c r="Q239" s="6" t="str">
        <x:v>暂无审核通过的大纲</x:v>
      </x:c>
      <x:c r="R239" s="6" t="str"/>
      <x:c r="S239" s="6" t="str"/>
      <x:c r="T239" s="6" t="str"/>
      <x:c r="U239" s="6" t="str">
        <x:v>CHIN40076.048</x:v>
      </x:c>
      <x:c r="V239" s="6" t="str">
        <x:v>1035629</x:v>
      </x:c>
      <x:c r="W239" s="6" t="str">
        <x:v>中国语言文学系</x:v>
      </x:c>
      <x:c r="X239" s="6" t="str">
        <x:v>https://fdjwgl.fudan.edu.cn/student/for-all/lesson-search/semester/505/search/505?openDepartmentAssocs=2620&amp;queryPage__=1,500</x:v>
      </x:c>
      <x:c r="Y239" s="6" t="str">
        <x:v>https://fdjwgl.fudan.edu.cn/student/for-all/lesson-search/teachingSyllabusInfo/1035629</x:v>
      </x:c>
    </x:row>
    <x:row r="240" ht="28" customHeight="1">
      <x:c r="A240" s="16" t="str">
        <x:v>CHIN40076</x:v>
      </x:c>
      <x:c r="B240" s="16" t="str">
        <x:v>毕业论文</x:v>
      </x:c>
      <x:c r="C240" s="16" t="str">
        <x:v>石继承</x:v>
      </x:c>
      <x:c r="D240" s="16" t="str">
        <x:v>2026春</x:v>
      </x:c>
      <x:c r="E240" s="14" t="n">
        <x:v>4</x:v>
      </x:c>
      <x:c r="F240" s="6" t="str">
        <x:v>本科</x:v>
      </x:c>
      <x:c r="G240" s="6" t="str"/>
      <x:c r="H240" s="6" t="str">
        <x:v>未注明</x:v>
      </x:c>
      <x:c r="I240" s="6"/>
      <x:c r="J240" s="15" t="n">
        <x:v>0</x:v>
      </x:c>
      <x:c r="K240" s="15" t="n">
        <x:v>1</x:v>
      </x:c>
      <x:c r="L240" s="15" t="n">
        <x:v>1</x:v>
      </x:c>
      <x:c r="M240" s="6" t="str">
        <x:v>必修课程</x:v>
      </x:c>
      <x:c r="N240" s="6" t="str">
        <x:v>基础和专业：专业课程</x:v>
      </x:c>
      <x:c r="O240" s="6" t="str">
        <x:v>否</x:v>
      </x:c>
      <x:c r="P240" s="6" t="str">
        <x:v>否</x:v>
      </x:c>
      <x:c r="Q240" s="6" t="str">
        <x:v>暂无审核通过的大纲</x:v>
      </x:c>
      <x:c r="R240" s="6" t="str"/>
      <x:c r="S240" s="6" t="str"/>
      <x:c r="T240" s="6" t="str"/>
      <x:c r="U240" s="6" t="str">
        <x:v>CHIN40076.049</x:v>
      </x:c>
      <x:c r="V240" s="6" t="str">
        <x:v>1035630</x:v>
      </x:c>
      <x:c r="W240" s="6" t="str">
        <x:v>中国语言文学系</x:v>
      </x:c>
      <x:c r="X240" s="6" t="str">
        <x:v>https://fdjwgl.fudan.edu.cn/student/for-all/lesson-search/semester/505/search/505?openDepartmentAssocs=2620&amp;queryPage__=1,500</x:v>
      </x:c>
      <x:c r="Y240" s="6" t="str">
        <x:v>https://fdjwgl.fudan.edu.cn/student/for-all/lesson-search/teachingSyllabusInfo/1035630</x:v>
      </x:c>
    </x:row>
    <x:row r="241" ht="28" customHeight="1">
      <x:c r="A241" s="16" t="str">
        <x:v>CHIN40076</x:v>
      </x:c>
      <x:c r="B241" s="16" t="str">
        <x:v>毕业论文</x:v>
      </x:c>
      <x:c r="C241" s="16" t="str">
        <x:v>盛益民</x:v>
      </x:c>
      <x:c r="D241" s="16" t="str">
        <x:v>2026春</x:v>
      </x:c>
      <x:c r="E241" s="14" t="n">
        <x:v>4</x:v>
      </x:c>
      <x:c r="F241" s="6" t="str">
        <x:v>本科</x:v>
      </x:c>
      <x:c r="G241" s="6" t="str"/>
      <x:c r="H241" s="6" t="str">
        <x:v>未注明</x:v>
      </x:c>
      <x:c r="I241" s="6"/>
      <x:c r="J241" s="15" t="n">
        <x:v>0</x:v>
      </x:c>
      <x:c r="K241" s="15" t="n">
        <x:v>3</x:v>
      </x:c>
      <x:c r="L241" s="15" t="n">
        <x:v>3</x:v>
      </x:c>
      <x:c r="M241" s="6" t="str">
        <x:v>必修课程</x:v>
      </x:c>
      <x:c r="N241" s="6" t="str">
        <x:v>基础和专业：专业课程</x:v>
      </x:c>
      <x:c r="O241" s="6" t="str">
        <x:v>否</x:v>
      </x:c>
      <x:c r="P241" s="6" t="str">
        <x:v>否</x:v>
      </x:c>
      <x:c r="Q241" s="6" t="str">
        <x:v>暂无审核通过的大纲</x:v>
      </x:c>
      <x:c r="R241" s="6" t="str"/>
      <x:c r="S241" s="6" t="str"/>
      <x:c r="T241" s="6" t="str"/>
      <x:c r="U241" s="6" t="str">
        <x:v>CHIN40076.050</x:v>
      </x:c>
      <x:c r="V241" s="6" t="str">
        <x:v>1035631</x:v>
      </x:c>
      <x:c r="W241" s="6" t="str">
        <x:v>中国语言文学系</x:v>
      </x:c>
      <x:c r="X241" s="6" t="str">
        <x:v>https://fdjwgl.fudan.edu.cn/student/for-all/lesson-search/semester/505/search/505?openDepartmentAssocs=2620&amp;queryPage__=1,500</x:v>
      </x:c>
      <x:c r="Y241" s="6" t="str">
        <x:v>https://fdjwgl.fudan.edu.cn/student/for-all/lesson-search/teachingSyllabusInfo/1035631</x:v>
      </x:c>
    </x:row>
    <x:row r="242" ht="28" customHeight="1">
      <x:c r="A242" s="16" t="str">
        <x:v>CHIN40076</x:v>
      </x:c>
      <x:c r="B242" s="16" t="str">
        <x:v>毕业论文</x:v>
      </x:c>
      <x:c r="C242" s="16" t="str">
        <x:v>张芙鸣</x:v>
      </x:c>
      <x:c r="D242" s="16" t="str">
        <x:v>2026春</x:v>
      </x:c>
      <x:c r="E242" s="14" t="n">
        <x:v>4</x:v>
      </x:c>
      <x:c r="F242" s="6" t="str">
        <x:v>本科</x:v>
      </x:c>
      <x:c r="G242" s="6" t="str"/>
      <x:c r="H242" s="6" t="str">
        <x:v>未注明</x:v>
      </x:c>
      <x:c r="I242" s="6"/>
      <x:c r="J242" s="15" t="n">
        <x:v>0</x:v>
      </x:c>
      <x:c r="K242" s="15" t="n">
        <x:v>1</x:v>
      </x:c>
      <x:c r="L242" s="15" t="n">
        <x:v>1</x:v>
      </x:c>
      <x:c r="M242" s="6" t="str">
        <x:v>必修课程</x:v>
      </x:c>
      <x:c r="N242" s="6" t="str">
        <x:v>基础和专业：专业课程</x:v>
      </x:c>
      <x:c r="O242" s="6" t="str">
        <x:v>否</x:v>
      </x:c>
      <x:c r="P242" s="6" t="str">
        <x:v>否</x:v>
      </x:c>
      <x:c r="Q242" s="6" t="str">
        <x:v>暂无审核通过的大纲</x:v>
      </x:c>
      <x:c r="R242" s="6" t="str"/>
      <x:c r="S242" s="6" t="str"/>
      <x:c r="T242" s="6" t="str"/>
      <x:c r="U242" s="6" t="str">
        <x:v>CHIN40076.051</x:v>
      </x:c>
      <x:c r="V242" s="6" t="str">
        <x:v>1035632</x:v>
      </x:c>
      <x:c r="W242" s="6" t="str">
        <x:v>中国语言文学系</x:v>
      </x:c>
      <x:c r="X242" s="6" t="str">
        <x:v>https://fdjwgl.fudan.edu.cn/student/for-all/lesson-search/semester/505/search/505?openDepartmentAssocs=2620&amp;queryPage__=1,500</x:v>
      </x:c>
      <x:c r="Y242" s="6" t="str">
        <x:v>https://fdjwgl.fudan.edu.cn/student/for-all/lesson-search/teachingSyllabusInfo/1035632</x:v>
      </x:c>
    </x:row>
    <x:row r="243" ht="28" customHeight="1">
      <x:c r="A243" s="16" t="str">
        <x:v>CHIN40076</x:v>
      </x:c>
      <x:c r="B243" s="16" t="str">
        <x:v>毕业论文</x:v>
      </x:c>
      <x:c r="C243" s="16" t="str">
        <x:v>戴燕</x:v>
      </x:c>
      <x:c r="D243" s="16" t="str">
        <x:v>2026春</x:v>
      </x:c>
      <x:c r="E243" s="14" t="n">
        <x:v>4</x:v>
      </x:c>
      <x:c r="F243" s="6" t="str">
        <x:v>本科</x:v>
      </x:c>
      <x:c r="G243" s="6" t="str"/>
      <x:c r="H243" s="6" t="str">
        <x:v>未注明</x:v>
      </x:c>
      <x:c r="I243" s="6"/>
      <x:c r="J243" s="15" t="n">
        <x:v>0</x:v>
      </x:c>
      <x:c r="K243" s="15" t="n">
        <x:v>1</x:v>
      </x:c>
      <x:c r="L243" s="15" t="n">
        <x:v>1</x:v>
      </x:c>
      <x:c r="M243" s="6" t="str">
        <x:v>必修课程</x:v>
      </x:c>
      <x:c r="N243" s="6" t="str">
        <x:v>基础和专业：专业课程</x:v>
      </x:c>
      <x:c r="O243" s="6" t="str">
        <x:v>否</x:v>
      </x:c>
      <x:c r="P243" s="6" t="str">
        <x:v>否</x:v>
      </x:c>
      <x:c r="Q243" s="6" t="str">
        <x:v>暂无审核通过的大纲</x:v>
      </x:c>
      <x:c r="R243" s="6" t="str"/>
      <x:c r="S243" s="6" t="str"/>
      <x:c r="T243" s="6" t="str"/>
      <x:c r="U243" s="6" t="str">
        <x:v>CHIN40076.052</x:v>
      </x:c>
      <x:c r="V243" s="6" t="str">
        <x:v>1035633</x:v>
      </x:c>
      <x:c r="W243" s="6" t="str">
        <x:v>中国语言文学系</x:v>
      </x:c>
      <x:c r="X243" s="6" t="str">
        <x:v>https://fdjwgl.fudan.edu.cn/student/for-all/lesson-search/semester/505/search/505?openDepartmentAssocs=2620&amp;queryPage__=1,500</x:v>
      </x:c>
      <x:c r="Y243" s="6" t="str">
        <x:v>https://fdjwgl.fudan.edu.cn/student/for-all/lesson-search/teachingSyllabusInfo/1035633</x:v>
      </x:c>
    </x:row>
    <x:row r="244" ht="28" customHeight="1">
      <x:c r="A244" s="16" t="str">
        <x:v>CHIN40076</x:v>
      </x:c>
      <x:c r="B244" s="16" t="str">
        <x:v>毕业论文</x:v>
      </x:c>
      <x:c r="C244" s="16" t="str">
        <x:v>孙洁</x:v>
      </x:c>
      <x:c r="D244" s="16" t="str">
        <x:v>2026春</x:v>
      </x:c>
      <x:c r="E244" s="14" t="n">
        <x:v>4</x:v>
      </x:c>
      <x:c r="F244" s="6" t="str">
        <x:v>本科</x:v>
      </x:c>
      <x:c r="G244" s="6" t="str"/>
      <x:c r="H244" s="6" t="str">
        <x:v>未注明</x:v>
      </x:c>
      <x:c r="I244" s="6"/>
      <x:c r="J244" s="15" t="n">
        <x:v>0</x:v>
      </x:c>
      <x:c r="K244" s="15" t="n">
        <x:v>5</x:v>
      </x:c>
      <x:c r="L244" s="15" t="n">
        <x:v>5</x:v>
      </x:c>
      <x:c r="M244" s="6" t="str">
        <x:v>必修课程</x:v>
      </x:c>
      <x:c r="N244" s="6" t="str">
        <x:v>基础和专业：专业课程</x:v>
      </x:c>
      <x:c r="O244" s="6" t="str">
        <x:v>否</x:v>
      </x:c>
      <x:c r="P244" s="6" t="str">
        <x:v>否</x:v>
      </x:c>
      <x:c r="Q244" s="6" t="str">
        <x:v>暂无审核通过的大纲</x:v>
      </x:c>
      <x:c r="R244" s="6" t="str"/>
      <x:c r="S244" s="6" t="str"/>
      <x:c r="T244" s="6" t="str"/>
      <x:c r="U244" s="6" t="str">
        <x:v>CHIN40076.053</x:v>
      </x:c>
      <x:c r="V244" s="6" t="str">
        <x:v>1035634</x:v>
      </x:c>
      <x:c r="W244" s="6" t="str">
        <x:v>中国语言文学系</x:v>
      </x:c>
      <x:c r="X244" s="6" t="str">
        <x:v>https://fdjwgl.fudan.edu.cn/student/for-all/lesson-search/semester/505/search/505?openDepartmentAssocs=2620&amp;queryPage__=1,500</x:v>
      </x:c>
      <x:c r="Y244" s="6" t="str">
        <x:v>https://fdjwgl.fudan.edu.cn/student/for-all/lesson-search/teachingSyllabusInfo/1035634</x:v>
      </x:c>
    </x:row>
    <x:row r="245" ht="28" customHeight="1">
      <x:c r="A245" s="16" t="str">
        <x:v>CHIN40076</x:v>
      </x:c>
      <x:c r="B245" s="16" t="str">
        <x:v>毕业论文</x:v>
      </x:c>
      <x:c r="C245" s="16" t="str">
        <x:v>史濛辉</x:v>
      </x:c>
      <x:c r="D245" s="16" t="str">
        <x:v>2026春</x:v>
      </x:c>
      <x:c r="E245" s="14" t="n">
        <x:v>4</x:v>
      </x:c>
      <x:c r="F245" s="6" t="str">
        <x:v>本科</x:v>
      </x:c>
      <x:c r="G245" s="6" t="str"/>
      <x:c r="H245" s="6" t="str">
        <x:v>未注明</x:v>
      </x:c>
      <x:c r="I245" s="6"/>
      <x:c r="J245" s="15" t="n">
        <x:v>0</x:v>
      </x:c>
      <x:c r="K245" s="15" t="n">
        <x:v>1</x:v>
      </x:c>
      <x:c r="L245" s="15" t="n">
        <x:v>1</x:v>
      </x:c>
      <x:c r="M245" s="6" t="str">
        <x:v>必修课程</x:v>
      </x:c>
      <x:c r="N245" s="6" t="str">
        <x:v>基础和专业：专业课程</x:v>
      </x:c>
      <x:c r="O245" s="6" t="str">
        <x:v>否</x:v>
      </x:c>
      <x:c r="P245" s="6" t="str">
        <x:v>否</x:v>
      </x:c>
      <x:c r="Q245" s="6" t="str">
        <x:v>暂无审核通过的大纲</x:v>
      </x:c>
      <x:c r="R245" s="6" t="str"/>
      <x:c r="S245" s="6" t="str"/>
      <x:c r="T245" s="6" t="str"/>
      <x:c r="U245" s="6" t="str">
        <x:v>CHIN40076.054</x:v>
      </x:c>
      <x:c r="V245" s="6" t="str">
        <x:v>1035635</x:v>
      </x:c>
      <x:c r="W245" s="6" t="str">
        <x:v>中国语言文学系</x:v>
      </x:c>
      <x:c r="X245" s="6" t="str">
        <x:v>https://fdjwgl.fudan.edu.cn/student/for-all/lesson-search/semester/505/search/505?openDepartmentAssocs=2620&amp;queryPage__=1,500</x:v>
      </x:c>
      <x:c r="Y245" s="6" t="str">
        <x:v>https://fdjwgl.fudan.edu.cn/student/for-all/lesson-search/teachingSyllabusInfo/1035635</x:v>
      </x:c>
    </x:row>
    <x:row r="246" ht="28" customHeight="1">
      <x:c r="A246" s="16" t="str">
        <x:v>CHIN40076</x:v>
      </x:c>
      <x:c r="B246" s="16" t="str">
        <x:v>毕业论文</x:v>
      </x:c>
      <x:c r="C246" s="16" t="str">
        <x:v>汪涌豪</x:v>
      </x:c>
      <x:c r="D246" s="16" t="str">
        <x:v>2026春</x:v>
      </x:c>
      <x:c r="E246" s="14" t="n">
        <x:v>4</x:v>
      </x:c>
      <x:c r="F246" s="6" t="str">
        <x:v>本科</x:v>
      </x:c>
      <x:c r="G246" s="6" t="str"/>
      <x:c r="H246" s="6" t="str">
        <x:v>未注明</x:v>
      </x:c>
      <x:c r="I246" s="6"/>
      <x:c r="J246" s="15" t="n">
        <x:v>0</x:v>
      </x:c>
      <x:c r="K246" s="15" t="n">
        <x:v>2</x:v>
      </x:c>
      <x:c r="L246" s="15" t="n">
        <x:v>2</x:v>
      </x:c>
      <x:c r="M246" s="6" t="str">
        <x:v>必修课程</x:v>
      </x:c>
      <x:c r="N246" s="6" t="str">
        <x:v>基础和专业：专业课程</x:v>
      </x:c>
      <x:c r="O246" s="6" t="str">
        <x:v>否</x:v>
      </x:c>
      <x:c r="P246" s="6" t="str">
        <x:v>否</x:v>
      </x:c>
      <x:c r="Q246" s="6" t="str">
        <x:v>暂无审核通过的大纲</x:v>
      </x:c>
      <x:c r="R246" s="6" t="str"/>
      <x:c r="S246" s="6" t="str"/>
      <x:c r="T246" s="6" t="str"/>
      <x:c r="U246" s="6" t="str">
        <x:v>CHIN40076.055</x:v>
      </x:c>
      <x:c r="V246" s="6" t="str">
        <x:v>1035636</x:v>
      </x:c>
      <x:c r="W246" s="6" t="str">
        <x:v>中国语言文学系</x:v>
      </x:c>
      <x:c r="X246" s="6" t="str">
        <x:v>https://fdjwgl.fudan.edu.cn/student/for-all/lesson-search/semester/505/search/505?openDepartmentAssocs=2620&amp;queryPage__=1,500</x:v>
      </x:c>
      <x:c r="Y246" s="6" t="str">
        <x:v>https://fdjwgl.fudan.edu.cn/student/for-all/lesson-search/teachingSyllabusInfo/1035636</x:v>
      </x:c>
    </x:row>
    <x:row r="247" ht="28" customHeight="1">
      <x:c r="A247" s="16" t="str">
        <x:v>CHIN40076</x:v>
      </x:c>
      <x:c r="B247" s="16" t="str">
        <x:v>毕业论文</x:v>
      </x:c>
      <x:c r="C247" s="16" t="str">
        <x:v>战玉冰</x:v>
      </x:c>
      <x:c r="D247" s="16" t="str">
        <x:v>2026春</x:v>
      </x:c>
      <x:c r="E247" s="14" t="n">
        <x:v>4</x:v>
      </x:c>
      <x:c r="F247" s="6" t="str">
        <x:v>本科</x:v>
      </x:c>
      <x:c r="G247" s="6" t="str"/>
      <x:c r="H247" s="6" t="str">
        <x:v>未注明</x:v>
      </x:c>
      <x:c r="I247" s="6"/>
      <x:c r="J247" s="15" t="n">
        <x:v>0</x:v>
      </x:c>
      <x:c r="K247" s="15" t="n">
        <x:v>4</x:v>
      </x:c>
      <x:c r="L247" s="15" t="n">
        <x:v>4</x:v>
      </x:c>
      <x:c r="M247" s="6" t="str">
        <x:v>必修课程</x:v>
      </x:c>
      <x:c r="N247" s="6" t="str">
        <x:v>基础和专业：专业课程</x:v>
      </x:c>
      <x:c r="O247" s="6" t="str">
        <x:v>否</x:v>
      </x:c>
      <x:c r="P247" s="6" t="str">
        <x:v>否</x:v>
      </x:c>
      <x:c r="Q247" s="6" t="str">
        <x:v>暂无审核通过的大纲</x:v>
      </x:c>
      <x:c r="R247" s="6" t="str"/>
      <x:c r="S247" s="6" t="str"/>
      <x:c r="T247" s="6" t="str"/>
      <x:c r="U247" s="6" t="str">
        <x:v>CHIN40076.056</x:v>
      </x:c>
      <x:c r="V247" s="6" t="str">
        <x:v>1035637</x:v>
      </x:c>
      <x:c r="W247" s="6" t="str">
        <x:v>中国语言文学系</x:v>
      </x:c>
      <x:c r="X247" s="6" t="str">
        <x:v>https://fdjwgl.fudan.edu.cn/student/for-all/lesson-search/semester/505/search/505?openDepartmentAssocs=2620&amp;queryPage__=1,500</x:v>
      </x:c>
      <x:c r="Y247" s="6" t="str">
        <x:v>https://fdjwgl.fudan.edu.cn/student/for-all/lesson-search/teachingSyllabusInfo/1035637</x:v>
      </x:c>
    </x:row>
    <x:row r="248" ht="28" customHeight="1">
      <x:c r="A248" s="16" t="str">
        <x:v>CHIN40076</x:v>
      </x:c>
      <x:c r="B248" s="16" t="str">
        <x:v>毕业论文</x:v>
      </x:c>
      <x:c r="C248" s="16" t="str">
        <x:v>翟墨</x:v>
      </x:c>
      <x:c r="D248" s="16" t="str">
        <x:v>2026春</x:v>
      </x:c>
      <x:c r="E248" s="14" t="n">
        <x:v>4</x:v>
      </x:c>
      <x:c r="F248" s="6" t="str">
        <x:v>本科</x:v>
      </x:c>
      <x:c r="G248" s="6" t="str"/>
      <x:c r="H248" s="6" t="str">
        <x:v>未注明</x:v>
      </x:c>
      <x:c r="I248" s="6"/>
      <x:c r="J248" s="15" t="n">
        <x:v>0</x:v>
      </x:c>
      <x:c r="K248" s="15" t="n">
        <x:v>1</x:v>
      </x:c>
      <x:c r="L248" s="15" t="n">
        <x:v>1</x:v>
      </x:c>
      <x:c r="M248" s="6" t="str">
        <x:v>必修课程</x:v>
      </x:c>
      <x:c r="N248" s="6" t="str">
        <x:v>基础和专业：专业课程</x:v>
      </x:c>
      <x:c r="O248" s="6" t="str">
        <x:v>否</x:v>
      </x:c>
      <x:c r="P248" s="6" t="str">
        <x:v>否</x:v>
      </x:c>
      <x:c r="Q248" s="6" t="str">
        <x:v>暂无审核通过的大纲</x:v>
      </x:c>
      <x:c r="R248" s="6" t="str"/>
      <x:c r="S248" s="6" t="str"/>
      <x:c r="T248" s="6" t="str"/>
      <x:c r="U248" s="6" t="str">
        <x:v>CHIN40076.057</x:v>
      </x:c>
      <x:c r="V248" s="6" t="str">
        <x:v>1035638</x:v>
      </x:c>
      <x:c r="W248" s="6" t="str">
        <x:v>中国语言文学系</x:v>
      </x:c>
      <x:c r="X248" s="6" t="str">
        <x:v>https://fdjwgl.fudan.edu.cn/student/for-all/lesson-search/semester/505/search/505?openDepartmentAssocs=2620&amp;queryPage__=1,500</x:v>
      </x:c>
      <x:c r="Y248" s="6" t="str">
        <x:v>https://fdjwgl.fudan.edu.cn/student/for-all/lesson-search/teachingSyllabusInfo/1035638</x:v>
      </x:c>
    </x:row>
    <x:row r="249" ht="28" customHeight="1">
      <x:c r="A249" s="16" t="str">
        <x:v>CHIN40076</x:v>
      </x:c>
      <x:c r="B249" s="16" t="str">
        <x:v>毕业论文</x:v>
      </x:c>
      <x:c r="C249" s="16" t="str">
        <x:v>张岩冰</x:v>
      </x:c>
      <x:c r="D249" s="16" t="str">
        <x:v>2026春</x:v>
      </x:c>
      <x:c r="E249" s="14" t="n">
        <x:v>4</x:v>
      </x:c>
      <x:c r="F249" s="6" t="str">
        <x:v>本科</x:v>
      </x:c>
      <x:c r="G249" s="6" t="str"/>
      <x:c r="H249" s="6" t="str">
        <x:v>未注明</x:v>
      </x:c>
      <x:c r="I249" s="6"/>
      <x:c r="J249" s="15" t="n">
        <x:v>0</x:v>
      </x:c>
      <x:c r="K249" s="15" t="n">
        <x:v>2</x:v>
      </x:c>
      <x:c r="L249" s="15" t="n">
        <x:v>2</x:v>
      </x:c>
      <x:c r="M249" s="6" t="str">
        <x:v>必修课程</x:v>
      </x:c>
      <x:c r="N249" s="6" t="str">
        <x:v>基础和专业：专业课程</x:v>
      </x:c>
      <x:c r="O249" s="6" t="str">
        <x:v>否</x:v>
      </x:c>
      <x:c r="P249" s="6" t="str">
        <x:v>否</x:v>
      </x:c>
      <x:c r="Q249" s="6" t="str">
        <x:v>暂无审核通过的大纲</x:v>
      </x:c>
      <x:c r="R249" s="6" t="str"/>
      <x:c r="S249" s="6" t="str"/>
      <x:c r="T249" s="6" t="str"/>
      <x:c r="U249" s="6" t="str">
        <x:v>CHIN40076.058</x:v>
      </x:c>
      <x:c r="V249" s="6" t="str">
        <x:v>1035639</x:v>
      </x:c>
      <x:c r="W249" s="6" t="str">
        <x:v>中国语言文学系</x:v>
      </x:c>
      <x:c r="X249" s="6" t="str">
        <x:v>https://fdjwgl.fudan.edu.cn/student/for-all/lesson-search/semester/505/search/505?openDepartmentAssocs=2620&amp;queryPage__=1,500</x:v>
      </x:c>
      <x:c r="Y249" s="6" t="str">
        <x:v>https://fdjwgl.fudan.edu.cn/student/for-all/lesson-search/teachingSyllabusInfo/1035639</x:v>
      </x:c>
    </x:row>
    <x:row r="250" ht="28" customHeight="1">
      <x:c r="A250" s="16" t="str">
        <x:v>CHIN40076</x:v>
      </x:c>
      <x:c r="B250" s="16" t="str">
        <x:v>毕业论文</x:v>
      </x:c>
      <x:c r="C250" s="16" t="str">
        <x:v>张勤</x:v>
      </x:c>
      <x:c r="D250" s="16" t="str">
        <x:v>2026春</x:v>
      </x:c>
      <x:c r="E250" s="14" t="n">
        <x:v>4</x:v>
      </x:c>
      <x:c r="F250" s="6" t="str">
        <x:v>本科</x:v>
      </x:c>
      <x:c r="G250" s="6" t="str"/>
      <x:c r="H250" s="6" t="str">
        <x:v>未注明</x:v>
      </x:c>
      <x:c r="I250" s="6"/>
      <x:c r="J250" s="15" t="n">
        <x:v>0</x:v>
      </x:c>
      <x:c r="K250" s="15" t="n">
        <x:v>4</x:v>
      </x:c>
      <x:c r="L250" s="15" t="n">
        <x:v>4</x:v>
      </x:c>
      <x:c r="M250" s="6" t="str">
        <x:v>必修课程</x:v>
      </x:c>
      <x:c r="N250" s="6" t="str">
        <x:v>基础和专业：专业课程</x:v>
      </x:c>
      <x:c r="O250" s="6" t="str">
        <x:v>否</x:v>
      </x:c>
      <x:c r="P250" s="6" t="str">
        <x:v>否</x:v>
      </x:c>
      <x:c r="Q250" s="6" t="str">
        <x:v>暂无审核通过的大纲</x:v>
      </x:c>
      <x:c r="R250" s="6" t="str"/>
      <x:c r="S250" s="6" t="str"/>
      <x:c r="T250" s="6" t="str"/>
      <x:c r="U250" s="6" t="str">
        <x:v>CHIN40076.059</x:v>
      </x:c>
      <x:c r="V250" s="6" t="str">
        <x:v>1035640</x:v>
      </x:c>
      <x:c r="W250" s="6" t="str">
        <x:v>中国语言文学系</x:v>
      </x:c>
      <x:c r="X250" s="6" t="str">
        <x:v>https://fdjwgl.fudan.edu.cn/student/for-all/lesson-search/semester/505/search/505?openDepartmentAssocs=2620&amp;queryPage__=1,500</x:v>
      </x:c>
      <x:c r="Y250" s="6" t="str">
        <x:v>https://fdjwgl.fudan.edu.cn/student/for-all/lesson-search/teachingSyllabusInfo/1035640</x:v>
      </x:c>
    </x:row>
    <x:row r="251" ht="28" customHeight="1">
      <x:c r="A251" s="16" t="str">
        <x:v>CHIN40076</x:v>
      </x:c>
      <x:c r="B251" s="16" t="str">
        <x:v>毕业论文</x:v>
      </x:c>
      <x:c r="C251" s="16" t="str">
        <x:v>李钧</x:v>
      </x:c>
      <x:c r="D251" s="16" t="str">
        <x:v>2026春</x:v>
      </x:c>
      <x:c r="E251" s="14" t="n">
        <x:v>4</x:v>
      </x:c>
      <x:c r="F251" s="6" t="str">
        <x:v>本科</x:v>
      </x:c>
      <x:c r="G251" s="6" t="str"/>
      <x:c r="H251" s="6" t="str">
        <x:v>未注明</x:v>
      </x:c>
      <x:c r="I251" s="6"/>
      <x:c r="J251" s="15" t="n">
        <x:v>0</x:v>
      </x:c>
      <x:c r="K251" s="15" t="n">
        <x:v>2</x:v>
      </x:c>
      <x:c r="L251" s="15" t="n">
        <x:v>2</x:v>
      </x:c>
      <x:c r="M251" s="6" t="str">
        <x:v>必修课程</x:v>
      </x:c>
      <x:c r="N251" s="6" t="str">
        <x:v>基础和专业：专业课程</x:v>
      </x:c>
      <x:c r="O251" s="6" t="str">
        <x:v>否</x:v>
      </x:c>
      <x:c r="P251" s="6" t="str">
        <x:v>否</x:v>
      </x:c>
      <x:c r="Q251" s="6" t="str">
        <x:v>暂无审核通过的大纲</x:v>
      </x:c>
      <x:c r="R251" s="6" t="str"/>
      <x:c r="S251" s="6" t="str"/>
      <x:c r="T251" s="6" t="str"/>
      <x:c r="U251" s="6" t="str">
        <x:v>CHIN40076.060</x:v>
      </x:c>
      <x:c r="V251" s="6" t="str">
        <x:v>1035641</x:v>
      </x:c>
      <x:c r="W251" s="6" t="str">
        <x:v>中国语言文学系</x:v>
      </x:c>
      <x:c r="X251" s="6" t="str">
        <x:v>https://fdjwgl.fudan.edu.cn/student/for-all/lesson-search/semester/505/search/505?openDepartmentAssocs=2620&amp;queryPage__=1,500</x:v>
      </x:c>
      <x:c r="Y251" s="6" t="str">
        <x:v>https://fdjwgl.fudan.edu.cn/student/for-all/lesson-search/teachingSyllabusInfo/1035641</x:v>
      </x:c>
    </x:row>
    <x:row r="252" ht="28" customHeight="1">
      <x:c r="A252" s="16" t="str">
        <x:v>CHIN50003</x:v>
      </x:c>
      <x:c r="B252" s="16" t="str">
        <x:v>中国近、现、当代文学研究前沿课题</x:v>
      </x:c>
      <x:c r="C252" s="16" t="str">
        <x:v>刘天艺</x:v>
      </x:c>
      <x:c r="D252" s="16" t="str">
        <x:v>2026春</x:v>
      </x:c>
      <x:c r="E252" s="14" t="n">
        <x:v>2</x:v>
      </x:c>
      <x:c r="F252" s="6" t="str">
        <x:v>本科</x:v>
      </x:c>
      <x:c r="G252" s="6" t="str">
        <x:v>1~16周 星期一 6~7节 HGX305 刘天艺</x:v>
      </x:c>
      <x:c r="H252" s="6" t="str">
        <x:v>中文</x:v>
      </x:c>
      <x:c r="I252" s="6" t="str">
        <x:v>论文</x:v>
      </x:c>
      <x:c r="J252" s="15" t="n">
        <x:v>36</x:v>
      </x:c>
      <x:c r="K252" s="15" t="n">
        <x:v>18</x:v>
      </x:c>
      <x:c r="L252" s="15" t="n">
        <x:v>35</x:v>
      </x:c>
      <x:c r="M252" s="6"/>
      <x:c r="N252" s="6" t="str">
        <x:v>基础和专业：专业课程</x:v>
      </x:c>
      <x:c r="O252" s="6" t="str">
        <x:v>否</x:v>
      </x:c>
      <x:c r="P252" s="6" t="str">
        <x:v>否</x:v>
      </x:c>
      <x:c r="Q252" s="6" t="str">
        <x:v>官方大纲已保存</x:v>
      </x:c>
      <x:c r="R252" s="6" t="str">
        <x:v>出勤Attendance 10%；课题研讨Topic Discussion 15%；作业/实验/实践Assignment 15%；期末考试Final Examination：论文 60%</x:v>
      </x:c>
      <x:c r="S252" s="6" t="str">
        <x:v>适用业务类型：本研融通 年级包含：2022,2023,2024 专业包含：汉语言文学 适用业务类型：本研融通 年级包含：2024 专业包含：中国语言文学类(古文字学)</x:v>
      </x:c>
      <x:c r="T252" s="6" t="str"/>
      <x:c r="U252" s="6" t="str">
        <x:v>CHIN50003.01</x:v>
      </x:c>
      <x:c r="V252" s="6" t="str">
        <x:v>1027221</x:v>
      </x:c>
      <x:c r="W252" s="6" t="str">
        <x:v>中国语言文学系</x:v>
      </x:c>
      <x:c r="X252" s="6" t="str">
        <x:v>https://fdjwgl.fudan.edu.cn/student/for-all/lesson-search/semester/505/search/505?openDepartmentAssocs=2620&amp;queryPage__=1,500</x:v>
      </x:c>
      <x:c r="Y252" s="6" t="str">
        <x:v>https://fdjwgl.fudan.edu.cn/student/for-all/lesson-search/teachingSyllabusInfo/1027221</x:v>
      </x:c>
    </x:row>
    <x:row r="253" ht="28" customHeight="1">
      <x:c r="A253" s="16" t="str">
        <x:v>CHIN50006</x:v>
      </x:c>
      <x:c r="B253" s="16" t="str">
        <x:v>病理语言学</x:v>
      </x:c>
      <x:c r="C253" s="16" t="str">
        <x:v>马良</x:v>
      </x:c>
      <x:c r="D253" s="16" t="str">
        <x:v>2026春</x:v>
      </x:c>
      <x:c r="E253" s="14" t="n">
        <x:v>2</x:v>
      </x:c>
      <x:c r="F253" s="6" t="str">
        <x:v>本研融通</x:v>
      </x:c>
      <x:c r="G253" s="6" t="str">
        <x:v>1~16周 星期一 6~7节 HGX702 马良</x:v>
      </x:c>
      <x:c r="H253" s="6" t="str">
        <x:v>中文</x:v>
      </x:c>
      <x:c r="I253" s="6" t="str">
        <x:v>论文</x:v>
      </x:c>
      <x:c r="J253" s="15" t="n">
        <x:v>36</x:v>
      </x:c>
      <x:c r="K253" s="15" t="n">
        <x:v>14</x:v>
      </x:c>
      <x:c r="L253" s="15" t="n">
        <x:v>34</x:v>
      </x:c>
      <x:c r="M253" s="6"/>
      <x:c r="N253" s="6" t="str">
        <x:v>基础和专业：专业课程</x:v>
      </x:c>
      <x:c r="O253" s="6" t="str">
        <x:v>否</x:v>
      </x:c>
      <x:c r="P253" s="6" t="str">
        <x:v>否</x:v>
      </x:c>
      <x:c r="Q253" s="6" t="str">
        <x:v>官方大纲已保存</x:v>
      </x:c>
      <x:c r="R253" s="6" t="str">
        <x:v>出勤Attendance 10%；课堂表现Participation 10%；课题研讨Topic Discussion 10%；作业/实验/实践Assignment 15%；期末考试Final Examination：论文 55%</x:v>
      </x:c>
      <x:c r="S253" s="6" t="str">
        <x:v>适用业务类型：本研融通 年级包含：2024 专业包含：汉语言-人工智能(双学士学位项目) 适用业务类型：本研融通 年级包含：2022,2023,2024 专业包含：汉语言 适用业务类型：本研融通 年级包含：2024 专业包含：中国语言文学类(古文字学)</x:v>
      </x:c>
      <x:c r="T253" s="6" t="str"/>
      <x:c r="U253" s="6" t="str">
        <x:v>CHIN50006.01</x:v>
      </x:c>
      <x:c r="V253" s="6" t="str">
        <x:v>1027217</x:v>
      </x:c>
      <x:c r="W253" s="6" t="str">
        <x:v>中国语言文学系</x:v>
      </x:c>
      <x:c r="X253" s="6" t="str">
        <x:v>https://fdjwgl.fudan.edu.cn/student/for-all/lesson-search/semester/505/search/505?openDepartmentAssocs=2620&amp;queryPage__=1,500</x:v>
      </x:c>
      <x:c r="Y253" s="6" t="str">
        <x:v>https://fdjwgl.fudan.edu.cn/student/for-all/lesson-search/teachingSyllabusInfo/1027217</x:v>
      </x:c>
    </x:row>
    <x:row r="254" ht="28" customHeight="1">
      <x:c r="A254" s="16" t="str">
        <x:v>CHIN50012</x:v>
      </x:c>
      <x:c r="B254" s="16" t="str">
        <x:v>版本目录学</x:v>
      </x:c>
      <x:c r="C254" s="16" t="str">
        <x:v>石祥</x:v>
      </x:c>
      <x:c r="D254" s="16" t="str">
        <x:v>2026春</x:v>
      </x:c>
      <x:c r="E254" s="14" t="n">
        <x:v>2</x:v>
      </x:c>
      <x:c r="F254" s="6" t="str">
        <x:v>本科</x:v>
      </x:c>
      <x:c r="G254" s="6" t="str">
        <x:v>1~16周 星期一 8~9节 HGX304 石祥</x:v>
      </x:c>
      <x:c r="H254" s="6" t="str">
        <x:v>中文</x:v>
      </x:c>
      <x:c r="I254" s="6" t="str">
        <x:v>论文</x:v>
      </x:c>
      <x:c r="J254" s="15" t="n">
        <x:v>36</x:v>
      </x:c>
      <x:c r="K254" s="15" t="n">
        <x:v>15</x:v>
      </x:c>
      <x:c r="L254" s="15" t="n">
        <x:v>35</x:v>
      </x:c>
      <x:c r="M254" s="6"/>
      <x:c r="N254" s="6" t="str">
        <x:v>基础和专业：专业课程</x:v>
      </x:c>
      <x:c r="O254" s="6" t="str">
        <x:v>否</x:v>
      </x:c>
      <x:c r="P254" s="6" t="str">
        <x:v>否</x:v>
      </x:c>
      <x:c r="Q254" s="6" t="str">
        <x:v>官方大纲已保存</x:v>
      </x:c>
      <x:c r="R254" s="6" t="str">
        <x:v>课堂表现Participation 30%；期末考试Final Examination：论文 70%</x:v>
      </x:c>
      <x:c r="S254" s="6" t="str">
        <x:v>适用业务类型：本研融通 年级包含：2022,2023,2024 专业包含：汉语言文学 适用业务类型：本研融通 年级包含：2024 专业包含：中国语言文学类(古文字学)</x:v>
      </x:c>
      <x:c r="T254" s="6" t="str"/>
      <x:c r="U254" s="6" t="str">
        <x:v>CHIN50012.01</x:v>
      </x:c>
      <x:c r="V254" s="6" t="str">
        <x:v>1027259</x:v>
      </x:c>
      <x:c r="W254" s="6" t="str">
        <x:v>中国语言文学系</x:v>
      </x:c>
      <x:c r="X254" s="6" t="str">
        <x:v>https://fdjwgl.fudan.edu.cn/student/for-all/lesson-search/semester/505/search/505?openDepartmentAssocs=2620&amp;queryPage__=1,500</x:v>
      </x:c>
      <x:c r="Y254" s="6" t="str">
        <x:v>https://fdjwgl.fudan.edu.cn/student/for-all/lesson-search/teachingSyllabusInfo/1027259</x:v>
      </x:c>
    </x:row>
    <x:row r="255" ht="28" customHeight="1">
      <x:c r="A255" s="16" t="str">
        <x:v>CHIN50015</x:v>
      </x:c>
      <x:c r="B255" s="16" t="str">
        <x:v>语言习得与发展</x:v>
      </x:c>
      <x:c r="C255" s="16" t="str">
        <x:v>刘敏旗</x:v>
      </x:c>
      <x:c r="D255" s="16" t="str">
        <x:v>2026春</x:v>
      </x:c>
      <x:c r="E255" s="14" t="n">
        <x:v>2</x:v>
      </x:c>
      <x:c r="F255" s="6" t="str">
        <x:v>本科</x:v>
      </x:c>
      <x:c r="G255" s="6" t="str">
        <x:v>1~16周 星期三 6~7节 H2107 刘敏旗</x:v>
      </x:c>
      <x:c r="H255" s="6" t="str">
        <x:v>中文</x:v>
      </x:c>
      <x:c r="I255" s="6" t="str">
        <x:v>论文</x:v>
      </x:c>
      <x:c r="J255" s="15" t="n">
        <x:v>36</x:v>
      </x:c>
      <x:c r="K255" s="15" t="n">
        <x:v>16</x:v>
      </x:c>
      <x:c r="L255" s="15" t="n">
        <x:v>17</x:v>
      </x:c>
      <x:c r="M255" s="6"/>
      <x:c r="N255" s="6" t="str">
        <x:v>基础和专业：专业课程</x:v>
      </x:c>
      <x:c r="O255" s="6" t="str">
        <x:v>否</x:v>
      </x:c>
      <x:c r="P255" s="6" t="str">
        <x:v>否</x:v>
      </x:c>
      <x:c r="Q255" s="6" t="str">
        <x:v>官方大纲已保存</x:v>
      </x:c>
      <x:c r="R255" s="6" t="str">
        <x:v>课堂表现Participation 10%；作业/实验/实践Assignment 40%；期末考试Final Examination：论文 40%；汇报Presentation 10%</x:v>
      </x:c>
      <x:c r="S255" s="6" t="str">
        <x:v>适用业务类型：本研融通 年级包含：2024 专业包含：中国语言文学类(古文字学) 适用业务类型：本研融通 年级包含：2024 专业包含：汉语言-人工智能(双学士学位项目) 适用业务类型：本研融通 年级包含：2022,2023,2024 专业包含：汉语言</x:v>
      </x:c>
      <x:c r="T255" s="6" t="str"/>
      <x:c r="U255" s="6" t="str">
        <x:v>CHIN50015.01</x:v>
      </x:c>
      <x:c r="V255" s="6" t="str">
        <x:v>1027215</x:v>
      </x:c>
      <x:c r="W255" s="6" t="str">
        <x:v>中国语言文学系</x:v>
      </x:c>
      <x:c r="X255" s="6" t="str">
        <x:v>https://fdjwgl.fudan.edu.cn/student/for-all/lesson-search/semester/505/search/505?openDepartmentAssocs=2620&amp;queryPage__=1,500</x:v>
      </x:c>
      <x:c r="Y255" s="6" t="str">
        <x:v>https://fdjwgl.fudan.edu.cn/student/for-all/lesson-search/teachingSyllabusInfo/1027215</x:v>
      </x:c>
    </x:row>
    <x:row r="256" ht="28" customHeight="1">
      <x:c r="A256" s="16" t="str">
        <x:v>CHIN50016</x:v>
      </x:c>
      <x:c r="B256" s="16" t="str">
        <x:v>汉语方言语法研究</x:v>
      </x:c>
      <x:c r="C256" s="16" t="str">
        <x:v>盛益民</x:v>
      </x:c>
      <x:c r="D256" s="16" t="str">
        <x:v>2026春</x:v>
      </x:c>
      <x:c r="E256" s="14" t="n">
        <x:v>2</x:v>
      </x:c>
      <x:c r="F256" s="6" t="str">
        <x:v>本研融通</x:v>
      </x:c>
      <x:c r="G256" s="6" t="str">
        <x:v>1~9,11~16周 星期四 3~4节 HGX305 盛益民; 15周 星期五 6~7节 HGX305 盛益民</x:v>
      </x:c>
      <x:c r="H256" s="6" t="str">
        <x:v>中文</x:v>
      </x:c>
      <x:c r="I256" s="6" t="str">
        <x:v>论文</x:v>
      </x:c>
      <x:c r="J256" s="15" t="n">
        <x:v>36</x:v>
      </x:c>
      <x:c r="K256" s="15" t="n">
        <x:v>14</x:v>
      </x:c>
      <x:c r="L256" s="15" t="n">
        <x:v>34</x:v>
      </x:c>
      <x:c r="M256" s="6"/>
      <x:c r="N256" s="6" t="str">
        <x:v>基础和专业：专业课程</x:v>
      </x:c>
      <x:c r="O256" s="6" t="str">
        <x:v>否</x:v>
      </x:c>
      <x:c r="P256" s="6" t="str">
        <x:v>否</x:v>
      </x:c>
      <x:c r="Q256" s="6" t="str">
        <x:v>官方大纲已保存</x:v>
      </x:c>
      <x:c r="R256" s="6" t="str">
        <x:v>出勤Attendance 10%；期末考试Final Examination：论文 60%；课堂表现Participation 30%</x:v>
      </x:c>
      <x:c r="S256" s="6" t="str">
        <x:v>适用业务类型：本研融通 年级包含：2022,2023,2024 专业包含：汉语言 适用业务类型：本研融通 年级包含：2024 专业包含：中国语言文学类(古文字学) 适用业务类型：本研融通 年级包含：2024 专业包含：汉语言-人工智能(双学士学位项目)</x:v>
      </x:c>
      <x:c r="T256" s="6" t="str"/>
      <x:c r="U256" s="6" t="str">
        <x:v>CHIN50016.01</x:v>
      </x:c>
      <x:c r="V256" s="6" t="str">
        <x:v>1027276</x:v>
      </x:c>
      <x:c r="W256" s="6" t="str">
        <x:v>中国语言文学系</x:v>
      </x:c>
      <x:c r="X256" s="6" t="str">
        <x:v>https://fdjwgl.fudan.edu.cn/student/for-all/lesson-search/semester/505/search/505?openDepartmentAssocs=2620&amp;queryPage__=1,500</x:v>
      </x:c>
      <x:c r="Y256" s="6" t="str">
        <x:v>https://fdjwgl.fudan.edu.cn/student/for-all/lesson-search/teachingSyllabusInfo/1027276</x:v>
      </x:c>
    </x:row>
    <x:row r="257" ht="28" customHeight="1">
      <x:c r="A257" s="16" t="str">
        <x:v>CHIN50020</x:v>
      </x:c>
      <x:c r="B257" s="16" t="str">
        <x:v>中国台港地区电影研究</x:v>
      </x:c>
      <x:c r="C257" s="16" t="str">
        <x:v>杨新宇</x:v>
      </x:c>
      <x:c r="D257" s="16" t="str">
        <x:v>2026春</x:v>
      </x:c>
      <x:c r="E257" s="14" t="n">
        <x:v>2</x:v>
      </x:c>
      <x:c r="F257" s="6" t="str">
        <x:v>本研融通</x:v>
      </x:c>
      <x:c r="G257" s="6" t="str">
        <x:v>2~16周 星期一 11~12节 HGX309 杨新宇; 1周 星期一 11~12节 HGX303 杨新宇</x:v>
      </x:c>
      <x:c r="H257" s="6" t="str">
        <x:v>中文</x:v>
      </x:c>
      <x:c r="I257" s="6" t="str">
        <x:v>论文</x:v>
      </x:c>
      <x:c r="J257" s="15" t="n">
        <x:v>36</x:v>
      </x:c>
      <x:c r="K257" s="15" t="n">
        <x:v>66</x:v>
      </x:c>
      <x:c r="L257" s="15" t="n">
        <x:v>75</x:v>
      </x:c>
      <x:c r="M257" s="6"/>
      <x:c r="N257" s="6" t="str">
        <x:v>基础和专业：专业课程</x:v>
      </x:c>
      <x:c r="O257" s="6" t="str">
        <x:v>否</x:v>
      </x:c>
      <x:c r="P257" s="6" t="str">
        <x:v>否</x:v>
      </x:c>
      <x:c r="Q257" s="6" t="str">
        <x:v>官方大纲已保存</x:v>
      </x:c>
      <x:c r="R257" s="6" t="str">
        <x:v>出勤Attendance 5%；课堂表现Participation 5%；期中考试Midterm Examination 20%；期末考试Final Examination：论文 70%</x:v>
      </x:c>
      <x:c r="S257" s="6" t="str">
        <x:v>适用业务类型：本研融通 年级包含：2022,2023,2024 专业包含：汉语言文学 适用业务类型：本研融通 年级包含：2024 专业包含：中国语言文学类(古文字学)</x:v>
      </x:c>
      <x:c r="T257" s="6" t="str"/>
      <x:c r="U257" s="6" t="str">
        <x:v>CHIN50020.01</x:v>
      </x:c>
      <x:c r="V257" s="6" t="str">
        <x:v>1027223</x:v>
      </x:c>
      <x:c r="W257" s="6" t="str">
        <x:v>中国语言文学系</x:v>
      </x:c>
      <x:c r="X257" s="6" t="str">
        <x:v>https://fdjwgl.fudan.edu.cn/student/for-all/lesson-search/semester/505/search/505?openDepartmentAssocs=2620&amp;queryPage__=1,500</x:v>
      </x:c>
      <x:c r="Y257" s="6" t="str">
        <x:v>https://fdjwgl.fudan.edu.cn/student/for-all/lesson-search/teachingSyllabusInfo/1027223</x:v>
      </x:c>
    </x:row>
    <x:row r="258" ht="28" customHeight="1">
      <x:c r="A258" s="16" t="str">
        <x:v>CHIN50028</x:v>
      </x:c>
      <x:c r="B258" s="16" t="str">
        <x:v>世界华文文学研究</x:v>
      </x:c>
      <x:c r="C258" s="16" t="str">
        <x:v>吴天舟</x:v>
      </x:c>
      <x:c r="D258" s="16" t="str">
        <x:v>2026春</x:v>
      </x:c>
      <x:c r="E258" s="14" t="n">
        <x:v>2</x:v>
      </x:c>
      <x:c r="F258" s="6" t="str">
        <x:v>本科</x:v>
      </x:c>
      <x:c r="G258" s="6" t="str">
        <x:v>7周 星期日 8~9节 HGX503 吴天舟; 1~12,16周 星期三 6~7节 HGX503 吴天舟; 5~7(单)周 星期日 6~7节 HGX503 吴天舟</x:v>
      </x:c>
      <x:c r="H258" s="6" t="str">
        <x:v>中文</x:v>
      </x:c>
      <x:c r="I258" s="6" t="str">
        <x:v>论文</x:v>
      </x:c>
      <x:c r="J258" s="15" t="n">
        <x:v>36</x:v>
      </x:c>
      <x:c r="K258" s="15" t="n">
        <x:v>13</x:v>
      </x:c>
      <x:c r="L258" s="15" t="n">
        <x:v>35</x:v>
      </x:c>
      <x:c r="M258" s="6"/>
      <x:c r="N258" s="6" t="str">
        <x:v>基础和专业：专业课程</x:v>
      </x:c>
      <x:c r="O258" s="6" t="str">
        <x:v>否</x:v>
      </x:c>
      <x:c r="P258" s="6" t="str">
        <x:v>否</x:v>
      </x:c>
      <x:c r="Q258" s="6" t="str">
        <x:v>官方大纲已保存</x:v>
      </x:c>
      <x:c r="R258" s="6" t="str">
        <x:v>期末考试Final Examination：论文 50%；汇报Presentation 25%；课堂表现Participation 25%</x:v>
      </x:c>
      <x:c r="S258" s="6" t="str">
        <x:v>适用业务类型：本研融通 年级包含：2022,2023,2024 专业包含：汉语言文学 适用业务类型：本研融通 年级包含：2024 专业包含：中国语言文学类(古文字学)</x:v>
      </x:c>
      <x:c r="T258" s="6" t="str"/>
      <x:c r="U258" s="6" t="str">
        <x:v>CHIN50028.01</x:v>
      </x:c>
      <x:c r="V258" s="6" t="str">
        <x:v>1027231</x:v>
      </x:c>
      <x:c r="W258" s="6" t="str">
        <x:v>中国语言文学系</x:v>
      </x:c>
      <x:c r="X258" s="6" t="str">
        <x:v>https://fdjwgl.fudan.edu.cn/student/for-all/lesson-search/semester/505/search/505?openDepartmentAssocs=2620&amp;queryPage__=1,500</x:v>
      </x:c>
      <x:c r="Y258" s="6" t="str">
        <x:v>https://fdjwgl.fudan.edu.cn/student/for-all/lesson-search/teachingSyllabusInfo/1027231</x:v>
      </x:c>
    </x:row>
    <x:row r="259" ht="28" customHeight="1">
      <x:c r="A259" s="16" t="str">
        <x:v>CHIN50039</x:v>
      </x:c>
      <x:c r="B259" s="16" t="str">
        <x:v>民间文学经典研究</x:v>
      </x:c>
      <x:c r="C259" s="16" t="str">
        <x:v>张勤</x:v>
      </x:c>
      <x:c r="D259" s="16" t="str">
        <x:v>2026春</x:v>
      </x:c>
      <x:c r="E259" s="14" t="n">
        <x:v>2</x:v>
      </x:c>
      <x:c r="F259" s="6" t="str">
        <x:v>本科</x:v>
      </x:c>
      <x:c r="G259" s="6" t="str">
        <x:v>14周 星期六 6~7节 HGX202 张勤; 1~12,14~16周 星期五 11~12节 HGX202 张勤</x:v>
      </x:c>
      <x:c r="H259" s="6" t="str">
        <x:v>未注明</x:v>
      </x:c>
      <x:c r="I259" s="6" t="str">
        <x:v>论文</x:v>
      </x:c>
      <x:c r="J259" s="15" t="n">
        <x:v>36</x:v>
      </x:c>
      <x:c r="K259" s="15" t="n">
        <x:v>35</x:v>
      </x:c>
      <x:c r="L259" s="15" t="n">
        <x:v>40</x:v>
      </x:c>
      <x:c r="M259" s="6" t="str">
        <x:v>专业选修课程</x:v>
      </x:c>
      <x:c r="N259" s="6" t="str">
        <x:v>基础和专业：专业课程</x:v>
      </x:c>
      <x:c r="O259" s="6" t="str">
        <x:v>否</x:v>
      </x:c>
      <x:c r="P259" s="6" t="str">
        <x:v>否</x:v>
      </x:c>
      <x:c r="Q259" s="6" t="str">
        <x:v>官方大纲已保存</x:v>
      </x:c>
      <x:c r="R259" s="6" t="str">
        <x:v>出勤Attendance 10%；课题研讨Topic Discussion 40%；期末考试Final Examination：论文 50%</x:v>
      </x:c>
      <x:c r="S259" s="6" t="str">
        <x:v>适用业务类型：本研融通 年级包含：2024 专业包含：中国语言文学类(古文字学) 适用业务类型：本研融通 年级包含：2022,2023,2024 专业包含：汉语言文学</x:v>
      </x:c>
      <x:c r="T259" s="6" t="str"/>
      <x:c r="U259" s="6" t="str">
        <x:v>CHIN50039.01</x:v>
      </x:c>
      <x:c r="V259" s="6" t="str">
        <x:v>1027285</x:v>
      </x:c>
      <x:c r="W259" s="6" t="str">
        <x:v>中国语言文学系</x:v>
      </x:c>
      <x:c r="X259" s="6" t="str">
        <x:v>https://fdjwgl.fudan.edu.cn/student/for-all/lesson-search/semester/505/search/505?openDepartmentAssocs=2620&amp;queryPage__=1,500</x:v>
      </x:c>
      <x:c r="Y259" s="6" t="str">
        <x:v>https://fdjwgl.fudan.edu.cn/student/for-all/lesson-search/teachingSyllabusInfo/1027285</x:v>
      </x:c>
    </x:row>
    <x:row r="260" ht="28" customHeight="1">
      <x:c r="A260" s="16" t="str">
        <x:v>CHIN50040</x:v>
      </x:c>
      <x:c r="B260" s="16" t="str">
        <x:v>中国新诗</x:v>
      </x:c>
      <x:c r="C260" s="16" t="str">
        <x:v>张新颖</x:v>
      </x:c>
      <x:c r="D260" s="16" t="str">
        <x:v>2026春</x:v>
      </x:c>
      <x:c r="E260" s="14" t="n">
        <x:v>2</x:v>
      </x:c>
      <x:c r="F260" s="6" t="str">
        <x:v>本科</x:v>
      </x:c>
      <x:c r="G260" s="6" t="str">
        <x:v>1~16周 星期一 8~9节 HGX301 张新颖</x:v>
      </x:c>
      <x:c r="H260" s="6" t="str">
        <x:v>未注明</x:v>
      </x:c>
      <x:c r="I260" s="6" t="str">
        <x:v>论文</x:v>
      </x:c>
      <x:c r="J260" s="15" t="n">
        <x:v>36</x:v>
      </x:c>
      <x:c r="K260" s="15" t="n">
        <x:v>35</x:v>
      </x:c>
      <x:c r="L260" s="15" t="n">
        <x:v>37</x:v>
      </x:c>
      <x:c r="M260" s="6" t="str">
        <x:v>专业选修课程</x:v>
      </x:c>
      <x:c r="N260" s="6" t="str">
        <x:v>基础和专业：专业课程</x:v>
      </x:c>
      <x:c r="O260" s="6" t="str">
        <x:v>否</x:v>
      </x:c>
      <x:c r="P260" s="6" t="str">
        <x:v>否</x:v>
      </x:c>
      <x:c r="Q260" s="6" t="str">
        <x:v>官方大纲已保存</x:v>
      </x:c>
      <x:c r="R260" s="6" t="str">
        <x:v>期末考试Final Examination：论文 70%；课堂表现Participation 30%</x:v>
      </x:c>
      <x:c r="S260" s="6" t="str">
        <x:v>适用业务类型：本研融通 年级包含：2022,2023,2024 专业包含：汉语言文学 适用业务类型：本研融通 年级包含：2024 专业包含：中国语言文学类(古文字学)</x:v>
      </x:c>
      <x:c r="T260" s="6" t="str"/>
      <x:c r="U260" s="6" t="str">
        <x:v>CHIN50040.01</x:v>
      </x:c>
      <x:c r="V260" s="6" t="str">
        <x:v>1027232</x:v>
      </x:c>
      <x:c r="W260" s="6" t="str">
        <x:v>中国语言文学系</x:v>
      </x:c>
      <x:c r="X260" s="6" t="str">
        <x:v>https://fdjwgl.fudan.edu.cn/student/for-all/lesson-search/semester/505/search/505?openDepartmentAssocs=2620&amp;queryPage__=1,500</x:v>
      </x:c>
      <x:c r="Y260" s="6" t="str">
        <x:v>https://fdjwgl.fudan.edu.cn/student/for-all/lesson-search/teachingSyllabusInfo/1027232</x:v>
      </x:c>
    </x:row>
    <x:row r="261" ht="28" customHeight="1">
      <x:c r="A261" s="16" t="str">
        <x:v>CHIN50041</x:v>
      </x:c>
      <x:c r="B261" s="16" t="str">
        <x:v>民间文学导论</x:v>
      </x:c>
      <x:c r="C261" s="16" t="str">
        <x:v>纪秋悦 / 郑土有</x:v>
      </x:c>
      <x:c r="D261" s="16" t="str">
        <x:v>2026春</x:v>
      </x:c>
      <x:c r="E261" s="14" t="n">
        <x:v>2</x:v>
      </x:c>
      <x:c r="F261" s="6" t="str">
        <x:v>本科</x:v>
      </x:c>
      <x:c r="G261" s="6" t="str">
        <x:v>3周 星期六 8~9节 HGX306 纪秋悦; 1周 星期三 4~5节 HGX306 郑土有; 3周 星期六 6~7节 HGX306 纪秋悦; 4~13,15~16周 星期三 4~5节 HGX306 纪秋悦; 15周 星期日 6~7节 HGX306 纪秋悦</x:v>
      </x:c>
      <x:c r="H261" s="6" t="str">
        <x:v>未注明</x:v>
      </x:c>
      <x:c r="I261" s="6" t="str">
        <x:v>开卷</x:v>
      </x:c>
      <x:c r="J261" s="15" t="n">
        <x:v>36</x:v>
      </x:c>
      <x:c r="K261" s="15" t="n">
        <x:v>35</x:v>
      </x:c>
      <x:c r="L261" s="15" t="n">
        <x:v>36</x:v>
      </x:c>
      <x:c r="M261" s="6" t="str">
        <x:v>专业选修课程</x:v>
      </x:c>
      <x:c r="N261" s="6" t="str">
        <x:v>基础和专业：专业课程</x:v>
      </x:c>
      <x:c r="O261" s="6" t="str">
        <x:v>否</x:v>
      </x:c>
      <x:c r="P261" s="6" t="str">
        <x:v>否</x:v>
      </x:c>
      <x:c r="Q261" s="6" t="str">
        <x:v>官方大纲已保存</x:v>
      </x:c>
      <x:c r="R261" s="6" t="str">
        <x:v>作业/实验/实践Assignment 30%；期末考试Final Examination：开卷 70%</x:v>
      </x:c>
      <x:c r="S261" s="6" t="str">
        <x:v>适用业务类型：本研融通 年级包含：2022,2023,2024 专业包含：汉语言文学 适用业务类型：本研融通 年级包含：2024 专业包含：中国语言文学类(古文字学)</x:v>
      </x:c>
      <x:c r="T261" s="6" t="str"/>
      <x:c r="U261" s="6" t="str">
        <x:v>CHIN50041.01</x:v>
      </x:c>
      <x:c r="V261" s="6" t="str">
        <x:v>1027283</x:v>
      </x:c>
      <x:c r="W261" s="6" t="str">
        <x:v>中国语言文学系</x:v>
      </x:c>
      <x:c r="X261" s="6" t="str">
        <x:v>https://fdjwgl.fudan.edu.cn/student/for-all/lesson-search/semester/505/search/505?openDepartmentAssocs=2620&amp;queryPage__=1,500</x:v>
      </x:c>
      <x:c r="Y261" s="6" t="str">
        <x:v>https://fdjwgl.fudan.edu.cn/student/for-all/lesson-search/teachingSyllabusInfo/1027283</x:v>
      </x:c>
    </x:row>
    <x:row r="262" ht="28" customHeight="1">
      <x:c r="A262" s="16" t="str">
        <x:v>CHIN50044</x:v>
      </x:c>
      <x:c r="B262" s="16" t="str">
        <x:v>社会语言学</x:v>
      </x:c>
      <x:c r="C262" s="16" t="str">
        <x:v>平悦铃</x:v>
      </x:c>
      <x:c r="D262" s="16" t="str">
        <x:v>2026春</x:v>
      </x:c>
      <x:c r="E262" s="14" t="n">
        <x:v>2</x:v>
      </x:c>
      <x:c r="F262" s="6" t="str">
        <x:v>本科</x:v>
      </x:c>
      <x:c r="G262" s="6" t="str">
        <x:v>1~16周 星期五 3~4节 HGX702 平悦铃</x:v>
      </x:c>
      <x:c r="H262" s="6" t="str">
        <x:v>未注明</x:v>
      </x:c>
      <x:c r="I262" s="6" t="str">
        <x:v>论文</x:v>
      </x:c>
      <x:c r="J262" s="15" t="n">
        <x:v>36</x:v>
      </x:c>
      <x:c r="K262" s="15" t="n">
        <x:v>9</x:v>
      </x:c>
      <x:c r="L262" s="15" t="n">
        <x:v>14</x:v>
      </x:c>
      <x:c r="M262" s="6" t="str">
        <x:v>专业选修课程</x:v>
      </x:c>
      <x:c r="N262" s="6" t="str">
        <x:v>基础和专业：专业课程</x:v>
      </x:c>
      <x:c r="O262" s="6" t="str">
        <x:v>否</x:v>
      </x:c>
      <x:c r="P262" s="6" t="str">
        <x:v>否</x:v>
      </x:c>
      <x:c r="Q262" s="6" t="str">
        <x:v>官方大纲已保存</x:v>
      </x:c>
      <x:c r="R262" s="6" t="str">
        <x:v>出勤Attendance 10%；期末考试Final Examination：论文 50%；作业/实验/实践Assignment 30%；汇报Presentation 10%</x:v>
      </x:c>
      <x:c r="S262" s="6" t="str">
        <x:v>适用业务类型：本研融通 年级包含：2022,2023,2024 专业包含：汉语言 适用业务类型：本研融通 年级包含：2024 专业包含：汉语言-人工智能(双学士学位项目) 适用业务类型：本研融通 年级包含：2024 专业包含：中国语言文学类(古文字学)</x:v>
      </x:c>
      <x:c r="T262" s="6" t="str"/>
      <x:c r="U262" s="6" t="str">
        <x:v>CHIN50044.01</x:v>
      </x:c>
      <x:c r="V262" s="6" t="str">
        <x:v>1027211</x:v>
      </x:c>
      <x:c r="W262" s="6" t="str">
        <x:v>中国语言文学系</x:v>
      </x:c>
      <x:c r="X262" s="6" t="str">
        <x:v>https://fdjwgl.fudan.edu.cn/student/for-all/lesson-search/semester/505/search/505?openDepartmentAssocs=2620&amp;queryPage__=1,500</x:v>
      </x:c>
      <x:c r="Y262" s="6" t="str">
        <x:v>https://fdjwgl.fudan.edu.cn/student/for-all/lesson-search/teachingSyllabusInfo/1027211</x:v>
      </x:c>
    </x:row>
    <x:row r="263" ht="28" customHeight="1">
      <x:c r="A263" s="16" t="str">
        <x:v>CHIN50047</x:v>
      </x:c>
      <x:c r="B263" s="16" t="str">
        <x:v>语言哲学</x:v>
      </x:c>
      <x:c r="C263" s="16" t="str">
        <x:v>张新华</x:v>
      </x:c>
      <x:c r="D263" s="16" t="str">
        <x:v>2026春</x:v>
      </x:c>
      <x:c r="E263" s="14" t="n">
        <x:v>2</x:v>
      </x:c>
      <x:c r="F263" s="6" t="str">
        <x:v>本科</x:v>
      </x:c>
      <x:c r="G263" s="6" t="str">
        <x:v>1~16周 星期五 8~9节 H2102A 张新华</x:v>
      </x:c>
      <x:c r="H263" s="6" t="str">
        <x:v>未注明</x:v>
      </x:c>
      <x:c r="I263" s="6" t="str">
        <x:v>论文</x:v>
      </x:c>
      <x:c r="J263" s="15" t="n">
        <x:v>36</x:v>
      </x:c>
      <x:c r="K263" s="15" t="n">
        <x:v>10</x:v>
      </x:c>
      <x:c r="L263" s="15" t="n">
        <x:v>14</x:v>
      </x:c>
      <x:c r="M263" s="6" t="str">
        <x:v>专业选修课程</x:v>
      </x:c>
      <x:c r="N263" s="6" t="str">
        <x:v>基础和专业：专业课程</x:v>
      </x:c>
      <x:c r="O263" s="6" t="str">
        <x:v>否</x:v>
      </x:c>
      <x:c r="P263" s="6" t="str">
        <x:v>否</x:v>
      </x:c>
      <x:c r="Q263" s="6" t="str">
        <x:v>官方大纲已保存</x:v>
      </x:c>
      <x:c r="R263" s="6" t="str">
        <x:v>出勤Attendance 5%；作业/实验/实践Assignment 35%；期末考试Final Examination：论文 60%</x:v>
      </x:c>
      <x:c r="S263" s="6" t="str">
        <x:v>适用业务类型：本研融通 年级包含：2022,2023,2024 专业包含：汉语言 适用业务类型：本研融通 年级包含：2024 专业包含：中国语言文学类(古文字学) 适用业务类型：本研融通 年级包含：2024 专业包含：汉语言-人工智能(双学士学位项目)</x:v>
      </x:c>
      <x:c r="T263" s="6" t="str"/>
      <x:c r="U263" s="6" t="str">
        <x:v>CHIN50047.01</x:v>
      </x:c>
      <x:c r="V263" s="6" t="str">
        <x:v>1027213</x:v>
      </x:c>
      <x:c r="W263" s="6" t="str">
        <x:v>中国语言文学系</x:v>
      </x:c>
      <x:c r="X263" s="6" t="str">
        <x:v>https://fdjwgl.fudan.edu.cn/student/for-all/lesson-search/semester/505/search/505?openDepartmentAssocs=2620&amp;queryPage__=1,500</x:v>
      </x:c>
      <x:c r="Y263" s="6" t="str">
        <x:v>https://fdjwgl.fudan.edu.cn/student/for-all/lesson-search/teachingSyllabusInfo/1027213</x:v>
      </x:c>
    </x:row>
    <x:row r="264" ht="28" customHeight="1">
      <x:c r="A264" s="16" t="str">
        <x:v>CHIN50048</x:v>
      </x:c>
      <x:c r="B264" s="16" t="str">
        <x:v>汉语认知语言学</x:v>
      </x:c>
      <x:c r="C264" s="16" t="str">
        <x:v>卢英顺 / 张宝</x:v>
      </x:c>
      <x:c r="D264" s="16" t="str">
        <x:v>2026春</x:v>
      </x:c>
      <x:c r="E264" s="14" t="n">
        <x:v>2</x:v>
      </x:c>
      <x:c r="F264" s="6" t="str">
        <x:v>本科</x:v>
      </x:c>
      <x:c r="G264" s="6" t="str">
        <x:v>1~12周 星期五 1~2节 H2113B 卢英顺; 15周 星期日 6~7节 H2104A 张宝; 14~15周 星期一 11~12节 H2113B 张宝; 16周 星期五 1~2节 H2113B 卢英顺</x:v>
      </x:c>
      <x:c r="H264" s="6" t="str">
        <x:v>未注明</x:v>
      </x:c>
      <x:c r="I264" s="6" t="str">
        <x:v>论文</x:v>
      </x:c>
      <x:c r="J264" s="15" t="n">
        <x:v>36</x:v>
      </x:c>
      <x:c r="K264" s="15" t="n">
        <x:v>13</x:v>
      </x:c>
      <x:c r="L264" s="15" t="n">
        <x:v>14</x:v>
      </x:c>
      <x:c r="M264" s="6" t="str">
        <x:v>专业选修课程</x:v>
      </x:c>
      <x:c r="N264" s="6" t="str">
        <x:v>基础和专业：专业课程</x:v>
      </x:c>
      <x:c r="O264" s="6" t="str">
        <x:v>否</x:v>
      </x:c>
      <x:c r="P264" s="6" t="str">
        <x:v>否</x:v>
      </x:c>
      <x:c r="Q264" s="6" t="str">
        <x:v>官方大纲已保存</x:v>
      </x:c>
      <x:c r="R264" s="6" t="str">
        <x:v>出勤Attendance 5%；课堂表现Participation 15%；作业/实验/实践Assignment 30%；期末考试Final Examination：论文 50%</x:v>
      </x:c>
      <x:c r="S264" s="6" t="str">
        <x:v>适用业务类型：本研融通 年级包含：2022,2023,2024 专业包含：汉语言 适用业务类型：本研融通 年级包含：2024 专业包含：中国语言文学类(古文字学) 适用业务类型：本研融通 年级包含：2024 专业包含：汉语言-人工智能(双学士学位项目)</x:v>
      </x:c>
      <x:c r="T264" s="6" t="str"/>
      <x:c r="U264" s="6" t="str">
        <x:v>CHIN50048.01</x:v>
      </x:c>
      <x:c r="V264" s="6" t="str">
        <x:v>1027209</x:v>
      </x:c>
      <x:c r="W264" s="6" t="str">
        <x:v>中国语言文学系</x:v>
      </x:c>
      <x:c r="X264" s="6" t="str">
        <x:v>https://fdjwgl.fudan.edu.cn/student/for-all/lesson-search/semester/505/search/505?openDepartmentAssocs=2620&amp;queryPage__=1,500</x:v>
      </x:c>
      <x:c r="Y264" s="6" t="str">
        <x:v>https://fdjwgl.fudan.edu.cn/student/for-all/lesson-search/teachingSyllabusInfo/1027209</x:v>
      </x:c>
    </x:row>
    <x:row r="265" ht="28" customHeight="1">
      <x:c r="A265" s="16" t="str">
        <x:v>CHIN50050</x:v>
      </x:c>
      <x:c r="B265" s="16" t="str">
        <x:v>汉语语音史</x:v>
      </x:c>
      <x:c r="C265" s="16" t="str">
        <x:v>董建交</x:v>
      </x:c>
      <x:c r="D265" s="16" t="str">
        <x:v>2026春</x:v>
      </x:c>
      <x:c r="E265" s="14" t="n">
        <x:v>2</x:v>
      </x:c>
      <x:c r="F265" s="6" t="str">
        <x:v>本科</x:v>
      </x:c>
      <x:c r="G265" s="6" t="str">
        <x:v>2周 星期六 6~8节 H2104A 董建交; 1~2,4~10,16周 星期四 6~8节 H2104A 董建交</x:v>
      </x:c>
      <x:c r="H265" s="6" t="str">
        <x:v>未注明</x:v>
      </x:c>
      <x:c r="I265" s="6" t="str">
        <x:v>开卷</x:v>
      </x:c>
      <x:c r="J265" s="15" t="n">
        <x:v>36</x:v>
      </x:c>
      <x:c r="K265" s="15" t="n">
        <x:v>5</x:v>
      </x:c>
      <x:c r="L265" s="15" t="n">
        <x:v>20</x:v>
      </x:c>
      <x:c r="M265" s="6" t="str">
        <x:v>专业选修课程</x:v>
      </x:c>
      <x:c r="N265" s="6" t="str">
        <x:v>基础和专业：专业课程</x:v>
      </x:c>
      <x:c r="O265" s="6" t="str">
        <x:v>否</x:v>
      </x:c>
      <x:c r="P265" s="6" t="str">
        <x:v>否</x:v>
      </x:c>
      <x:c r="Q265" s="6" t="str">
        <x:v>官方大纲已保存</x:v>
      </x:c>
      <x:c r="R265" s="6" t="str">
        <x:v>出勤Attendance 10%；课题研讨Topic Discussion 20%；期末考试Final Examination：开卷 70%</x:v>
      </x:c>
      <x:c r="S265" s="6" t="str">
        <x:v>适用业务类型：本研融通 年级包含：2024 专业包含：汉语言-人工智能(双学士学位项目) 适用业务类型：本研融通 年级包含：2024 专业包含：中国语言文学类(古文字学) 适用业务类型：本研融通 年级包含：2022,2023 专业包含：汉语言(古文字学方向) 适用业务类型：本研融通 年级包含：2022,2023,2024 专业包含：汉语言</x:v>
      </x:c>
      <x:c r="T265" s="6" t="str"/>
      <x:c r="U265" s="6" t="str">
        <x:v>CHIN50050.01</x:v>
      </x:c>
      <x:c r="V265" s="6" t="str">
        <x:v>1027277</x:v>
      </x:c>
      <x:c r="W265" s="6" t="str">
        <x:v>中国语言文学系</x:v>
      </x:c>
      <x:c r="X265" s="6" t="str">
        <x:v>https://fdjwgl.fudan.edu.cn/student/for-all/lesson-search/semester/505/search/505?openDepartmentAssocs=2620&amp;queryPage__=1,500</x:v>
      </x:c>
      <x:c r="Y265" s="6" t="str">
        <x:v>https://fdjwgl.fudan.edu.cn/student/for-all/lesson-search/teachingSyllabusInfo/1027277</x:v>
      </x:c>
    </x:row>
    <x:row r="266" ht="28" customHeight="1">
      <x:c r="A266" s="16" t="str">
        <x:v>CHIN50051</x:v>
      </x:c>
      <x:c r="B266" s="16" t="str">
        <x:v>中国电影史研究</x:v>
      </x:c>
      <x:c r="C266" s="16" t="str">
        <x:v>杨新宇</x:v>
      </x:c>
      <x:c r="D266" s="16" t="str">
        <x:v>2026春</x:v>
      </x:c>
      <x:c r="E266" s="14" t="n">
        <x:v>2</x:v>
      </x:c>
      <x:c r="F266" s="6" t="str">
        <x:v>本研融通</x:v>
      </x:c>
      <x:c r="G266" s="6" t="str">
        <x:v>2~16周 星期一 1~2节 HGX510 杨新宇; 1周 星期一 1~2节 HGX302 杨新宇</x:v>
      </x:c>
      <x:c r="H266" s="6" t="str">
        <x:v>未注明</x:v>
      </x:c>
      <x:c r="I266" s="6" t="str">
        <x:v>论文</x:v>
      </x:c>
      <x:c r="J266" s="15" t="n">
        <x:v>36</x:v>
      </x:c>
      <x:c r="K266" s="15" t="n">
        <x:v>67</x:v>
      </x:c>
      <x:c r="L266" s="15" t="n">
        <x:v>78</x:v>
      </x:c>
      <x:c r="M266" s="6" t="str">
        <x:v>专业选修课程</x:v>
      </x:c>
      <x:c r="N266" s="6" t="str">
        <x:v>基础和专业：专业课程</x:v>
      </x:c>
      <x:c r="O266" s="6" t="str">
        <x:v>否</x:v>
      </x:c>
      <x:c r="P266" s="6" t="str">
        <x:v>否</x:v>
      </x:c>
      <x:c r="Q266" s="6" t="str">
        <x:v>官方大纲已保存</x:v>
      </x:c>
      <x:c r="R266" s="6" t="str">
        <x:v>出勤Attendance 10%；期中考试Midterm Examination 20%；期末考试Final Examination：论文 70%</x:v>
      </x:c>
      <x:c r="S266" s="6" t="str">
        <x:v>适用业务类型：本研融通 年级包含：2024 专业包含：中国语言文学类(古文字学) 适用业务类型：本研融通 年级包含：2022,2023,2024 专业包含：汉语言文学</x:v>
      </x:c>
      <x:c r="T266" s="6" t="str"/>
      <x:c r="U266" s="6" t="str">
        <x:v>CHIN50051.01</x:v>
      </x:c>
      <x:c r="V266" s="6" t="str">
        <x:v>1027222</x:v>
      </x:c>
      <x:c r="W266" s="6" t="str">
        <x:v>中国语言文学系</x:v>
      </x:c>
      <x:c r="X266" s="6" t="str">
        <x:v>https://fdjwgl.fudan.edu.cn/student/for-all/lesson-search/semester/505/search/505?openDepartmentAssocs=2620&amp;queryPage__=1,500</x:v>
      </x:c>
      <x:c r="Y266" s="6" t="str">
        <x:v>https://fdjwgl.fudan.edu.cn/student/for-all/lesson-search/teachingSyllabusInfo/1027222</x:v>
      </x:c>
    </x:row>
    <x:row r="267" ht="28" customHeight="1">
      <x:c r="A267" s="16" t="str">
        <x:v>CHIN50053</x:v>
      </x:c>
      <x:c r="B267" s="16" t="str">
        <x:v>中西文艺学名著导读</x:v>
      </x:c>
      <x:c r="C267" s="16" t="str">
        <x:v>李钧</x:v>
      </x:c>
      <x:c r="D267" s="16" t="str">
        <x:v>2026春</x:v>
      </x:c>
      <x:c r="E267" s="14" t="n">
        <x:v>2</x:v>
      </x:c>
      <x:c r="F267" s="6" t="str">
        <x:v>本科</x:v>
      </x:c>
      <x:c r="G267" s="6" t="str">
        <x:v>1~16周 星期四 6~7节 HGX204 李钧</x:v>
      </x:c>
      <x:c r="H267" s="6" t="str">
        <x:v>未注明</x:v>
      </x:c>
      <x:c r="I267" s="6" t="str">
        <x:v>论文</x:v>
      </x:c>
      <x:c r="J267" s="15" t="n">
        <x:v>36</x:v>
      </x:c>
      <x:c r="K267" s="15" t="n">
        <x:v>30</x:v>
      </x:c>
      <x:c r="L267" s="15" t="n">
        <x:v>35</x:v>
      </x:c>
      <x:c r="M267" s="6" t="str">
        <x:v>专业教育课程</x:v>
      </x:c>
      <x:c r="N267" s="6" t="str">
        <x:v>基础和专业：专业课程</x:v>
      </x:c>
      <x:c r="O267" s="6" t="str">
        <x:v>否</x:v>
      </x:c>
      <x:c r="P267" s="6" t="str">
        <x:v>否</x:v>
      </x:c>
      <x:c r="Q267" s="6" t="str">
        <x:v>官方大纲已保存</x:v>
      </x:c>
      <x:c r="R267" s="6" t="str">
        <x:v>出勤Attendance 10%；课堂表现Participation 20%；期末考试Final Examination：论文 70%</x:v>
      </x:c>
      <x:c r="S267" s="6" t="str">
        <x:v>适用业务类型：本研融通 年级包含：2022,2023,2024 专业包含：汉语言文学 适用业务类型：本研融通 年级包含：2024 专业包含：中国语言文学类(古文字学)</x:v>
      </x:c>
      <x:c r="T267" s="6" t="str"/>
      <x:c r="U267" s="6" t="str">
        <x:v>CHIN50053.01</x:v>
      </x:c>
      <x:c r="V267" s="6" t="str">
        <x:v>1028480</x:v>
      </x:c>
      <x:c r="W267" s="6" t="str">
        <x:v>中国语言文学系</x:v>
      </x:c>
      <x:c r="X267" s="6" t="str">
        <x:v>https://fdjwgl.fudan.edu.cn/student/for-all/lesson-search/semester/505/search/505?openDepartmentAssocs=2620&amp;queryPage__=1,500</x:v>
      </x:c>
      <x:c r="Y267" s="6" t="str">
        <x:v>https://fdjwgl.fudan.edu.cn/student/for-all/lesson-search/teachingSyllabusInfo/1028480</x:v>
      </x:c>
    </x:row>
    <x:row r="268" ht="28" customHeight="1">
      <x:c r="A268" s="16" t="str">
        <x:v>CHIN50058</x:v>
      </x:c>
      <x:c r="B268" s="16" t="str">
        <x:v>历史比较语言学</x:v>
      </x:c>
      <x:c r="C268" s="16" t="str">
        <x:v>陈忠敏</x:v>
      </x:c>
      <x:c r="D268" s="16" t="str">
        <x:v>2026春</x:v>
      </x:c>
      <x:c r="E268" s="14" t="n">
        <x:v>2</x:v>
      </x:c>
      <x:c r="F268" s="6" t="str">
        <x:v>本研融通</x:v>
      </x:c>
      <x:c r="G268" s="6" t="str">
        <x:v>2~16周 星期三 3~4节 HGX202 陈忠敏; 1周 星期三 3~4节 HGX702 陈忠敏</x:v>
      </x:c>
      <x:c r="H268" s="6" t="str">
        <x:v>未注明</x:v>
      </x:c>
      <x:c r="I268" s="6" t="str">
        <x:v>闭卷</x:v>
      </x:c>
      <x:c r="J268" s="15" t="n">
        <x:v>36</x:v>
      </x:c>
      <x:c r="K268" s="15" t="n">
        <x:v>27</x:v>
      </x:c>
      <x:c r="L268" s="15" t="n">
        <x:v>55</x:v>
      </x:c>
      <x:c r="M268" s="6" t="str">
        <x:v>专业教育课程</x:v>
      </x:c>
      <x:c r="N268" s="6" t="str">
        <x:v>基础和专业：专业课程</x:v>
      </x:c>
      <x:c r="O268" s="6" t="str">
        <x:v>否</x:v>
      </x:c>
      <x:c r="P268" s="6" t="str">
        <x:v>否</x:v>
      </x:c>
      <x:c r="Q268" s="6" t="str">
        <x:v>官方大纲已保存</x:v>
      </x:c>
      <x:c r="R268" s="6" t="str">
        <x:v>期末考试Final Examination：闭卷 50%；作业/实验/实践Assignment 50%</x:v>
      </x:c>
      <x:c r="S268" s="6" t="str">
        <x:v>适用业务类型：本研融通 年级包含：2022,2023,2024 专业包含：汉语言 适用业务类型：本研融通 微专业（学程）代码包含：神经语言学 适用业务类型：本研融通 年级包含：2022,2023 专业包含：汉语言(古文字学方向) 适用业务类型：本研融通 年级包含：2024 专业包含：汉语言-人工智能(双学士学位项目) 适用业务类型：本研融通 年级包含：2024 专业包含：中国语言文学类(古文字学)</x:v>
      </x:c>
      <x:c r="T268" s="6" t="str"/>
      <x:c r="U268" s="6" t="str">
        <x:v>CHIN50058.01</x:v>
      </x:c>
      <x:c r="V268" s="6" t="str">
        <x:v>1027212</x:v>
      </x:c>
      <x:c r="W268" s="6" t="str">
        <x:v>中国语言文学系</x:v>
      </x:c>
      <x:c r="X268" s="6" t="str">
        <x:v>https://fdjwgl.fudan.edu.cn/student/for-all/lesson-search/semester/505/search/505?openDepartmentAssocs=2620&amp;queryPage__=1,500</x:v>
      </x:c>
      <x:c r="Y268" s="6" t="str">
        <x:v>https://fdjwgl.fudan.edu.cn/student/for-all/lesson-search/teachingSyllabusInfo/1027212</x:v>
      </x:c>
    </x:row>
    <x:row r="269" ht="28" customHeight="1">
      <x:c r="A269" s="16" t="str">
        <x:v>CHIN50059</x:v>
      </x:c>
      <x:c r="B269" s="16" t="str">
        <x:v>古代小说研究</x:v>
      </x:c>
      <x:c r="C269" s="16" t="str">
        <x:v>许蔚</x:v>
      </x:c>
      <x:c r="D269" s="16" t="str">
        <x:v>2026春</x:v>
      </x:c>
      <x:c r="E269" s="14" t="n">
        <x:v>2</x:v>
      </x:c>
      <x:c r="F269" s="6" t="str">
        <x:v>本科</x:v>
      </x:c>
      <x:c r="G269" s="6" t="str">
        <x:v>1~16周 星期三 6~7节 HGX304 许蔚</x:v>
      </x:c>
      <x:c r="H269" s="6" t="str">
        <x:v>未注明</x:v>
      </x:c>
      <x:c r="I269" s="6" t="str">
        <x:v>论文</x:v>
      </x:c>
      <x:c r="J269" s="15" t="n">
        <x:v>36</x:v>
      </x:c>
      <x:c r="K269" s="15" t="n">
        <x:v>18</x:v>
      </x:c>
      <x:c r="L269" s="15" t="n">
        <x:v>35</x:v>
      </x:c>
      <x:c r="M269" s="6" t="str">
        <x:v>专业教育课程</x:v>
      </x:c>
      <x:c r="N269" s="6" t="str">
        <x:v>基础和专业：专业课程</x:v>
      </x:c>
      <x:c r="O269" s="6" t="str">
        <x:v>否</x:v>
      </x:c>
      <x:c r="P269" s="6" t="str">
        <x:v>否</x:v>
      </x:c>
      <x:c r="Q269" s="6" t="str">
        <x:v>官方大纲已保存</x:v>
      </x:c>
      <x:c r="R269" s="6" t="str">
        <x:v>课堂表现Participation 60%；期末考试Final Examination：论文 40%</x:v>
      </x:c>
      <x:c r="S269" s="6" t="str">
        <x:v>适用业务类型：本研融通 年级包含：2022,2023,2024 专业包含：汉语言文学 适用业务类型：本研融通 年级包含：2024 专业包含：中国语言文学类(古文字学)</x:v>
      </x:c>
      <x:c r="T269" s="6" t="str"/>
      <x:c r="U269" s="6" t="str">
        <x:v>CHIN50059.01</x:v>
      </x:c>
      <x:c r="V269" s="6" t="str">
        <x:v>1027255</x:v>
      </x:c>
      <x:c r="W269" s="6" t="str">
        <x:v>中国语言文学系</x:v>
      </x:c>
      <x:c r="X269" s="6" t="str">
        <x:v>https://fdjwgl.fudan.edu.cn/student/for-all/lesson-search/semester/505/search/505?openDepartmentAssocs=2620&amp;queryPage__=1,500</x:v>
      </x:c>
      <x:c r="Y269" s="6" t="str">
        <x:v>https://fdjwgl.fudan.edu.cn/student/for-all/lesson-search/teachingSyllabusInfo/1027255</x:v>
      </x:c>
    </x:row>
    <x:row r="270" ht="28" customHeight="1">
      <x:c r="A270" s="16" t="str">
        <x:v>CHIN50061</x:v>
      </x:c>
      <x:c r="B270" s="16" t="str">
        <x:v>古籍校释实践</x:v>
      </x:c>
      <x:c r="C270" s="16" t="str">
        <x:v>夏婧</x:v>
      </x:c>
      <x:c r="D270" s="16" t="str">
        <x:v>2026春</x:v>
      </x:c>
      <x:c r="E270" s="14" t="n">
        <x:v>2</x:v>
      </x:c>
      <x:c r="F270" s="6" t="str">
        <x:v>本科</x:v>
      </x:c>
      <x:c r="G270" s="6" t="str">
        <x:v>1周 星期二 1~2节 HGX406 夏婧; 2~16周 星期二 1~2节 HGX204 夏婧</x:v>
      </x:c>
      <x:c r="H270" s="6" t="str">
        <x:v>未注明</x:v>
      </x:c>
      <x:c r="I270" s="6" t="str">
        <x:v>其他</x:v>
      </x:c>
      <x:c r="J270" s="15" t="n">
        <x:v>36</x:v>
      </x:c>
      <x:c r="K270" s="15" t="n">
        <x:v>22</x:v>
      </x:c>
      <x:c r="L270" s="15" t="n">
        <x:v>41</x:v>
      </x:c>
      <x:c r="M270" s="6" t="str">
        <x:v>专业选修课程</x:v>
      </x:c>
      <x:c r="N270" s="6" t="str">
        <x:v>基础和专业：专业课程</x:v>
      </x:c>
      <x:c r="O270" s="6" t="str">
        <x:v>否</x:v>
      </x:c>
      <x:c r="P270" s="6" t="str">
        <x:v>否</x:v>
      </x:c>
      <x:c r="Q270" s="6" t="str">
        <x:v>官方大纲已保存</x:v>
      </x:c>
      <x:c r="R270" s="6" t="str">
        <x:v>作业/实验/实践Assignment 40%；期末考试Final Examination：其他 60%</x:v>
      </x:c>
      <x:c r="S270" s="6" t="str">
        <x:v>适用业务类型：本研融通 年级包含：2022,2023,2024 专业包含：汉语言文学 适用业务类型：本研融通 年级包含：2022,2023 专业包含：汉语言(古文字学方向) 适用业务类型：本研融通 年级包含：2024 专业包含：中国语言文学类(古文字学)</x:v>
      </x:c>
      <x:c r="T270" s="6" t="str"/>
      <x:c r="U270" s="6" t="str">
        <x:v>CHIN50061.01</x:v>
      </x:c>
      <x:c r="V270" s="6" t="str">
        <x:v>1027245</x:v>
      </x:c>
      <x:c r="W270" s="6" t="str">
        <x:v>中国语言文学系</x:v>
      </x:c>
      <x:c r="X270" s="6" t="str">
        <x:v>https://fdjwgl.fudan.edu.cn/student/for-all/lesson-search/semester/505/search/505?openDepartmentAssocs=2620&amp;queryPage__=1,500</x:v>
      </x:c>
      <x:c r="Y270" s="6" t="str">
        <x:v>https://fdjwgl.fudan.edu.cn/student/for-all/lesson-search/teachingSyllabusInfo/1027245</x:v>
      </x:c>
    </x:row>
    <x:row r="271" ht="28" customHeight="1">
      <x:c r="A271" s="16" t="str">
        <x:v>CHIN50062</x:v>
      </x:c>
      <x:c r="B271" s="16" t="str">
        <x:v>唐代文史要籍导读</x:v>
      </x:c>
      <x:c r="C271" s="16" t="str">
        <x:v>唐雯</x:v>
      </x:c>
      <x:c r="D271" s="16" t="str">
        <x:v>2026春</x:v>
      </x:c>
      <x:c r="E271" s="14" t="n">
        <x:v>2</x:v>
      </x:c>
      <x:c r="F271" s="6" t="str">
        <x:v>本科</x:v>
      </x:c>
      <x:c r="G271" s="6" t="str">
        <x:v>4周 星期六 6~7节 HGX204 唐雯; 1~9,11~16周 星期五 6~7节 HGX204 唐雯</x:v>
      </x:c>
      <x:c r="H271" s="6" t="str">
        <x:v>未注明</x:v>
      </x:c>
      <x:c r="I271" s="6" t="str">
        <x:v>论文</x:v>
      </x:c>
      <x:c r="J271" s="15" t="n">
        <x:v>36</x:v>
      </x:c>
      <x:c r="K271" s="15" t="n">
        <x:v>24</x:v>
      </x:c>
      <x:c r="L271" s="15" t="n">
        <x:v>35</x:v>
      </x:c>
      <x:c r="M271" s="6" t="str">
        <x:v>专业选修课程</x:v>
      </x:c>
      <x:c r="N271" s="6" t="str">
        <x:v>基础和专业：专业课程</x:v>
      </x:c>
      <x:c r="O271" s="6" t="str">
        <x:v>否</x:v>
      </x:c>
      <x:c r="P271" s="6" t="str">
        <x:v>否</x:v>
      </x:c>
      <x:c r="Q271" s="6" t="str">
        <x:v>官方大纲已保存</x:v>
      </x:c>
      <x:c r="R271" s="6" t="str">
        <x:v>出勤Attendance 10%；课堂表现Participation 20%；期末考试Final Examination：论文 70%</x:v>
      </x:c>
      <x:c r="S271" s="6" t="str">
        <x:v>适用业务类型：本研融通 年级包含：2024 专业包含：中国语言文学类(古文字学) 适用业务类型：本研融通 年级包含：2022,2023,2024 专业包含：汉语言文学</x:v>
      </x:c>
      <x:c r="T271" s="6" t="str"/>
      <x:c r="U271" s="6" t="str">
        <x:v>CHIN50062.01</x:v>
      </x:c>
      <x:c r="V271" s="6" t="str">
        <x:v>1027256</x:v>
      </x:c>
      <x:c r="W271" s="6" t="str">
        <x:v>中国语言文学系</x:v>
      </x:c>
      <x:c r="X271" s="6" t="str">
        <x:v>https://fdjwgl.fudan.edu.cn/student/for-all/lesson-search/semester/505/search/505?openDepartmentAssocs=2620&amp;queryPage__=1,500</x:v>
      </x:c>
      <x:c r="Y271" s="6" t="str">
        <x:v>https://fdjwgl.fudan.edu.cn/student/for-all/lesson-search/teachingSyllabusInfo/1027256</x:v>
      </x:c>
    </x:row>
    <x:row r="272" ht="28" customHeight="1">
      <x:c r="A272" s="16" t="str">
        <x:v>CHIN50065</x:v>
      </x:c>
      <x:c r="B272" s="16" t="str">
        <x:v>六朝社会与文学</x:v>
      </x:c>
      <x:c r="C272" s="16" t="str">
        <x:v>李猛</x:v>
      </x:c>
      <x:c r="D272" s="16" t="str">
        <x:v>2026春</x:v>
      </x:c>
      <x:c r="E272" s="14" t="n">
        <x:v>2</x:v>
      </x:c>
      <x:c r="F272" s="6" t="str">
        <x:v>本科</x:v>
      </x:c>
      <x:c r="G272" s="6" t="str">
        <x:v>1~16周 星期三 11~12节 HGX401 李猛</x:v>
      </x:c>
      <x:c r="H272" s="6" t="str">
        <x:v>未注明</x:v>
      </x:c>
      <x:c r="I272" s="6" t="str">
        <x:v>论文</x:v>
      </x:c>
      <x:c r="J272" s="15" t="n">
        <x:v>36</x:v>
      </x:c>
      <x:c r="K272" s="15" t="n">
        <x:v>23</x:v>
      </x:c>
      <x:c r="L272" s="15" t="n">
        <x:v>35</x:v>
      </x:c>
      <x:c r="M272" s="6" t="str">
        <x:v>专业选修课程</x:v>
      </x:c>
      <x:c r="N272" s="6" t="str">
        <x:v>基础和专业：专业课程</x:v>
      </x:c>
      <x:c r="O272" s="6" t="str">
        <x:v>否</x:v>
      </x:c>
      <x:c r="P272" s="6" t="str">
        <x:v>否</x:v>
      </x:c>
      <x:c r="Q272" s="6" t="str">
        <x:v>官方大纲已保存</x:v>
      </x:c>
      <x:c r="R272" s="6" t="str">
        <x:v>期中考试Midterm Examination 30%；期末考试Final Examination：论文 70%</x:v>
      </x:c>
      <x:c r="S272" s="6" t="str">
        <x:v>适用业务类型：本研融通 年级包含：2022,2023,2024 专业包含：汉语言文学 适用业务类型：本研融通 年级包含：2024 专业包含：中国语言文学类(古文字学)</x:v>
      </x:c>
      <x:c r="T272" s="6" t="str"/>
      <x:c r="U272" s="6" t="str">
        <x:v>CHIN50065.01</x:v>
      </x:c>
      <x:c r="V272" s="6" t="str">
        <x:v>1027257</x:v>
      </x:c>
      <x:c r="W272" s="6" t="str">
        <x:v>中国语言文学系</x:v>
      </x:c>
      <x:c r="X272" s="6" t="str">
        <x:v>https://fdjwgl.fudan.edu.cn/student/for-all/lesson-search/semester/505/search/505?openDepartmentAssocs=2620&amp;queryPage__=1,500</x:v>
      </x:c>
      <x:c r="Y272" s="6" t="str">
        <x:v>https://fdjwgl.fudan.edu.cn/student/for-all/lesson-search/teachingSyllabusInfo/1027257</x:v>
      </x:c>
    </x:row>
    <x:row r="273" ht="28" customHeight="1">
      <x:c r="A273" s="16" t="str">
        <x:v>CHIN50068</x:v>
      </x:c>
      <x:c r="B273" s="16" t="str">
        <x:v>欧美文学批评概论</x:v>
      </x:c>
      <x:c r="C273" s="16" t="str">
        <x:v>秦振耀</x:v>
      </x:c>
      <x:c r="D273" s="16" t="str">
        <x:v>2026春</x:v>
      </x:c>
      <x:c r="E273" s="14" t="n">
        <x:v>2</x:v>
      </x:c>
      <x:c r="F273" s="6" t="str">
        <x:v>本科</x:v>
      </x:c>
      <x:c r="G273" s="6" t="str">
        <x:v>12周 星期六 11~12节 HGX301 秦振耀; 1~9,11~16周 星期二 11~12节 HGX301 秦振耀</x:v>
      </x:c>
      <x:c r="H273" s="6" t="str">
        <x:v>未注明</x:v>
      </x:c>
      <x:c r="I273" s="6" t="str">
        <x:v>论文</x:v>
      </x:c>
      <x:c r="J273" s="15" t="n">
        <x:v>36</x:v>
      </x:c>
      <x:c r="K273" s="15" t="n">
        <x:v>27</x:v>
      </x:c>
      <x:c r="L273" s="15" t="n">
        <x:v>35</x:v>
      </x:c>
      <x:c r="M273" s="6" t="str">
        <x:v>专业进阶课程</x:v>
      </x:c>
      <x:c r="N273" s="6" t="str">
        <x:v>基础和专业：专业课程</x:v>
      </x:c>
      <x:c r="O273" s="6" t="str">
        <x:v>否</x:v>
      </x:c>
      <x:c r="P273" s="6" t="str">
        <x:v>否</x:v>
      </x:c>
      <x:c r="Q273" s="6" t="str">
        <x:v>官方大纲已保存</x:v>
      </x:c>
      <x:c r="R273" s="6" t="str">
        <x:v>期末考试Final Examination：论文 70%；课堂表现Participation 20%；出勤Attendance 10%</x:v>
      </x:c>
      <x:c r="S273" s="6" t="str">
        <x:v>适用业务类型：本研融通 年级包含：2022,2023,2024 专业包含：汉语言文学 适用业务类型：本研融通 年级包含：2024 专业包含：中国语言文学类(古文字学)</x:v>
      </x:c>
      <x:c r="T273" s="6" t="str"/>
      <x:c r="U273" s="6" t="str">
        <x:v>CHIN50068.01</x:v>
      </x:c>
      <x:c r="V273" s="6" t="str">
        <x:v>1027260</x:v>
      </x:c>
      <x:c r="W273" s="6" t="str">
        <x:v>中国语言文学系</x:v>
      </x:c>
      <x:c r="X273" s="6" t="str">
        <x:v>https://fdjwgl.fudan.edu.cn/student/for-all/lesson-search/semester/505/search/505?openDepartmentAssocs=2620&amp;queryPage__=1,500</x:v>
      </x:c>
      <x:c r="Y273" s="6" t="str">
        <x:v>https://fdjwgl.fudan.edu.cn/student/for-all/lesson-search/teachingSyllabusInfo/1027260</x:v>
      </x:c>
    </x:row>
    <x:row r="274" ht="28" customHeight="1">
      <x:c r="A274" s="16" t="str">
        <x:v>CHIN50071</x:v>
      </x:c>
      <x:c r="B274" s="16" t="str">
        <x:v>中国古典诗学</x:v>
      </x:c>
      <x:c r="C274" s="16" t="str">
        <x:v>王涛</x:v>
      </x:c>
      <x:c r="D274" s="16" t="str">
        <x:v>2026春</x:v>
      </x:c>
      <x:c r="E274" s="14" t="n">
        <x:v>2</x:v>
      </x:c>
      <x:c r="F274" s="6" t="str">
        <x:v>本科</x:v>
      </x:c>
      <x:c r="G274" s="6" t="str">
        <x:v>1~16周 星期三 11~12节 HGX302 王涛</x:v>
      </x:c>
      <x:c r="H274" s="6" t="str">
        <x:v>未注明</x:v>
      </x:c>
      <x:c r="I274" s="6" t="str">
        <x:v>论文</x:v>
      </x:c>
      <x:c r="J274" s="15" t="n">
        <x:v>36</x:v>
      </x:c>
      <x:c r="K274" s="15" t="n">
        <x:v>35</x:v>
      </x:c>
      <x:c r="L274" s="15" t="n">
        <x:v>38</x:v>
      </x:c>
      <x:c r="M274" s="6" t="str">
        <x:v>专业进阶课程</x:v>
      </x:c>
      <x:c r="N274" s="6" t="str">
        <x:v>基础和专业：专业课程</x:v>
      </x:c>
      <x:c r="O274" s="6" t="str">
        <x:v>否</x:v>
      </x:c>
      <x:c r="P274" s="6" t="str">
        <x:v>否</x:v>
      </x:c>
      <x:c r="Q274" s="6" t="str">
        <x:v>官方大纲已保存</x:v>
      </x:c>
      <x:c r="R274" s="6" t="str">
        <x:v>出勤Attendance 10%；期中考试Midterm Examination 30%；期末考试Final Examination：论文 60%</x:v>
      </x:c>
      <x:c r="S274" s="6" t="str">
        <x:v>适用业务类型：本研融通 年级包含：2024 专业包含：中国语言文学类(古文字学) 适用业务类型：本研融通 年级包含：2022,2023,2024 专业包含：汉语言文学</x:v>
      </x:c>
      <x:c r="T274" s="6" t="str"/>
      <x:c r="U274" s="6" t="str">
        <x:v>CHIN50071.01</x:v>
      </x:c>
      <x:c r="V274" s="6" t="str">
        <x:v>1027281</x:v>
      </x:c>
      <x:c r="W274" s="6" t="str">
        <x:v>中国语言文学系</x:v>
      </x:c>
      <x:c r="X274" s="6" t="str">
        <x:v>https://fdjwgl.fudan.edu.cn/student/for-all/lesson-search/semester/505/search/505?openDepartmentAssocs=2620&amp;queryPage__=1,500</x:v>
      </x:c>
      <x:c r="Y274" s="6" t="str">
        <x:v>https://fdjwgl.fudan.edu.cn/student/for-all/lesson-search/teachingSyllabusInfo/1027281</x:v>
      </x:c>
    </x:row>
    <x:row r="275" ht="28" customHeight="1">
      <x:c r="A275" s="16" t="str">
        <x:v>GECC10006</x:v>
      </x:c>
      <x:c r="B275" s="16" t="str">
        <x:v>《周易》与中华审美文化</x:v>
      </x:c>
      <x:c r="C275" s="16" t="str">
        <x:v>谢金良</x:v>
      </x:c>
      <x:c r="D275" s="16" t="str">
        <x:v>2026春</x:v>
      </x:c>
      <x:c r="E275" s="14" t="n">
        <x:v>2</x:v>
      </x:c>
      <x:c r="F275" s="6" t="str">
        <x:v>本科</x:v>
      </x:c>
      <x:c r="G275" s="6" t="str">
        <x:v>16周 星期三 11~12节 H3209 谢金良; 1~15周 星期三 11~12节 HGX310 谢金良</x:v>
      </x:c>
      <x:c r="H275" s="6" t="str">
        <x:v>未注明</x:v>
      </x:c>
      <x:c r="I275" s="6" t="str">
        <x:v>闭卷</x:v>
      </x:c>
      <x:c r="J275" s="15" t="n">
        <x:v>36</x:v>
      </x:c>
      <x:c r="K275" s="15" t="n">
        <x:v>66</x:v>
      </x:c>
      <x:c r="L275" s="15" t="n">
        <x:v>80</x:v>
      </x:c>
      <x:c r="M275" s="6" t="str">
        <x:v>文史经典与文化传承</x:v>
      </x:c>
      <x:c r="N275" s="6" t="str">
        <x:v>通识教育核心课程：七模1（文史经典）</x:v>
      </x:c>
      <x:c r="O275" s="6" t="str">
        <x:v>否</x:v>
      </x:c>
      <x:c r="P275" s="6" t="str">
        <x:v>否</x:v>
      </x:c>
      <x:c r="Q275" s="6" t="str">
        <x:v>官方大纲已保存</x:v>
      </x:c>
      <x:c r="R275" s="6" t="str">
        <x:v>出勤Attendance 10%；课堂表现Participation 10%；作业/实验/实践Assignment 40%；期末考试Final Examination：闭卷 40%</x:v>
      </x:c>
      <x:c r="S275" s="6" t="str"/>
      <x:c r="T275" s="6" t="str">
        <x:v>复旦大学精品课程；上海市精品课程；上海高校市级重点课程</x:v>
      </x:c>
      <x:c r="U275" s="6" t="str">
        <x:v>GECC10006.01</x:v>
      </x:c>
      <x:c r="V275" s="6" t="str">
        <x:v>1027284</x:v>
      </x:c>
      <x:c r="W275" s="6" t="str">
        <x:v>中国语言文学系</x:v>
      </x:c>
      <x:c r="X275" s="6" t="str">
        <x:v>https://fdjwgl.fudan.edu.cn/student/for-all/lesson-search/semester/505/search/505?openDepartmentAssocs=2620&amp;queryPage__=1,500</x:v>
      </x:c>
      <x:c r="Y275" s="6" t="str">
        <x:v>https://fdjwgl.fudan.edu.cn/student/for-all/lesson-search/teachingSyllabusInfo/1027284</x:v>
      </x:c>
    </x:row>
    <x:row r="276" ht="28" customHeight="1">
      <x:c r="A276" s="16" t="str">
        <x:v>GECC10009</x:v>
      </x:c>
      <x:c r="B276" s="16" t="str">
        <x:v>中国当代小说选读</x:v>
      </x:c>
      <x:c r="C276" s="16" t="str">
        <x:v>金理</x:v>
      </x:c>
      <x:c r="D276" s="16" t="str">
        <x:v>2026春</x:v>
      </x:c>
      <x:c r="E276" s="14" t="n">
        <x:v>2</x:v>
      </x:c>
      <x:c r="F276" s="6" t="str">
        <x:v>本科</x:v>
      </x:c>
      <x:c r="G276" s="6" t="str">
        <x:v>1~16周 星期三 11~12节 HGX104 金理</x:v>
      </x:c>
      <x:c r="H276" s="6" t="str">
        <x:v>未注明</x:v>
      </x:c>
      <x:c r="I276" s="6" t="str">
        <x:v>论文</x:v>
      </x:c>
      <x:c r="J276" s="15" t="n">
        <x:v>36</x:v>
      </x:c>
      <x:c r="K276" s="15" t="n">
        <x:v>127</x:v>
      </x:c>
      <x:c r="L276" s="15" t="n">
        <x:v>128</x:v>
      </x:c>
      <x:c r="M276" s="6" t="str">
        <x:v>文史经典与文化传承</x:v>
      </x:c>
      <x:c r="N276" s="6" t="str">
        <x:v>通识教育核心课程：七模1（文史经典）</x:v>
      </x:c>
      <x:c r="O276" s="6" t="str">
        <x:v>否</x:v>
      </x:c>
      <x:c r="P276" s="6" t="str">
        <x:v>否</x:v>
      </x:c>
      <x:c r="Q276" s="6" t="str">
        <x:v>官方大纲已保存</x:v>
      </x:c>
      <x:c r="R276" s="6" t="str">
        <x:v>出勤Attendance 10%；课题研讨Topic Discussion 30%；作业/实验/实践Assignment 10%；期末考试Final Examination：论文 50%</x:v>
      </x:c>
      <x:c r="S276" s="6" t="str"/>
      <x:c r="T276" s="6" t="str">
        <x:v>上海高校市级重点课程；国家级一流本科课程；复旦大学通识核心课程年度优秀教师</x:v>
      </x:c>
      <x:c r="U276" s="6" t="str">
        <x:v>GECC10009.01</x:v>
      </x:c>
      <x:c r="V276" s="6" t="str">
        <x:v>1027225</x:v>
      </x:c>
      <x:c r="W276" s="6" t="str">
        <x:v>中国语言文学系</x:v>
      </x:c>
      <x:c r="X276" s="6" t="str">
        <x:v>https://fdjwgl.fudan.edu.cn/student/for-all/lesson-search/semester/505/search/505?openDepartmentAssocs=2620&amp;queryPage__=1,500</x:v>
      </x:c>
      <x:c r="Y276" s="6" t="str">
        <x:v>https://fdjwgl.fudan.edu.cn/student/for-all/lesson-search/teachingSyllabusInfo/1027225</x:v>
      </x:c>
    </x:row>
    <x:row r="277" ht="28" customHeight="1">
      <x:c r="A277" s="16" t="str">
        <x:v>GECC10011</x:v>
      </x:c>
      <x:c r="B277" s="16" t="str">
        <x:v>鲁迅与中国现代文化</x:v>
      </x:c>
      <x:c r="C277" s="16" t="str">
        <x:v>郜元宝</x:v>
      </x:c>
      <x:c r="D277" s="16" t="str">
        <x:v>2026春</x:v>
      </x:c>
      <x:c r="E277" s="14" t="n">
        <x:v>2</x:v>
      </x:c>
      <x:c r="F277" s="6" t="str">
        <x:v>本科</x:v>
      </x:c>
      <x:c r="G277" s="6" t="str">
        <x:v>16周 星期二 11~12节 H2101 郜元宝; 1~15周 星期二 11~12节 HGX210 郜元宝</x:v>
      </x:c>
      <x:c r="H277" s="6" t="str">
        <x:v>未注明</x:v>
      </x:c>
      <x:c r="I277" s="6" t="str">
        <x:v>闭卷</x:v>
      </x:c>
      <x:c r="J277" s="15" t="n">
        <x:v>36</x:v>
      </x:c>
      <x:c r="K277" s="15" t="n">
        <x:v>72</x:v>
      </x:c>
      <x:c r="L277" s="15" t="n">
        <x:v>85</x:v>
      </x:c>
      <x:c r="M277" s="6" t="str">
        <x:v>文史经典与文化传承</x:v>
      </x:c>
      <x:c r="N277" s="6" t="str">
        <x:v>通识教育核心课程：七模1（文史经典）</x:v>
      </x:c>
      <x:c r="O277" s="6" t="str">
        <x:v>否</x:v>
      </x:c>
      <x:c r="P277" s="6" t="str">
        <x:v>否</x:v>
      </x:c>
      <x:c r="Q277" s="6" t="str">
        <x:v>官方大纲已保存</x:v>
      </x:c>
      <x:c r="R277" s="6" t="str">
        <x:v>出勤Attendance 10%；课题研讨Topic Discussion 20%；期末考试Final Examination：闭卷 70%</x:v>
      </x:c>
      <x:c r="S277" s="6" t="str"/>
      <x:c r="T277" s="6" t="str"/>
      <x:c r="U277" s="6" t="str">
        <x:v>GECC10011.01</x:v>
      </x:c>
      <x:c r="V277" s="6" t="str">
        <x:v>1028442</x:v>
      </x:c>
      <x:c r="W277" s="6" t="str">
        <x:v>中国语言文学系</x:v>
      </x:c>
      <x:c r="X277" s="6" t="str">
        <x:v>https://fdjwgl.fudan.edu.cn/student/for-all/lesson-search/semester/505/search/505?openDepartmentAssocs=2620&amp;queryPage__=1,500</x:v>
      </x:c>
      <x:c r="Y277" s="6" t="str">
        <x:v>https://fdjwgl.fudan.edu.cn/student/for-all/lesson-search/teachingSyllabusInfo/1028442</x:v>
      </x:c>
    </x:row>
    <x:row r="278" ht="28" customHeight="1">
      <x:c r="A278" s="16" t="str">
        <x:v>GECC10013</x:v>
      </x:c>
      <x:c r="B278" s="16" t="str">
        <x:v>宋词导读</x:v>
      </x:c>
      <x:c r="C278" s="16" t="str">
        <x:v>赵惠俊</x:v>
      </x:c>
      <x:c r="D278" s="16" t="str">
        <x:v>2026春</x:v>
      </x:c>
      <x:c r="E278" s="14" t="n">
        <x:v>2</x:v>
      </x:c>
      <x:c r="F278" s="6" t="str">
        <x:v>本研融通</x:v>
      </x:c>
      <x:c r="G278" s="6" t="str">
        <x:v>16周 星期二 11~12节 H3108 赵惠俊; 1~15周 星期二 11~12节 H3209 赵惠俊</x:v>
      </x:c>
      <x:c r="H278" s="6" t="str">
        <x:v>未注明</x:v>
      </x:c>
      <x:c r="I278" s="6" t="str">
        <x:v>闭卷</x:v>
      </x:c>
      <x:c r="J278" s="15" t="n">
        <x:v>36</x:v>
      </x:c>
      <x:c r="K278" s="15" t="n">
        <x:v>193</x:v>
      </x:c>
      <x:c r="L278" s="15" t="n">
        <x:v>210</x:v>
      </x:c>
      <x:c r="M278" s="6" t="str">
        <x:v>文史经典与文化传承</x:v>
      </x:c>
      <x:c r="N278" s="6" t="str">
        <x:v>通识教育核心课程：七模1（文史经典）</x:v>
      </x:c>
      <x:c r="O278" s="6" t="str">
        <x:v>否</x:v>
      </x:c>
      <x:c r="P278" s="6" t="str">
        <x:v>否</x:v>
      </x:c>
      <x:c r="Q278" s="6" t="str">
        <x:v>官方大纲已保存</x:v>
      </x:c>
      <x:c r="R278" s="6" t="str">
        <x:v>汇报Presentation 50%；期末考试Final Examination：闭卷 50%</x:v>
      </x:c>
      <x:c r="S278" s="6" t="str"/>
      <x:c r="T278" s="6" t="str">
        <x:v>复旦大学通识核心课程年度优秀教师</x:v>
      </x:c>
      <x:c r="U278" s="6" t="str">
        <x:v>GECC10013.01</x:v>
      </x:c>
      <x:c r="V278" s="6" t="str">
        <x:v>1027252</x:v>
      </x:c>
      <x:c r="W278" s="6" t="str">
        <x:v>中国语言文学系</x:v>
      </x:c>
      <x:c r="X278" s="6" t="str">
        <x:v>https://fdjwgl.fudan.edu.cn/student/for-all/lesson-search/semester/505/search/505?openDepartmentAssocs=2620&amp;queryPage__=1,500</x:v>
      </x:c>
      <x:c r="Y278" s="6" t="str">
        <x:v>https://fdjwgl.fudan.edu.cn/student/for-all/lesson-search/teachingSyllabusInfo/1027252</x:v>
      </x:c>
    </x:row>
    <x:row r="279" ht="28" customHeight="1">
      <x:c r="A279" s="16" t="str">
        <x:v>GECC10013</x:v>
      </x:c>
      <x:c r="B279" s="16" t="str">
        <x:v>宋词导读</x:v>
      </x:c>
      <x:c r="C279" s="16" t="str">
        <x:v>赵惠俊</x:v>
      </x:c>
      <x:c r="D279" s="16" t="str">
        <x:v>2026春</x:v>
      </x:c>
      <x:c r="E279" s="14" t="n">
        <x:v>2</x:v>
      </x:c>
      <x:c r="F279" s="6" t="str">
        <x:v>本科</x:v>
      </x:c>
      <x:c r="G279" s="6" t="str">
        <x:v>1~16周 星期二 11~12节 H3209 赵惠俊</x:v>
      </x:c>
      <x:c r="H279" s="6" t="str">
        <x:v>未注明</x:v>
      </x:c>
      <x:c r="I279" s="6" t="str">
        <x:v>闭卷</x:v>
      </x:c>
      <x:c r="J279" s="15" t="n">
        <x:v>36</x:v>
      </x:c>
      <x:c r="K279" s="15" t="n">
        <x:v>5</x:v>
      </x:c>
      <x:c r="L279" s="15" t="n">
        <x:v>10</x:v>
      </x:c>
      <x:c r="M279" s="6" t="str">
        <x:v>文史经典与文化传承</x:v>
      </x:c>
      <x:c r="N279" s="6" t="str">
        <x:v>通识教育核心课程：七模1（文史经典）</x:v>
      </x:c>
      <x:c r="O279" s="6" t="str">
        <x:v>否</x:v>
      </x:c>
      <x:c r="P279" s="6" t="str">
        <x:v>否</x:v>
      </x:c>
      <x:c r="Q279" s="6" t="str">
        <x:v>暂无审核通过的大纲</x:v>
      </x:c>
      <x:c r="R279" s="6" t="str"/>
      <x:c r="S279" s="6" t="str"/>
      <x:c r="T279" s="6" t="str">
        <x:v>复旦大学通识核心课程年度优秀教师；复旦-同济优质课程互选项目</x:v>
      </x:c>
      <x:c r="U279" s="6" t="str">
        <x:v>GECC10013.02</x:v>
      </x:c>
      <x:c r="V279" s="6" t="str">
        <x:v>1033924</x:v>
      </x:c>
      <x:c r="W279" s="6" t="str">
        <x:v>中国语言文学系</x:v>
      </x:c>
      <x:c r="X279" s="6" t="str">
        <x:v>https://fdjwgl.fudan.edu.cn/student/for-all/lesson-search/semester/505/search/505?openDepartmentAssocs=2620&amp;queryPage__=1,500</x:v>
      </x:c>
      <x:c r="Y279" s="6" t="str">
        <x:v>https://fdjwgl.fudan.edu.cn/student/for-all/lesson-search/teachingSyllabusInfo/1033924</x:v>
      </x:c>
    </x:row>
    <x:row r="280" ht="28" customHeight="1">
      <x:c r="A280" s="16" t="str">
        <x:v>GECC10014</x:v>
      </x:c>
      <x:c r="B280" s="16" t="str">
        <x:v>诗经与传统文化</x:v>
      </x:c>
      <x:c r="C280" s="16" t="str">
        <x:v>张金耀</x:v>
      </x:c>
      <x:c r="D280" s="16" t="str">
        <x:v>2026春</x:v>
      </x:c>
      <x:c r="E280" s="14" t="n">
        <x:v>2</x:v>
      </x:c>
      <x:c r="F280" s="6" t="str">
        <x:v>本科</x:v>
      </x:c>
      <x:c r="G280" s="6" t="str">
        <x:v>16周 星期四 8~9节 张金耀; 1~15周 星期四 8~9节 HGX309 张金耀</x:v>
      </x:c>
      <x:c r="H280" s="6" t="str">
        <x:v>未注明</x:v>
      </x:c>
      <x:c r="I280" s="6" t="str">
        <x:v>闭卷</x:v>
      </x:c>
      <x:c r="J280" s="15" t="n">
        <x:v>36</x:v>
      </x:c>
      <x:c r="K280" s="15" t="n">
        <x:v>77</x:v>
      </x:c>
      <x:c r="L280" s="15" t="n">
        <x:v>81</x:v>
      </x:c>
      <x:c r="M280" s="6" t="str">
        <x:v>文史经典与文化传承</x:v>
      </x:c>
      <x:c r="N280" s="6" t="str">
        <x:v>通识教育核心课程：七模1（文史经典）</x:v>
      </x:c>
      <x:c r="O280" s="6" t="str">
        <x:v>否</x:v>
      </x:c>
      <x:c r="P280" s="6" t="str">
        <x:v>否</x:v>
      </x:c>
      <x:c r="Q280" s="6" t="str">
        <x:v>官方大纲已保存</x:v>
      </x:c>
      <x:c r="R280" s="6" t="str">
        <x:v>出勤Attendance 5%；课题研讨Topic Discussion 35%；期末考试Final Examination：闭卷 60%</x:v>
      </x:c>
      <x:c r="S280" s="6" t="str"/>
      <x:c r="T280" s="6" t="str"/>
      <x:c r="U280" s="6" t="str">
        <x:v>GECC10014.01</x:v>
      </x:c>
      <x:c r="V280" s="6" t="str">
        <x:v>1027253</x:v>
      </x:c>
      <x:c r="W280" s="6" t="str">
        <x:v>中国语言文学系</x:v>
      </x:c>
      <x:c r="X280" s="6" t="str">
        <x:v>https://fdjwgl.fudan.edu.cn/student/for-all/lesson-search/semester/505/search/505?openDepartmentAssocs=2620&amp;queryPage__=1,500</x:v>
      </x:c>
      <x:c r="Y280" s="6" t="str">
        <x:v>https://fdjwgl.fudan.edu.cn/student/for-all/lesson-search/teachingSyllabusInfo/1027253</x:v>
      </x:c>
    </x:row>
    <x:row r="281" ht="28" customHeight="1">
      <x:c r="A281" s="16" t="str">
        <x:v>GECC10015</x:v>
      </x:c>
      <x:c r="B281" s="16" t="str">
        <x:v>《红楼梦》与人生</x:v>
      </x:c>
      <x:c r="C281" s="16" t="str">
        <x:v>罗书华</x:v>
      </x:c>
      <x:c r="D281" s="16" t="str">
        <x:v>2026春</x:v>
      </x:c>
      <x:c r="E281" s="14" t="n">
        <x:v>2</x:v>
      </x:c>
      <x:c r="F281" s="6" t="str">
        <x:v>本科</x:v>
      </x:c>
      <x:c r="G281" s="6" t="str">
        <x:v>16周 星期三 11~12节 HGX105 罗书华; 1~15周 星期三 11~12节 H6106 罗书华</x:v>
      </x:c>
      <x:c r="H281" s="6" t="str">
        <x:v>未注明</x:v>
      </x:c>
      <x:c r="I281" s="6" t="str">
        <x:v>闭卷</x:v>
      </x:c>
      <x:c r="J281" s="15" t="n">
        <x:v>36</x:v>
      </x:c>
      <x:c r="K281" s="15" t="n">
        <x:v>47</x:v>
      </x:c>
      <x:c r="L281" s="15" t="n">
        <x:v>60</x:v>
      </x:c>
      <x:c r="M281" s="6" t="str">
        <x:v>文史经典与文化传承</x:v>
      </x:c>
      <x:c r="N281" s="6" t="str">
        <x:v>通识教育核心课程：七模1（文史经典）</x:v>
      </x:c>
      <x:c r="O281" s="6" t="str">
        <x:v>否</x:v>
      </x:c>
      <x:c r="P281" s="6" t="str">
        <x:v>否</x:v>
      </x:c>
      <x:c r="Q281" s="6" t="str">
        <x:v>官方大纲已保存</x:v>
      </x:c>
      <x:c r="R281" s="6" t="str">
        <x:v>出勤Attendance 10%；课堂表现Participation 10%；作业/实验/实践Assignment 60%；期末考试Final Examination：闭卷 20%</x:v>
      </x:c>
      <x:c r="S281" s="6" t="str"/>
      <x:c r="T281" s="6" t="str"/>
      <x:c r="U281" s="6" t="str">
        <x:v>GECC10015.01</x:v>
      </x:c>
      <x:c r="V281" s="6" t="str">
        <x:v>1027158</x:v>
      </x:c>
      <x:c r="W281" s="6" t="str">
        <x:v>中国语言文学系</x:v>
      </x:c>
      <x:c r="X281" s="6" t="str">
        <x:v>https://fdjwgl.fudan.edu.cn/student/for-all/lesson-search/semester/505/search/505?openDepartmentAssocs=2620&amp;queryPage__=1,500</x:v>
      </x:c>
      <x:c r="Y281" s="6" t="str">
        <x:v>https://fdjwgl.fudan.edu.cn/student/for-all/lesson-search/teachingSyllabusInfo/1027158</x:v>
      </x:c>
    </x:row>
    <x:row r="282" ht="28" customHeight="1">
      <x:c r="A282" s="16" t="str">
        <x:v>GECC10018</x:v>
      </x:c>
      <x:c r="B282" s="16" t="str">
        <x:v>中国现代散文导读</x:v>
      </x:c>
      <x:c r="C282" s="16" t="str">
        <x:v>周双全</x:v>
      </x:c>
      <x:c r="D282" s="16" t="str">
        <x:v>2026春</x:v>
      </x:c>
      <x:c r="E282" s="14" t="n">
        <x:v>2</x:v>
      </x:c>
      <x:c r="F282" s="6" t="str">
        <x:v>本科</x:v>
      </x:c>
      <x:c r="G282" s="6" t="str">
        <x:v>1~16周 星期一 1~2节 HGX210 周双全</x:v>
      </x:c>
      <x:c r="H282" s="6" t="str">
        <x:v>未注明</x:v>
      </x:c>
      <x:c r="I282" s="6" t="str">
        <x:v>论文</x:v>
      </x:c>
      <x:c r="J282" s="15" t="n">
        <x:v>36</x:v>
      </x:c>
      <x:c r="K282" s="15" t="n">
        <x:v>65</x:v>
      </x:c>
      <x:c r="L282" s="15" t="n">
        <x:v>80</x:v>
      </x:c>
      <x:c r="M282" s="6" t="str">
        <x:v>文史经典与文化传承</x:v>
      </x:c>
      <x:c r="N282" s="6" t="str">
        <x:v>通识教育核心课程：七模1（文史经典）</x:v>
      </x:c>
      <x:c r="O282" s="6" t="str">
        <x:v>否</x:v>
      </x:c>
      <x:c r="P282" s="6" t="str">
        <x:v>否</x:v>
      </x:c>
      <x:c r="Q282" s="6" t="str">
        <x:v>官方大纲已保存</x:v>
      </x:c>
      <x:c r="R282" s="6" t="str">
        <x:v>出勤Attendance 10%；作业/实验/实践Assignment 20%；课题研讨Topic Discussion 10%；期末考试Final Examination：论文 60%</x:v>
      </x:c>
      <x:c r="S282" s="6" t="str"/>
      <x:c r="T282" s="6" t="str"/>
      <x:c r="U282" s="6" t="str">
        <x:v>GECC10018.01</x:v>
      </x:c>
      <x:c r="V282" s="6" t="str">
        <x:v>1027241</x:v>
      </x:c>
      <x:c r="W282" s="6" t="str">
        <x:v>中国语言文学系</x:v>
      </x:c>
      <x:c r="X282" s="6" t="str">
        <x:v>https://fdjwgl.fudan.edu.cn/student/for-all/lesson-search/semester/505/search/505?openDepartmentAssocs=2620&amp;queryPage__=1,500</x:v>
      </x:c>
      <x:c r="Y282" s="6" t="str">
        <x:v>https://fdjwgl.fudan.edu.cn/student/for-all/lesson-search/teachingSyllabusInfo/1027241</x:v>
      </x:c>
    </x:row>
    <x:row r="283" ht="28" customHeight="1">
      <x:c r="A283" s="16" t="str">
        <x:v>GECC10022</x:v>
      </x:c>
      <x:c r="B283" s="16" t="str">
        <x:v>中国现代文学名著选讲</x:v>
      </x:c>
      <x:c r="C283" s="16" t="str">
        <x:v>李楠</x:v>
      </x:c>
      <x:c r="D283" s="16" t="str">
        <x:v>2026春</x:v>
      </x:c>
      <x:c r="E283" s="14" t="n">
        <x:v>3</x:v>
      </x:c>
      <x:c r="F283" s="6" t="str">
        <x:v>本科</x:v>
      </x:c>
      <x:c r="G283" s="6" t="str">
        <x:v>3~16周 星期三 11~12节 HGX206,HGX205 李楠; 1~16周 星期三 8~9节 HGX103 李楠</x:v>
      </x:c>
      <x:c r="H283" s="6" t="str">
        <x:v>未注明</x:v>
      </x:c>
      <x:c r="I283" s="6" t="str">
        <x:v>论文</x:v>
      </x:c>
      <x:c r="J283" s="15" t="n">
        <x:v>48</x:v>
      </x:c>
      <x:c r="K283" s="15" t="n">
        <x:v>87</x:v>
      </x:c>
      <x:c r="L283" s="15" t="n">
        <x:v>87</x:v>
      </x:c>
      <x:c r="M283" s="6" t="str">
        <x:v>文史经典与文化传承</x:v>
      </x:c>
      <x:c r="N283" s="6" t="str">
        <x:v>通识教育核心课程：七模1（文史经典）</x:v>
      </x:c>
      <x:c r="O283" s="6" t="str">
        <x:v>否</x:v>
      </x:c>
      <x:c r="P283" s="6" t="str">
        <x:v>否</x:v>
      </x:c>
      <x:c r="Q283" s="6" t="str">
        <x:v>官方大纲已保存</x:v>
      </x:c>
      <x:c r="R283" s="6" t="str">
        <x:v>出勤Attendance 10%；课题研讨Topic Discussion 30%；期末考试Final Examination：论文 60%</x:v>
      </x:c>
      <x:c r="S283" s="6" t="str"/>
      <x:c r="T283" s="6" t="str">
        <x:v>复旦大学精品课程；上海高校市级重点课程；国家级一流本科课程；周三11-12为隔周小班讨论</x:v>
      </x:c>
      <x:c r="U283" s="6" t="str">
        <x:v>GECC10022.01</x:v>
      </x:c>
      <x:c r="V283" s="6" t="str">
        <x:v>1027242</x:v>
      </x:c>
      <x:c r="W283" s="6" t="str">
        <x:v>中国语言文学系</x:v>
      </x:c>
      <x:c r="X283" s="6" t="str">
        <x:v>https://fdjwgl.fudan.edu.cn/student/for-all/lesson-search/semester/505/search/505?openDepartmentAssocs=2620&amp;queryPage__=1,500</x:v>
      </x:c>
      <x:c r="Y283" s="6" t="str">
        <x:v>https://fdjwgl.fudan.edu.cn/student/for-all/lesson-search/teachingSyllabusInfo/1027242</x:v>
      </x:c>
    </x:row>
    <x:row r="284" ht="28" customHeight="1">
      <x:c r="A284" s="16" t="str">
        <x:v>GECC10024</x:v>
      </x:c>
      <x:c r="B284" s="16" t="str">
        <x:v>陶渊明精读</x:v>
      </x:c>
      <x:c r="C284" s="16" t="str">
        <x:v>杨焄</x:v>
      </x:c>
      <x:c r="D284" s="16" t="str">
        <x:v>2026春</x:v>
      </x:c>
      <x:c r="E284" s="14" t="n">
        <x:v>2</x:v>
      </x:c>
      <x:c r="F284" s="6" t="str">
        <x:v>本科</x:v>
      </x:c>
      <x:c r="G284" s="6" t="str">
        <x:v>1~16周 星期三 8~9节 HGX209 杨焄</x:v>
      </x:c>
      <x:c r="H284" s="6" t="str">
        <x:v>未注明</x:v>
      </x:c>
      <x:c r="I284" s="6" t="str">
        <x:v>论文</x:v>
      </x:c>
      <x:c r="J284" s="15" t="n">
        <x:v>36</x:v>
      </x:c>
      <x:c r="K284" s="15" t="n">
        <x:v>60</x:v>
      </x:c>
      <x:c r="L284" s="15" t="n">
        <x:v>80</x:v>
      </x:c>
      <x:c r="M284" s="6" t="str">
        <x:v>文史经典与文化传承</x:v>
      </x:c>
      <x:c r="N284" s="6" t="str">
        <x:v>通识教育核心课程：七模1（文史经典）</x:v>
      </x:c>
      <x:c r="O284" s="6" t="str">
        <x:v>否</x:v>
      </x:c>
      <x:c r="P284" s="6" t="str">
        <x:v>否</x:v>
      </x:c>
      <x:c r="Q284" s="6" t="str">
        <x:v>官方大纲已保存</x:v>
      </x:c>
      <x:c r="R284" s="6" t="str">
        <x:v>汇报Presentation 40%；期末考试Final Examination：论文 60%</x:v>
      </x:c>
      <x:c r="S284" s="6" t="str"/>
      <x:c r="T284" s="6" t="str"/>
      <x:c r="U284" s="6" t="str">
        <x:v>GECC10024.01</x:v>
      </x:c>
      <x:c r="V284" s="6" t="str">
        <x:v>1027157</x:v>
      </x:c>
      <x:c r="W284" s="6" t="str">
        <x:v>中国语言文学系</x:v>
      </x:c>
      <x:c r="X284" s="6" t="str">
        <x:v>https://fdjwgl.fudan.edu.cn/student/for-all/lesson-search/semester/505/search/505?openDepartmentAssocs=2620&amp;queryPage__=1,500</x:v>
      </x:c>
      <x:c r="Y284" s="6" t="str">
        <x:v>https://fdjwgl.fudan.edu.cn/student/for-all/lesson-search/teachingSyllabusInfo/1027157</x:v>
      </x:c>
    </x:row>
    <x:row r="285" ht="28" customHeight="1">
      <x:c r="A285" s="16" t="str">
        <x:v>GECC10026</x:v>
      </x:c>
      <x:c r="B285" s="16" t="str">
        <x:v>游戏与文化</x:v>
      </x:c>
      <x:c r="C285" s="16" t="str">
        <x:v>严锋</x:v>
      </x:c>
      <x:c r="D285" s="16" t="str">
        <x:v>2026春</x:v>
      </x:c>
      <x:c r="E285" s="14" t="n">
        <x:v>2</x:v>
      </x:c>
      <x:c r="F285" s="6" t="str">
        <x:v>本科</x:v>
      </x:c>
      <x:c r="G285" s="6" t="str">
        <x:v>16周 星期三 8~9节 严锋; 1~15周 星期三 8~9节 HGX409 严锋</x:v>
      </x:c>
      <x:c r="H285" s="6" t="str">
        <x:v>未注明</x:v>
      </x:c>
      <x:c r="I285" s="6" t="str">
        <x:v>开卷</x:v>
      </x:c>
      <x:c r="J285" s="15" t="n">
        <x:v>36</x:v>
      </x:c>
      <x:c r="K285" s="15" t="n">
        <x:v>77</x:v>
      </x:c>
      <x:c r="L285" s="15" t="n">
        <x:v>80</x:v>
      </x:c>
      <x:c r="M285" s="6" t="str">
        <x:v>艺术创作与审美体验</x:v>
      </x:c>
      <x:c r="N285" s="6" t="str">
        <x:v>通识教育核心课程：七模7（艺术创作）</x:v>
      </x:c>
      <x:c r="O285" s="6" t="str">
        <x:v>否</x:v>
      </x:c>
      <x:c r="P285" s="6" t="str">
        <x:v>否</x:v>
      </x:c>
      <x:c r="Q285" s="6" t="str">
        <x:v>官方大纲已保存</x:v>
      </x:c>
      <x:c r="R285" s="6" t="str">
        <x:v>期末考试Final Examination：开卷 70%；出勤Attendance 5%；分组讨论Group Discussion 25%</x:v>
      </x:c>
      <x:c r="S285" s="6" t="str"/>
      <x:c r="T285" s="6" t="str"/>
      <x:c r="U285" s="6" t="str">
        <x:v>GECC10026.01</x:v>
      </x:c>
      <x:c r="V285" s="6" t="str">
        <x:v>1027264</x:v>
      </x:c>
      <x:c r="W285" s="6" t="str">
        <x:v>中国语言文学系</x:v>
      </x:c>
      <x:c r="X285" s="6" t="str">
        <x:v>https://fdjwgl.fudan.edu.cn/student/for-all/lesson-search/semester/505/search/505?openDepartmentAssocs=2620&amp;queryPage__=1,500</x:v>
      </x:c>
      <x:c r="Y285" s="6" t="str">
        <x:v>https://fdjwgl.fudan.edu.cn/student/for-all/lesson-search/teachingSyllabusInfo/1027264</x:v>
      </x:c>
    </x:row>
    <x:row r="286" ht="28" customHeight="1">
      <x:c r="A286" s="16" t="str">
        <x:v>GECC10027</x:v>
      </x:c>
      <x:c r="B286" s="16" t="str">
        <x:v>汉语方言与中国文化</x:v>
      </x:c>
      <x:c r="C286" s="16" t="str">
        <x:v>盛益民</x:v>
      </x:c>
      <x:c r="D286" s="16" t="str">
        <x:v>2026春</x:v>
      </x:c>
      <x:c r="E286" s="14" t="n">
        <x:v>2</x:v>
      </x:c>
      <x:c r="F286" s="6" t="str">
        <x:v>本科</x:v>
      </x:c>
      <x:c r="G286" s="6" t="str">
        <x:v>1~10,12~16周 星期四 1~2节 HGX310 盛益民; 11周 星期四 1~2节 HGX309 盛益民</x:v>
      </x:c>
      <x:c r="H286" s="6" t="str">
        <x:v>未注明</x:v>
      </x:c>
      <x:c r="I286" s="6" t="str">
        <x:v>其他</x:v>
      </x:c>
      <x:c r="J286" s="15" t="n">
        <x:v>36</x:v>
      </x:c>
      <x:c r="K286" s="15" t="n">
        <x:v>79</x:v>
      </x:c>
      <x:c r="L286" s="15" t="n">
        <x:v>84</x:v>
      </x:c>
      <x:c r="M286" s="6" t="str">
        <x:v>文史经典与文化传承</x:v>
      </x:c>
      <x:c r="N286" s="6" t="str">
        <x:v>通识教育核心课程：七模1（文史经典）</x:v>
      </x:c>
      <x:c r="O286" s="6" t="str">
        <x:v>否</x:v>
      </x:c>
      <x:c r="P286" s="6" t="str">
        <x:v>否</x:v>
      </x:c>
      <x:c r="Q286" s="6" t="str">
        <x:v>官方大纲已保存</x:v>
      </x:c>
      <x:c r="R286" s="6" t="str">
        <x:v>出勤Attendance 10%；课堂表现Participation 20%；汇报Presentation 20%；期末考试Final Examination：其他 50%</x:v>
      </x:c>
      <x:c r="S286" s="6" t="str"/>
      <x:c r="T286" s="6" t="str">
        <x:v>期末考核形式为调查报告</x:v>
      </x:c>
      <x:c r="U286" s="6" t="str">
        <x:v>GECC10027.01</x:v>
      </x:c>
      <x:c r="V286" s="6" t="str">
        <x:v>1027275</x:v>
      </x:c>
      <x:c r="W286" s="6" t="str">
        <x:v>中国语言文学系</x:v>
      </x:c>
      <x:c r="X286" s="6" t="str">
        <x:v>https://fdjwgl.fudan.edu.cn/student/for-all/lesson-search/semester/505/search/505?openDepartmentAssocs=2620&amp;queryPage__=1,500</x:v>
      </x:c>
      <x:c r="Y286" s="6" t="str">
        <x:v>https://fdjwgl.fudan.edu.cn/student/for-all/lesson-search/teachingSyllabusInfo/1027275</x:v>
      </x:c>
    </x:row>
    <x:row r="287" ht="28" customHeight="1">
      <x:c r="A287" s="16" t="str">
        <x:v>GECS10002</x:v>
      </x:c>
      <x:c r="B287" s="16" t="str">
        <x:v>留学生高级汉语II</x:v>
      </x:c>
      <x:c r="C287" s="16" t="str">
        <x:v>赵国军</x:v>
      </x:c>
      <x:c r="D287" s="16" t="str">
        <x:v>2026春</x:v>
      </x:c>
      <x:c r="E287" s="14" t="n">
        <x:v>4</x:v>
      </x:c>
      <x:c r="F287" s="6" t="str">
        <x:v>本科</x:v>
      </x:c>
      <x:c r="G287" s="6" t="str">
        <x:v>1~16周 星期三 1~2节 H2104B 赵国军; 1~16周 星期五 6~7节 H2104B 赵国军</x:v>
      </x:c>
      <x:c r="H287" s="6" t="str">
        <x:v>未注明</x:v>
      </x:c>
      <x:c r="I287" s="6" t="str">
        <x:v>闭卷</x:v>
      </x:c>
      <x:c r="J287" s="15" t="n">
        <x:v>72</x:v>
      </x:c>
      <x:c r="K287" s="15" t="n">
        <x:v>1</x:v>
      </x:c>
      <x:c r="L287" s="15" t="n">
        <x:v>25</x:v>
      </x:c>
      <x:c r="M287" s="6" t="str">
        <x:v>I组</x:v>
      </x:c>
      <x:c r="N287" s="6" t="str">
        <x:v>通识教育专项教育课程：留学生课程</x:v>
      </x:c>
      <x:c r="O287" s="6" t="str">
        <x:v>否</x:v>
      </x:c>
      <x:c r="P287" s="6" t="str">
        <x:v>否</x:v>
      </x:c>
      <x:c r="Q287" s="6" t="str">
        <x:v>官方大纲已保存</x:v>
      </x:c>
      <x:c r="R287" s="6" t="str">
        <x:v>出勤Attendance 10%；课堂表现Participation 10%；作业/实验/实践Assignment 20%；期末考试Final Examination：闭卷 60%</x:v>
      </x:c>
      <x:c r="S287" s="6" t="str">
        <x:v>适用业务类型：本研融通 学生类别包含：留学生 院系包含：中国语言文学系</x:v>
      </x:c>
      <x:c r="T287" s="6" t="str">
        <x:v>仅供中文系留学生修读</x:v>
      </x:c>
      <x:c r="U287" s="6" t="str">
        <x:v>GECS10002.02</x:v>
      </x:c>
      <x:c r="V287" s="6" t="str">
        <x:v>1027269</x:v>
      </x:c>
      <x:c r="W287" s="6" t="str">
        <x:v>中国语言文学系</x:v>
      </x:c>
      <x:c r="X287" s="6" t="str">
        <x:v>https://fdjwgl.fudan.edu.cn/student/for-all/lesson-search/semester/505/search/505?openDepartmentAssocs=2620&amp;queryPage__=1,500</x:v>
      </x:c>
      <x:c r="Y287" s="6" t="str">
        <x:v>https://fdjwgl.fudan.edu.cn/student/for-all/lesson-search/teachingSyllabusInfo/1027269</x:v>
      </x:c>
    </x:row>
    <x:row r="288" ht="28" customHeight="1">
      <x:c r="A288" s="16" t="str">
        <x:v>GEEC10042</x:v>
      </x:c>
      <x:c r="B288" s="16" t="str">
        <x:v>中国古典诗词鉴赏</x:v>
      </x:c>
      <x:c r="C288" s="16" t="str">
        <x:v>翟墨</x:v>
      </x:c>
      <x:c r="D288" s="16" t="str">
        <x:v>2026春</x:v>
      </x:c>
      <x:c r="E288" s="14" t="n">
        <x:v>2</x:v>
      </x:c>
      <x:c r="F288" s="6" t="str">
        <x:v>本科</x:v>
      </x:c>
      <x:c r="G288" s="6" t="str">
        <x:v>1~16周 星期三 11~12节 H2112B 翟墨</x:v>
      </x:c>
      <x:c r="H288" s="6" t="str">
        <x:v>未注明</x:v>
      </x:c>
      <x:c r="I288" s="6" t="str">
        <x:v>论文</x:v>
      </x:c>
      <x:c r="J288" s="15" t="n">
        <x:v>36</x:v>
      </x:c>
      <x:c r="K288" s="15" t="n">
        <x:v>30</x:v>
      </x:c>
      <x:c r="L288" s="15" t="n">
        <x:v>31</x:v>
      </x:c>
      <x:c r="M288" s="6" t="str">
        <x:v>人文科学与艺术</x:v>
      </x:c>
      <x:c r="N288" s="6" t="str">
        <x:v>通识教育选修课程：通识1</x:v>
      </x:c>
      <x:c r="O288" s="6" t="str">
        <x:v>否</x:v>
      </x:c>
      <x:c r="P288" s="6" t="str">
        <x:v>否</x:v>
      </x:c>
      <x:c r="Q288" s="6" t="str">
        <x:v>官方大纲已保存</x:v>
      </x:c>
      <x:c r="R288" s="6" t="str">
        <x:v>课堂表现Participation 30%；期末考试Final Examination：论文 70%</x:v>
      </x:c>
      <x:c r="S288" s="6" t="str"/>
      <x:c r="T288" s="6" t="str"/>
      <x:c r="U288" s="6" t="str">
        <x:v>GEEC10042.01</x:v>
      </x:c>
      <x:c r="V288" s="6" t="str">
        <x:v>1027254</x:v>
      </x:c>
      <x:c r="W288" s="6" t="str">
        <x:v>中国语言文学系</x:v>
      </x:c>
      <x:c r="X288" s="6" t="str">
        <x:v>https://fdjwgl.fudan.edu.cn/student/for-all/lesson-search/semester/505/search/505?openDepartmentAssocs=2620&amp;queryPage__=1,500</x:v>
      </x:c>
      <x:c r="Y288" s="6" t="str">
        <x:v>https://fdjwgl.fudan.edu.cn/student/for-all/lesson-search/teachingSyllabusInfo/1027254</x:v>
      </x:c>
    </x:row>
    <x:row r="289" ht="28" customHeight="1">
      <x:c r="A289" s="16" t="str">
        <x:v>GEEC10045</x:v>
      </x:c>
      <x:c r="B289" s="16" t="str">
        <x:v>当代世界文学</x:v>
      </x:c>
      <x:c r="C289" s="16" t="str">
        <x:v>许平</x:v>
      </x:c>
      <x:c r="D289" s="16" t="str">
        <x:v>2026春</x:v>
      </x:c>
      <x:c r="E289" s="14" t="n">
        <x:v>2</x:v>
      </x:c>
      <x:c r="F289" s="6" t="str">
        <x:v>本科</x:v>
      </x:c>
      <x:c r="G289" s="6" t="str">
        <x:v>1~16周 星期三 11~12节 H6105 许平</x:v>
      </x:c>
      <x:c r="H289" s="6" t="str">
        <x:v>未注明</x:v>
      </x:c>
      <x:c r="I289" s="6" t="str">
        <x:v>开卷</x:v>
      </x:c>
      <x:c r="J289" s="15" t="n">
        <x:v>36</x:v>
      </x:c>
      <x:c r="K289" s="15" t="n">
        <x:v>26</x:v>
      </x:c>
      <x:c r="L289" s="15" t="n">
        <x:v>40</x:v>
      </x:c>
      <x:c r="M289" s="6" t="str">
        <x:v>人文科学与艺术</x:v>
      </x:c>
      <x:c r="N289" s="6" t="str">
        <x:v>通识教育选修课程：通识1</x:v>
      </x:c>
      <x:c r="O289" s="6" t="str">
        <x:v>否</x:v>
      </x:c>
      <x:c r="P289" s="6" t="str">
        <x:v>否</x:v>
      </x:c>
      <x:c r="Q289" s="6" t="str">
        <x:v>官方大纲已保存</x:v>
      </x:c>
      <x:c r="R289" s="6" t="str">
        <x:v>期末考试Final Examination：开卷 50%；课题论文Research Paper 30%；作业/实验/实践Assignment 20%</x:v>
      </x:c>
      <x:c r="S289" s="6" t="str"/>
      <x:c r="T289" s="6" t="str"/>
      <x:c r="U289" s="6" t="str">
        <x:v>GEEC10045.01</x:v>
      </x:c>
      <x:c r="V289" s="6" t="str">
        <x:v>1027263</x:v>
      </x:c>
      <x:c r="W289" s="6" t="str">
        <x:v>中国语言文学系</x:v>
      </x:c>
      <x:c r="X289" s="6" t="str">
        <x:v>https://fdjwgl.fudan.edu.cn/student/for-all/lesson-search/semester/505/search/505?openDepartmentAssocs=2620&amp;queryPage__=1,500</x:v>
      </x:c>
      <x:c r="Y289" s="6" t="str">
        <x:v>https://fdjwgl.fudan.edu.cn/student/for-all/lesson-search/teachingSyllabusInfo/1027263</x:v>
      </x:c>
    </x:row>
    <x:row r="290" ht="28" customHeight="1">
      <x:c r="A290" s="16" t="str">
        <x:v>GEEC10048</x:v>
      </x:c>
      <x:c r="B290" s="16" t="str">
        <x:v>古代文学选讲</x:v>
      </x:c>
      <x:c r="C290" s="16" t="str">
        <x:v>孟昕</x:v>
      </x:c>
      <x:c r="D290" s="16" t="str">
        <x:v>2026春</x:v>
      </x:c>
      <x:c r="E290" s="14" t="n">
        <x:v>2</x:v>
      </x:c>
      <x:c r="F290" s="6" t="str">
        <x:v>本科</x:v>
      </x:c>
      <x:c r="G290" s="6" t="str">
        <x:v>1~16周 星期一 11~12节 H2102A 孟昕</x:v>
      </x:c>
      <x:c r="H290" s="6" t="str">
        <x:v>未注明</x:v>
      </x:c>
      <x:c r="I290" s="6" t="str">
        <x:v>论文</x:v>
      </x:c>
      <x:c r="J290" s="15" t="n">
        <x:v>36</x:v>
      </x:c>
      <x:c r="K290" s="15" t="n">
        <x:v>24</x:v>
      </x:c>
      <x:c r="L290" s="15" t="n">
        <x:v>30</x:v>
      </x:c>
      <x:c r="M290" s="6" t="str">
        <x:v>人文科学与艺术</x:v>
      </x:c>
      <x:c r="N290" s="6" t="str">
        <x:v>通识教育选修课程：通识1</x:v>
      </x:c>
      <x:c r="O290" s="6" t="str">
        <x:v>否</x:v>
      </x:c>
      <x:c r="P290" s="6" t="str">
        <x:v>否</x:v>
      </x:c>
      <x:c r="Q290" s="6" t="str">
        <x:v>官方大纲已保存</x:v>
      </x:c>
      <x:c r="R290" s="6" t="str">
        <x:v>期末考试Final Examination：论文 60%；课堂表现Participation 10%；作业/实验/实践Assignment 30%</x:v>
      </x:c>
      <x:c r="S290" s="6" t="str"/>
      <x:c r="T290" s="6" t="str"/>
      <x:c r="U290" s="6" t="str">
        <x:v>GEEC10048.01</x:v>
      </x:c>
      <x:c r="V290" s="6" t="str">
        <x:v>1027160</x:v>
      </x:c>
      <x:c r="W290" s="6" t="str">
        <x:v>中国语言文学系</x:v>
      </x:c>
      <x:c r="X290" s="6" t="str">
        <x:v>https://fdjwgl.fudan.edu.cn/student/for-all/lesson-search/semester/505/search/505?openDepartmentAssocs=2620&amp;queryPage__=1,500</x:v>
      </x:c>
      <x:c r="Y290" s="6" t="str">
        <x:v>https://fdjwgl.fudan.edu.cn/student/for-all/lesson-search/teachingSyllabusInfo/1027160</x:v>
      </x:c>
    </x:row>
    <x:row r="291" ht="28" customHeight="1">
      <x:c r="A291" s="16" t="str">
        <x:v>GEEC10049</x:v>
      </x:c>
      <x:c r="B291" s="16" t="str">
        <x:v>现代文学思潮</x:v>
      </x:c>
      <x:c r="C291" s="16" t="str">
        <x:v>张芙鸣</x:v>
      </x:c>
      <x:c r="D291" s="16" t="str">
        <x:v>2026春</x:v>
      </x:c>
      <x:c r="E291" s="14" t="n">
        <x:v>2</x:v>
      </x:c>
      <x:c r="F291" s="6" t="str">
        <x:v>本科</x:v>
      </x:c>
      <x:c r="G291" s="6" t="str">
        <x:v>1~16周 星期四 8~9节 H2112B 张芙鸣</x:v>
      </x:c>
      <x:c r="H291" s="6" t="str">
        <x:v>未注明</x:v>
      </x:c>
      <x:c r="I291" s="6" t="str">
        <x:v>论文</x:v>
      </x:c>
      <x:c r="J291" s="15" t="n">
        <x:v>36</x:v>
      </x:c>
      <x:c r="K291" s="15" t="n">
        <x:v>3</x:v>
      </x:c>
      <x:c r="L291" s="15" t="n">
        <x:v>30</x:v>
      </x:c>
      <x:c r="M291" s="6" t="str">
        <x:v>人文科学与艺术</x:v>
      </x:c>
      <x:c r="N291" s="6" t="str">
        <x:v>通识教育选修课程：通识1</x:v>
      </x:c>
      <x:c r="O291" s="6" t="str">
        <x:v>否</x:v>
      </x:c>
      <x:c r="P291" s="6" t="str">
        <x:v>否</x:v>
      </x:c>
      <x:c r="Q291" s="6" t="str">
        <x:v>官方大纲已保存</x:v>
      </x:c>
      <x:c r="R291" s="6" t="str">
        <x:v>出勤Attendance 10%；汇报Presentation 20%；期末考试Final Examination：论文 70%</x:v>
      </x:c>
      <x:c r="S291" s="6" t="str"/>
      <x:c r="T291" s="6" t="str"/>
      <x:c r="U291" s="6" t="str">
        <x:v>GEEC10049.01</x:v>
      </x:c>
      <x:c r="V291" s="6" t="str">
        <x:v>1027229</x:v>
      </x:c>
      <x:c r="W291" s="6" t="str">
        <x:v>中国语言文学系</x:v>
      </x:c>
      <x:c r="X291" s="6" t="str">
        <x:v>https://fdjwgl.fudan.edu.cn/student/for-all/lesson-search/semester/505/search/505?openDepartmentAssocs=2620&amp;queryPage__=1,500</x:v>
      </x:c>
      <x:c r="Y291" s="6" t="str">
        <x:v>https://fdjwgl.fudan.edu.cn/student/for-all/lesson-search/teachingSyllabusInfo/1027229</x:v>
      </x:c>
    </x:row>
    <x:row r="292" ht="28" customHeight="1">
      <x:c r="A292" s="16" t="str">
        <x:v>GEEC10055</x:v>
      </x:c>
      <x:c r="B292" s="16" t="str">
        <x:v>《旧约》与中国现代作家</x:v>
      </x:c>
      <x:c r="C292" s="16" t="str">
        <x:v>周双全</x:v>
      </x:c>
      <x:c r="D292" s="16" t="str">
        <x:v>2026春</x:v>
      </x:c>
      <x:c r="E292" s="14" t="n">
        <x:v>2</x:v>
      </x:c>
      <x:c r="F292" s="6" t="str">
        <x:v>本科</x:v>
      </x:c>
      <x:c r="G292" s="6" t="str">
        <x:v>1~16周 星期二 11~12节 H2102A 周双全</x:v>
      </x:c>
      <x:c r="H292" s="6" t="str">
        <x:v>未注明</x:v>
      </x:c>
      <x:c r="I292" s="6" t="str">
        <x:v>论文</x:v>
      </x:c>
      <x:c r="J292" s="15" t="n">
        <x:v>36</x:v>
      </x:c>
      <x:c r="K292" s="15" t="n">
        <x:v>7</x:v>
      </x:c>
      <x:c r="L292" s="15" t="n">
        <x:v>30</x:v>
      </x:c>
      <x:c r="M292" s="6" t="str">
        <x:v>人文科学与艺术</x:v>
      </x:c>
      <x:c r="N292" s="6" t="str">
        <x:v>通识教育选修课程：通识1</x:v>
      </x:c>
      <x:c r="O292" s="6" t="str">
        <x:v>否</x:v>
      </x:c>
      <x:c r="P292" s="6" t="str">
        <x:v>否</x:v>
      </x:c>
      <x:c r="Q292" s="6" t="str">
        <x:v>官方大纲已保存</x:v>
      </x:c>
      <x:c r="R292" s="6" t="str">
        <x:v>出勤Attendance 15%；课题研讨Topic Discussion 15%；期末考试Final Examination：论文 70%</x:v>
      </x:c>
      <x:c r="S292" s="6" t="str"/>
      <x:c r="T292" s="6" t="str"/>
      <x:c r="U292" s="6" t="str">
        <x:v>GEEC10055.01</x:v>
      </x:c>
      <x:c r="V292" s="6" t="str">
        <x:v>1027233</x:v>
      </x:c>
      <x:c r="W292" s="6" t="str">
        <x:v>中国语言文学系</x:v>
      </x:c>
      <x:c r="X292" s="6" t="str">
        <x:v>https://fdjwgl.fudan.edu.cn/student/for-all/lesson-search/semester/505/search/505?openDepartmentAssocs=2620&amp;queryPage__=1,500</x:v>
      </x:c>
      <x:c r="Y292" s="6" t="str">
        <x:v>https://fdjwgl.fudan.edu.cn/student/for-all/lesson-search/teachingSyllabusInfo/1027233</x:v>
      </x:c>
    </x:row>
    <x:row r="293" ht="28" customHeight="1">
      <x:c r="A293" s="16" t="str">
        <x:v>GEEC10056</x:v>
      </x:c>
      <x:c r="B293" s="16" t="str">
        <x:v>英语诗歌导读</x:v>
      </x:c>
      <x:c r="C293" s="16" t="str">
        <x:v>王柏华</x:v>
      </x:c>
      <x:c r="D293" s="16" t="str">
        <x:v>2026春</x:v>
      </x:c>
      <x:c r="E293" s="14" t="n">
        <x:v>2</x:v>
      </x:c>
      <x:c r="F293" s="6" t="str">
        <x:v>本科</x:v>
      </x:c>
      <x:c r="G293" s="6" t="str">
        <x:v>16周 星期三 11~12节 王柏华; 1~5周 星期三 11~12节 H2104A 王柏华; 6~15周 星期三 11~12节 H光华楼西主楼1419 王柏华</x:v>
      </x:c>
      <x:c r="H293" s="6" t="str">
        <x:v>未注明</x:v>
      </x:c>
      <x:c r="I293" s="6" t="str">
        <x:v>闭卷</x:v>
      </x:c>
      <x:c r="J293" s="15" t="n">
        <x:v>36</x:v>
      </x:c>
      <x:c r="K293" s="15" t="n">
        <x:v>11</x:v>
      </x:c>
      <x:c r="L293" s="15" t="n">
        <x:v>30</x:v>
      </x:c>
      <x:c r="M293" s="6" t="str">
        <x:v>综合教育课程</x:v>
      </x:c>
      <x:c r="N293" s="6" t="str">
        <x:v>通识教育选修课程：通识1</x:v>
      </x:c>
      <x:c r="O293" s="6" t="str">
        <x:v>否</x:v>
      </x:c>
      <x:c r="P293" s="6" t="str">
        <x:v>否</x:v>
      </x:c>
      <x:c r="Q293" s="6" t="str">
        <x:v>官方大纲已保存</x:v>
      </x:c>
      <x:c r="R293" s="6" t="str">
        <x:v>课堂表现Participation 10%；作业/实验/实践Assignment 40%；期末考试Final Examination：闭卷 50%</x:v>
      </x:c>
      <x:c r="S293" s="6" t="str"/>
      <x:c r="T293" s="6" t="str"/>
      <x:c r="U293" s="6" t="str">
        <x:v>GEEC10056.01</x:v>
      </x:c>
      <x:c r="V293" s="6" t="str">
        <x:v>1027262</x:v>
      </x:c>
      <x:c r="W293" s="6" t="str">
        <x:v>中国语言文学系</x:v>
      </x:c>
      <x:c r="X293" s="6" t="str">
        <x:v>https://fdjwgl.fudan.edu.cn/student/for-all/lesson-search/semester/505/search/505?openDepartmentAssocs=2620&amp;queryPage__=1,500</x:v>
      </x:c>
      <x:c r="Y293" s="6" t="str">
        <x:v>https://fdjwgl.fudan.edu.cn/student/for-all/lesson-search/teachingSyllabusInfo/1027262</x:v>
      </x:c>
    </x:row>
    <x:row r="294" ht="28" customHeight="1">
      <x:c r="A294" s="16" t="str">
        <x:v>GEEC10057</x:v>
      </x:c>
      <x:c r="B294" s="16" t="str">
        <x:v>言语交际与人际沟通</x:v>
      </x:c>
      <x:c r="C294" s="16" t="str">
        <x:v>吴礼权</x:v>
      </x:c>
      <x:c r="D294" s="16" t="str">
        <x:v>2026春</x:v>
      </x:c>
      <x:c r="E294" s="14" t="n">
        <x:v>2</x:v>
      </x:c>
      <x:c r="F294" s="6" t="str">
        <x:v>本科</x:v>
      </x:c>
      <x:c r="G294" s="6" t="str">
        <x:v>16周 星期一 1~2节 HGX209 吴礼权; 1~15周 星期一 1~2节 HGX202 吴礼权</x:v>
      </x:c>
      <x:c r="H294" s="6" t="str">
        <x:v>未注明</x:v>
      </x:c>
      <x:c r="I294" s="6" t="str">
        <x:v>开卷</x:v>
      </x:c>
      <x:c r="J294" s="15" t="n">
        <x:v>36</x:v>
      </x:c>
      <x:c r="K294" s="15" t="n">
        <x:v>39</x:v>
      </x:c>
      <x:c r="L294" s="15" t="n">
        <x:v>50</x:v>
      </x:c>
      <x:c r="M294" s="6" t="str">
        <x:v>综合教育课程</x:v>
      </x:c>
      <x:c r="N294" s="6" t="str">
        <x:v>通识教育选修课程：通识1</x:v>
      </x:c>
      <x:c r="O294" s="6" t="str">
        <x:v>否</x:v>
      </x:c>
      <x:c r="P294" s="6" t="str">
        <x:v>否</x:v>
      </x:c>
      <x:c r="Q294" s="6" t="str">
        <x:v>官方大纲已保存</x:v>
      </x:c>
      <x:c r="R294" s="6" t="str">
        <x:v>出勤Attendance 30%；期末考试Final Examination：开卷 70%</x:v>
      </x:c>
      <x:c r="S294" s="6" t="str"/>
      <x:c r="T294" s="6" t="str"/>
      <x:c r="U294" s="6" t="str">
        <x:v>GEEC10057.01</x:v>
      </x:c>
      <x:c r="V294" s="6" t="str">
        <x:v>1027274</x:v>
      </x:c>
      <x:c r="W294" s="6" t="str">
        <x:v>中国语言文学系</x:v>
      </x:c>
      <x:c r="X294" s="6" t="str">
        <x:v>https://fdjwgl.fudan.edu.cn/student/for-all/lesson-search/semester/505/search/505?openDepartmentAssocs=2620&amp;queryPage__=1,500</x:v>
      </x:c>
      <x:c r="Y294" s="6" t="str">
        <x:v>https://fdjwgl.fudan.edu.cn/student/for-all/lesson-search/teachingSyllabusInfo/1027274</x:v>
      </x:c>
    </x:row>
    <x:row r="295" ht="28" customHeight="1">
      <x:c r="A295" s="16" t="str">
        <x:v>GEEC10059</x:v>
      </x:c>
      <x:c r="B295" s="16" t="str">
        <x:v>世界科幻电影导论</x:v>
      </x:c>
      <x:c r="C295" s="16" t="str">
        <x:v>杨俊蕾</x:v>
      </x:c>
      <x:c r="D295" s="16" t="str">
        <x:v>2026春</x:v>
      </x:c>
      <x:c r="E295" s="14" t="n">
        <x:v>2</x:v>
      </x:c>
      <x:c r="F295" s="6" t="str">
        <x:v>本科</x:v>
      </x:c>
      <x:c r="G295" s="6" t="str">
        <x:v>1~16周 星期三 11~12节 H6305 杨俊蕾</x:v>
      </x:c>
      <x:c r="H295" s="6" t="str">
        <x:v>未注明</x:v>
      </x:c>
      <x:c r="I295" s="6" t="str">
        <x:v>闭卷</x:v>
      </x:c>
      <x:c r="J295" s="15" t="n">
        <x:v>36</x:v>
      </x:c>
      <x:c r="K295" s="15" t="n">
        <x:v>21</x:v>
      </x:c>
      <x:c r="L295" s="15" t="n">
        <x:v>40</x:v>
      </x:c>
      <x:c r="M295" s="6" t="str">
        <x:v>通识教育选修课程</x:v>
      </x:c>
      <x:c r="N295" s="6" t="str">
        <x:v>通识教育选修课程：通识1</x:v>
      </x:c>
      <x:c r="O295" s="6" t="str">
        <x:v>否</x:v>
      </x:c>
      <x:c r="P295" s="6" t="str">
        <x:v>否</x:v>
      </x:c>
      <x:c r="Q295" s="6" t="str">
        <x:v>官方大纲已保存</x:v>
      </x:c>
      <x:c r="R295" s="6" t="str">
        <x:v>出勤Attendance 10%；作业/实验/实践Assignment 20%；期末考试Final Examination：闭卷 70%</x:v>
      </x:c>
      <x:c r="S295" s="6" t="str"/>
      <x:c r="T295" s="6" t="str">
        <x:v>全英文课程</x:v>
      </x:c>
      <x:c r="U295" s="6" t="str">
        <x:v>GEEC10059.01</x:v>
      </x:c>
      <x:c r="V295" s="6" t="str">
        <x:v>1028806</x:v>
      </x:c>
      <x:c r="W295" s="6" t="str">
        <x:v>中国语言文学系</x:v>
      </x:c>
      <x:c r="X295" s="6" t="str">
        <x:v>https://fdjwgl.fudan.edu.cn/student/for-all/lesson-search/semester/505/search/505?openDepartmentAssocs=2620&amp;queryPage__=1,500</x:v>
      </x:c>
      <x:c r="Y295" s="6" t="str">
        <x:v>https://fdjwgl.fudan.edu.cn/student/for-all/lesson-search/teachingSyllabusInfo/1028806</x:v>
      </x:c>
    </x:row>
    <x:row r="296" ht="28" customHeight="1">
      <x:c r="A296" s="16" t="str">
        <x:v>GEFS10003</x:v>
      </x:c>
      <x:c r="B296" s="16" t="str">
        <x:v>语言科学</x:v>
      </x:c>
      <x:c r="C296" s="16" t="str">
        <x:v>盛益民 / 陈忠敏 / 叶婧婷 / 史濛辉 / 陈振宇 / 郭永秉 / 董建交 / 陶寰 / 黄河 / 刘敏旗 / 徐坤宇 / 马良 / 钱昱夫 / 张梦翰 / 桂韬</x:v>
      </x:c>
      <x:c r="D296" s="16" t="str">
        <x:v>2026春</x:v>
      </x:c>
      <x:c r="E296" s="14" t="n">
        <x:v>2</x:v>
      </x:c>
      <x:c r="F296" s="6" t="str">
        <x:v>本科</x:v>
      </x:c>
      <x:c r="G296" s="6" t="str">
        <x:v>1周 星期二 11~12节 HGX402 盛益民; 2周 星期二 11~12节 HGX402 陈忠敏; 3周 星期二 11~12节 HGX402 叶婧婷; 4周 星期二 11~12节 HGX402 史濛辉; 5周 星期二 11~12节 HGX402 陈振宇; 6周 星期二 11~12节 HGX402 郭永秉; 7周 星期二 11~12节 HGX402 董建交; 8周 星期二 11~12节 HGX402 陶寰; 9周 星期二 11~12节 HGX402 黄河; 10周 星期二 11~12节 HGX402 刘敏旗; 11周 星期二 11~12节 HGX402 徐坤宇; 12周 星期二 11~12节 HGX402 马良; 13周 星期二 11~12节 HGX402 钱昱夫; 14周 星期二 11~12节 HGX402 张梦翰; 15周 星期二 11~12节 HGX402 桂韬; 16周 星期二 11~12节 HGX402 盛益民</x:v>
      </x:c>
      <x:c r="H296" s="6" t="str">
        <x:v>未注明</x:v>
      </x:c>
      <x:c r="I296" s="6" t="str">
        <x:v>其他</x:v>
      </x:c>
      <x:c r="J296" s="15" t="n">
        <x:v>36</x:v>
      </x:c>
      <x:c r="K296" s="15" t="n">
        <x:v>19</x:v>
      </x:c>
      <x:c r="L296" s="15" t="n">
        <x:v>50</x:v>
      </x:c>
      <x:c r="M296" s="6" t="str">
        <x:v>新生研讨课</x:v>
      </x:c>
      <x:c r="N296" s="6" t="str">
        <x:v>通识教育选修课程：通识2（书院）</x:v>
      </x:c>
      <x:c r="O296" s="6" t="str">
        <x:v>否</x:v>
      </x:c>
      <x:c r="P296" s="6" t="str">
        <x:v>否</x:v>
      </x:c>
      <x:c r="Q296" s="6" t="str">
        <x:v>官方大纲已保存</x:v>
      </x:c>
      <x:c r="R296" s="6" t="str">
        <x:v>出勤Attendance 20%；课堂表现Participation 30%；分组讨论Group Discussion 20%；期末考试Final Examination：其他 30%</x:v>
      </x:c>
      <x:c r="S296" s="6" t="str">
        <x:v>适用业务类型：本研融通 年级包含：2025</x:v>
      </x:c>
      <x:c r="T296" s="6" t="str">
        <x:v>限25级新生选修，期末考核形式为读书报告</x:v>
      </x:c>
      <x:c r="U296" s="6" t="str">
        <x:v>GEFS10003.01</x:v>
      </x:c>
      <x:c r="V296" s="6" t="str">
        <x:v>1030205</x:v>
      </x:c>
      <x:c r="W296" s="6" t="str">
        <x:v>中国语言文学系</x:v>
      </x:c>
      <x:c r="X296" s="6" t="str">
        <x:v>https://fdjwgl.fudan.edu.cn/student/for-all/lesson-search/semester/505/search/505?openDepartmentAssocs=2620&amp;queryPage__=1,500</x:v>
      </x:c>
      <x:c r="Y296" s="6" t="str">
        <x:v>https://fdjwgl.fudan.edu.cn/student/for-all/lesson-search/teachingSyllabusInfo/1030205</x:v>
      </x:c>
    </x:row>
    <x:row r="297" ht="28" customHeight="1">
      <x:c r="A297" s="16" t="str">
        <x:v>GESP10004</x:v>
      </x:c>
      <x:c r="B297" s="16" t="str">
        <x:v>强国之路：形势、政策与使命Ⅱ</x:v>
      </x:c>
      <x:c r="C297" s="16" t="str">
        <x:v>陈特 / 葛剑雄 / 陈建民 / 金理 / 马奔腾 / 王国豫</x:v>
      </x:c>
      <x:c r="D297" s="16" t="str">
        <x:v>2026春</x:v>
      </x:c>
      <x:c r="E297" s="14" t="n">
        <x:v>0.5</x:v>
      </x:c>
      <x:c r="F297" s="6" t="str">
        <x:v>本科</x:v>
      </x:c>
      <x:c r="G297" s="6" t="str">
        <x:v>5周 星期二 6~7节 H5306 陈特; 4周 星期二 6~7节 H正大体育馆 葛剑雄; 8周 星期二 6~7节 H相辉堂北堂 陈建民; 2周 星期二 6~7节 H5306 金理; 9周 星期二 8~9节 H5302B 马奔腾; 3周 星期二 6~7节 H相辉堂北堂 王国豫</x:v>
      </x:c>
      <x:c r="H297" s="6" t="str">
        <x:v>中文</x:v>
      </x:c>
      <x:c r="I297" s="6" t="str">
        <x:v>其他</x:v>
      </x:c>
      <x:c r="J297" s="15" t="n">
        <x:v>16</x:v>
      </x:c>
      <x:c r="K297" s="15" t="n">
        <x:v>24</x:v>
      </x:c>
      <x:c r="L297" s="15" t="n">
        <x:v>0</x:v>
      </x:c>
      <x:c r="M297" s="6"/>
      <x:c r="N297" s="6" t="str">
        <x:v>通识教育课程：形势与政策类课程</x:v>
      </x:c>
      <x:c r="O297" s="6" t="str">
        <x:v>否</x:v>
      </x:c>
      <x:c r="P297" s="6" t="str">
        <x:v>否</x:v>
      </x:c>
      <x:c r="Q297" s="6" t="str">
        <x:v>官方大纲已保存</x:v>
      </x:c>
      <x:c r="R297" s="6" t="str">
        <x:v>出勤Attendance 30%；作业/实验/实践Assignment 70%</x:v>
      </x:c>
      <x:c r="S297" s="6" t="str"/>
      <x:c r="T297" s="6" t="str">
        <x:v>思政2班</x:v>
      </x:c>
      <x:c r="U297" s="6" t="str">
        <x:v>GESP10004.01</x:v>
      </x:c>
      <x:c r="V297" s="6" t="str">
        <x:v>1034420</x:v>
      </x:c>
      <x:c r="W297" s="6" t="str">
        <x:v>中国语言文学系</x:v>
      </x:c>
      <x:c r="X297" s="6" t="str">
        <x:v>https://fdjwgl.fudan.edu.cn/student/for-all/lesson-search/semester/505/search/505?openDepartmentAssocs=2620&amp;queryPage__=1,500</x:v>
      </x:c>
      <x:c r="Y297" s="6" t="str">
        <x:v>https://fdjwgl.fudan.edu.cn/student/for-all/lesson-search/teachingSyllabusInfo/1034420</x:v>
      </x:c>
    </x:row>
    <x:row r="298" ht="28" customHeight="1">
      <x:c r="A298" s="16" t="str">
        <x:v>GESP10004</x:v>
      </x:c>
      <x:c r="B298" s="16" t="str">
        <x:v>强国之路：形势、政策与使命Ⅱ</x:v>
      </x:c>
      <x:c r="C298" s="16" t="str">
        <x:v>杨俊蕾 / 葛剑雄 / 陈建民 / 唐雯 / 傅骏 / 王国豫</x:v>
      </x:c>
      <x:c r="D298" s="16" t="str">
        <x:v>2026春</x:v>
      </x:c>
      <x:c r="E298" s="14" t="n">
        <x:v>0.5</x:v>
      </x:c>
      <x:c r="F298" s="6" t="str">
        <x:v>本科</x:v>
      </x:c>
      <x:c r="G298" s="6" t="str">
        <x:v>5周 星期二 6~7节 H5308 杨俊蕾; 4周 星期二 6~7节 H正大体育馆 葛剑雄; 8周 星期二 6~7节 H相辉堂北堂 陈建民; 2周 星期二 6~7节 H5308 唐雯; 9周 星期二 6~7节 H5308 傅骏; 3周 星期二 6~7节 H相辉堂北堂 王国豫</x:v>
      </x:c>
      <x:c r="H298" s="6" t="str">
        <x:v>中文</x:v>
      </x:c>
      <x:c r="I298" s="6" t="str">
        <x:v>其他</x:v>
      </x:c>
      <x:c r="J298" s="15" t="n">
        <x:v>16</x:v>
      </x:c>
      <x:c r="K298" s="15" t="n">
        <x:v>23</x:v>
      </x:c>
      <x:c r="L298" s="15" t="n">
        <x:v>0</x:v>
      </x:c>
      <x:c r="M298" s="6"/>
      <x:c r="N298" s="6" t="str">
        <x:v>通识教育课程：形势与政策类课程</x:v>
      </x:c>
      <x:c r="O298" s="6" t="str">
        <x:v>否</x:v>
      </x:c>
      <x:c r="P298" s="6" t="str">
        <x:v>否</x:v>
      </x:c>
      <x:c r="Q298" s="6" t="str">
        <x:v>官方大纲已保存</x:v>
      </x:c>
      <x:c r="R298" s="6" t="str">
        <x:v>出勤Attendance 30%；作业/实验/实践Assignment 70%</x:v>
      </x:c>
      <x:c r="S298" s="6" t="str"/>
      <x:c r="T298" s="6" t="str">
        <x:v>思政3班</x:v>
      </x:c>
      <x:c r="U298" s="6" t="str">
        <x:v>GESP10004.02</x:v>
      </x:c>
      <x:c r="V298" s="6" t="str">
        <x:v>1034421</x:v>
      </x:c>
      <x:c r="W298" s="6" t="str">
        <x:v>中国语言文学系</x:v>
      </x:c>
      <x:c r="X298" s="6" t="str">
        <x:v>https://fdjwgl.fudan.edu.cn/student/for-all/lesson-search/semester/505/search/505?openDepartmentAssocs=2620&amp;queryPage__=1,500</x:v>
      </x:c>
      <x:c r="Y298" s="6" t="str">
        <x:v>https://fdjwgl.fudan.edu.cn/student/for-all/lesson-search/teachingSyllabusInfo/1034421</x:v>
      </x:c>
    </x:row>
    <x:row r="299" ht="28" customHeight="1">
      <x:c r="A299" s="16" t="str">
        <x:v>GESP10004</x:v>
      </x:c>
      <x:c r="B299" s="16" t="str">
        <x:v>强国之路：形势、政策与使命Ⅱ</x:v>
      </x:c>
      <x:c r="C299" s="16" t="str">
        <x:v>刘天艺 / 葛剑雄 / 陈建民 / 张传官 / 马奔腾 / 王国豫</x:v>
      </x:c>
      <x:c r="D299" s="16" t="str">
        <x:v>2026春</x:v>
      </x:c>
      <x:c r="E299" s="14" t="n">
        <x:v>0.5</x:v>
      </x:c>
      <x:c r="F299" s="6" t="str">
        <x:v>本科</x:v>
      </x:c>
      <x:c r="G299" s="6" t="str">
        <x:v>5周 星期二 6~7节 H5302B 刘天艺; 4周 星期二 6~7节 H正大体育馆 葛剑雄; 8周 星期二 6~7节 H相辉堂北堂 陈建民; 2周 星期二 6~7节 H5302B 张传官; 9周 星期二 6~7节 H5302B 马奔腾; 3周 星期二 6~7节 H相辉堂北堂 王国豫</x:v>
      </x:c>
      <x:c r="H299" s="6" t="str">
        <x:v>中文</x:v>
      </x:c>
      <x:c r="I299" s="6" t="str">
        <x:v>其他</x:v>
      </x:c>
      <x:c r="J299" s="15" t="n">
        <x:v>16</x:v>
      </x:c>
      <x:c r="K299" s="15" t="n">
        <x:v>25</x:v>
      </x:c>
      <x:c r="L299" s="15" t="n">
        <x:v>0</x:v>
      </x:c>
      <x:c r="M299" s="6"/>
      <x:c r="N299" s="6" t="str">
        <x:v>通识教育课程：形势与政策类课程</x:v>
      </x:c>
      <x:c r="O299" s="6" t="str">
        <x:v>否</x:v>
      </x:c>
      <x:c r="P299" s="6" t="str">
        <x:v>否</x:v>
      </x:c>
      <x:c r="Q299" s="6" t="str">
        <x:v>官方大纲已保存</x:v>
      </x:c>
      <x:c r="R299" s="6" t="str">
        <x:v>出勤Attendance 30%；作业/实验/实践Assignment 70%</x:v>
      </x:c>
      <x:c r="S299" s="6" t="str"/>
      <x:c r="T299" s="6" t="str">
        <x:v>思政1班</x:v>
      </x:c>
      <x:c r="U299" s="6" t="str">
        <x:v>GESP10004.10</x:v>
      </x:c>
      <x:c r="V299" s="6" t="str">
        <x:v>1034429</x:v>
      </x:c>
      <x:c r="W299" s="6" t="str">
        <x:v>中国语言文学系</x:v>
      </x:c>
      <x:c r="X299" s="6" t="str">
        <x:v>https://fdjwgl.fudan.edu.cn/student/for-all/lesson-search/semester/505/search/505?openDepartmentAssocs=2620&amp;queryPage__=1,500</x:v>
      </x:c>
      <x:c r="Y299" s="6" t="str">
        <x:v>https://fdjwgl.fudan.edu.cn/student/for-all/lesson-search/teachingSyllabusInfo/1034429</x:v>
      </x:c>
    </x:row>
    <x:row r="300" ht="28" customHeight="1">
      <x:c r="A300" s="16" t="str">
        <x:v>GESP10004</x:v>
      </x:c>
      <x:c r="B300" s="16" t="str">
        <x:v>强国之路：形势、政策与使命Ⅱ</x:v>
      </x:c>
      <x:c r="C300" s="16" t="str">
        <x:v>蒋文 / 吴天舟 / 顾一然 / 葛剑雄 / 陈建民 / 王国豫</x:v>
      </x:c>
      <x:c r="D300" s="16" t="str">
        <x:v>2026春</x:v>
      </x:c>
      <x:c r="E300" s="14" t="n">
        <x:v>0.5</x:v>
      </x:c>
      <x:c r="F300" s="6" t="str">
        <x:v>本科</x:v>
      </x:c>
      <x:c r="G300" s="6" t="str">
        <x:v>2周 星期二 6~7节 H5312 蒋文; 5周 星期二 6~7节 H5312 吴天舟; 9周 星期二 6~7节 H5312 顾一然; 4周 星期二 6~7节 H正大体育馆 葛剑雄; 8周 星期二 6~7节 H相辉堂北堂 陈建民; 3周 星期二 6~7节 H相辉堂北堂 王国豫</x:v>
      </x:c>
      <x:c r="H300" s="6" t="str">
        <x:v>中文</x:v>
      </x:c>
      <x:c r="I300" s="6" t="str">
        <x:v>其他</x:v>
      </x:c>
      <x:c r="J300" s="15" t="n">
        <x:v>16</x:v>
      </x:c>
      <x:c r="K300" s="15" t="n">
        <x:v>25</x:v>
      </x:c>
      <x:c r="L300" s="15" t="n">
        <x:v>0</x:v>
      </x:c>
      <x:c r="M300" s="6"/>
      <x:c r="N300" s="6" t="str">
        <x:v>通识教育课程：形势与政策类课程</x:v>
      </x:c>
      <x:c r="O300" s="6" t="str">
        <x:v>否</x:v>
      </x:c>
      <x:c r="P300" s="6" t="str">
        <x:v>否</x:v>
      </x:c>
      <x:c r="Q300" s="6" t="str">
        <x:v>官方大纲已保存</x:v>
      </x:c>
      <x:c r="R300" s="6" t="str">
        <x:v>出勤Attendance 30%；作业/实验/实践Assignment 70%</x:v>
      </x:c>
      <x:c r="S300" s="6" t="str"/>
      <x:c r="T300" s="6" t="str">
        <x:v>思政4班</x:v>
      </x:c>
      <x:c r="U300" s="6" t="str">
        <x:v>GESP10004.113</x:v>
      </x:c>
      <x:c r="V300" s="6" t="str">
        <x:v>1034532</x:v>
      </x:c>
      <x:c r="W300" s="6" t="str">
        <x:v>中国语言文学系</x:v>
      </x:c>
      <x:c r="X300" s="6" t="str">
        <x:v>https://fdjwgl.fudan.edu.cn/student/for-all/lesson-search/semester/505/search/505?openDepartmentAssocs=2620&amp;queryPage__=1,500</x:v>
      </x:c>
      <x:c r="Y300" s="6" t="str">
        <x:v>https://fdjwgl.fudan.edu.cn/student/for-all/lesson-search/teachingSyllabusInfo/1034532</x:v>
      </x:c>
    </x:row>
    <x:row r="301" ht="28" customHeight="1">
      <x:c r="A301" s="16" t="str">
        <x:v>GESP20004</x:v>
      </x:c>
      <x:c r="B301" s="16" t="str">
        <x:v>强国之路：形势、政策与使命Ⅳ</x:v>
      </x:c>
      <x:c r="C301" s="16" t="str">
        <x:v>陈瑜 / 周素娟 / 陈瑜 / 张若昕 / 吴国庆 / 张志文 / 孙亮</x:v>
      </x:c>
      <x:c r="D301" s="16" t="str">
        <x:v>2026春</x:v>
      </x:c>
      <x:c r="E301" s="14" t="n">
        <x:v>0.5</x:v>
      </x:c>
      <x:c r="F301" s="6" t="str">
        <x:v>本科</x:v>
      </x:c>
      <x:c r="G301" s="6" t="str">
        <x:v>6~8周 星期二 6~7节 F2602 陈瑜,陈瑜,周素娟,张若昕,吴国庆,张志文,孙亮</x:v>
      </x:c>
      <x:c r="H301" s="6" t="str">
        <x:v>未注明</x:v>
      </x:c>
      <x:c r="I301" s="6" t="str">
        <x:v>其他</x:v>
      </x:c>
      <x:c r="J301" s="15" t="n">
        <x:v>6</x:v>
      </x:c>
      <x:c r="K301" s="15" t="n">
        <x:v>48</x:v>
      </x:c>
      <x:c r="L301" s="15" t="n">
        <x:v>48</x:v>
      </x:c>
      <x:c r="M301" s="6"/>
      <x:c r="N301" s="6" t="str">
        <x:v>通识教育课程：形势与政策类课程</x:v>
      </x:c>
      <x:c r="O301" s="6" t="str">
        <x:v>否</x:v>
      </x:c>
      <x:c r="P301" s="6" t="str">
        <x:v>否</x:v>
      </x:c>
      <x:c r="Q301" s="6" t="str">
        <x:v>暂无审核通过的大纲</x:v>
      </x:c>
      <x:c r="R301" s="6" t="str"/>
      <x:c r="S301" s="6" t="str"/>
      <x:c r="T301" s="6" t="str">
        <x:v>健康与医疗(05)组_2026</x:v>
      </x:c>
      <x:c r="U301" s="6" t="str">
        <x:v>GESP20004.06</x:v>
      </x:c>
      <x:c r="V301" s="6" t="str">
        <x:v>1034296</x:v>
      </x:c>
      <x:c r="W301" s="6" t="str">
        <x:v>中国语言文学系</x:v>
      </x:c>
      <x:c r="X301" s="6" t="str">
        <x:v>https://fdjwgl.fudan.edu.cn/student/for-all/lesson-search/semester/505/search/505?openDepartmentAssocs=2620&amp;queryPage__=1,500</x:v>
      </x:c>
      <x:c r="Y301" s="6" t="str">
        <x:v>https://fdjwgl.fudan.edu.cn/student/for-all/lesson-search/teachingSyllabusInfo/1034296</x:v>
      </x:c>
    </x:row>
    <x:row r="302" ht="28" customHeight="1">
      <x:c r="A302" s="16" t="str">
        <x:v>GESP20004</x:v>
      </x:c>
      <x:c r="B302" s="16" t="str">
        <x:v>强国之路：形势、政策与使命Ⅳ</x:v>
      </x:c>
      <x:c r="C302" s="16" t="str">
        <x:v>王凯 / 许肖潇 / 黄彦淇 / 黄海 / 千海</x:v>
      </x:c>
      <x:c r="D302" s="16" t="str">
        <x:v>2026春</x:v>
      </x:c>
      <x:c r="E302" s="14" t="n">
        <x:v>0.5</x:v>
      </x:c>
      <x:c r="F302" s="6" t="str">
        <x:v>本科</x:v>
      </x:c>
      <x:c r="G302" s="6" t="str">
        <x:v>6~8周 星期二 6~7节 HGX302 王凯,许肖潇,黄彦淇,黄海,千海</x:v>
      </x:c>
      <x:c r="H302" s="6" t="str">
        <x:v>未注明</x:v>
      </x:c>
      <x:c r="I302" s="6" t="str">
        <x:v>其他</x:v>
      </x:c>
      <x:c r="J302" s="15" t="n">
        <x:v>6</x:v>
      </x:c>
      <x:c r="K302" s="15" t="n">
        <x:v>48</x:v>
      </x:c>
      <x:c r="L302" s="15" t="n">
        <x:v>48</x:v>
      </x:c>
      <x:c r="M302" s="6"/>
      <x:c r="N302" s="6" t="str">
        <x:v>通识教育课程：形势与政策类课程</x:v>
      </x:c>
      <x:c r="O302" s="6" t="str">
        <x:v>否</x:v>
      </x:c>
      <x:c r="P302" s="6" t="str">
        <x:v>否</x:v>
      </x:c>
      <x:c r="Q302" s="6" t="str">
        <x:v>暂无审核通过的大纲</x:v>
      </x:c>
      <x:c r="R302" s="6" t="str"/>
      <x:c r="S302" s="6" t="str"/>
      <x:c r="T302" s="6" t="str">
        <x:v>科技创新与国家、社会、行业发展(07)组_2026</x:v>
      </x:c>
      <x:c r="U302" s="6" t="str">
        <x:v>GESP20004.35</x:v>
      </x:c>
      <x:c r="V302" s="6" t="str">
        <x:v>1034347</x:v>
      </x:c>
      <x:c r="W302" s="6" t="str">
        <x:v>中国语言文学系</x:v>
      </x:c>
      <x:c r="X302" s="6" t="str">
        <x:v>https://fdjwgl.fudan.edu.cn/student/for-all/lesson-search/semester/505/search/505?openDepartmentAssocs=2620&amp;queryPage__=1,500</x:v>
      </x:c>
      <x:c r="Y302" s="6" t="str">
        <x:v>https://fdjwgl.fudan.edu.cn/student/for-all/lesson-search/teachingSyllabusInfo/1034347</x:v>
      </x:c>
    </x:row>
    <x:row r="303" ht="28" customHeight="1">
      <x:c r="A303" s="16" t="str">
        <x:v>GESP20004</x:v>
      </x:c>
      <x:c r="B303" s="16" t="str">
        <x:v>强国之路：形势、政策与使命Ⅳ</x:v>
      </x:c>
      <x:c r="C303" s="16" t="str">
        <x:v>郭一诚 / 罗强 / 金玲飞 / 丁玉红 / 童连 / 刘勇</x:v>
      </x:c>
      <x:c r="D303" s="16" t="str">
        <x:v>2026春</x:v>
      </x:c>
      <x:c r="E303" s="14" t="n">
        <x:v>0.5</x:v>
      </x:c>
      <x:c r="F303" s="6" t="str">
        <x:v>本科</x:v>
      </x:c>
      <x:c r="G303" s="6" t="str">
        <x:v>6~8周 星期二 8~9节 H6408 丁玉红,郭一诚,童连,金玲飞,罗强,刘勇</x:v>
      </x:c>
      <x:c r="H303" s="6" t="str">
        <x:v>未注明</x:v>
      </x:c>
      <x:c r="I303" s="6" t="str">
        <x:v>其他</x:v>
      </x:c>
      <x:c r="J303" s="15" t="n">
        <x:v>6</x:v>
      </x:c>
      <x:c r="K303" s="15" t="n">
        <x:v>43</x:v>
      </x:c>
      <x:c r="L303" s="15" t="n">
        <x:v>45</x:v>
      </x:c>
      <x:c r="M303" s="6"/>
      <x:c r="N303" s="6" t="str">
        <x:v>通识教育课程：形势与政策类课程</x:v>
      </x:c>
      <x:c r="O303" s="6" t="str">
        <x:v>否</x:v>
      </x:c>
      <x:c r="P303" s="6" t="str">
        <x:v>否</x:v>
      </x:c>
      <x:c r="Q303" s="6" t="str">
        <x:v>暂无审核通过的大纲</x:v>
      </x:c>
      <x:c r="R303" s="6" t="str"/>
      <x:c r="S303" s="6" t="str"/>
      <x:c r="T303" s="6" t="str">
        <x:v>人工智能与大数据(18)组_2026</x:v>
      </x:c>
      <x:c r="U303" s="6" t="str">
        <x:v>GESP20004.59</x:v>
      </x:c>
      <x:c r="V303" s="6" t="str">
        <x:v>1034324</x:v>
      </x:c>
      <x:c r="W303" s="6" t="str">
        <x:v>中国语言文学系</x:v>
      </x:c>
      <x:c r="X303" s="6" t="str">
        <x:v>https://fdjwgl.fudan.edu.cn/student/for-all/lesson-search/semester/505/search/505?openDepartmentAssocs=2620&amp;queryPage__=1,500</x:v>
      </x:c>
      <x:c r="Y303" s="6" t="str">
        <x:v>https://fdjwgl.fudan.edu.cn/student/for-all/lesson-search/teachingSyllabusInfo/1034324</x:v>
      </x:c>
    </x:row>
    <x:row r="304" ht="28" customHeight="1">
      <x:c r="A304" s="16" t="str">
        <x:v>GESP20004</x:v>
      </x:c>
      <x:c r="B304" s="16" t="str">
        <x:v>强国之路：形势、政策与使命Ⅳ</x:v>
      </x:c>
      <x:c r="C304" s="16" t="str">
        <x:v>申华蕾 / 杨晓畅 / 史大晓 / 陈特 / 孙默 / 张晓寒 / 戴嘉润</x:v>
      </x:c>
      <x:c r="D304" s="16" t="str">
        <x:v>2026春</x:v>
      </x:c>
      <x:c r="E304" s="14" t="n">
        <x:v>0.5</x:v>
      </x:c>
      <x:c r="F304" s="6" t="str">
        <x:v>本科</x:v>
      </x:c>
      <x:c r="G304" s="6" t="str">
        <x:v>6~8周 星期二 8~9节 H6407 史大晓,申华蕾,杨晓畅,陈特,孙默,张晓寒,戴嘉润</x:v>
      </x:c>
      <x:c r="H304" s="6" t="str">
        <x:v>未注明</x:v>
      </x:c>
      <x:c r="I304" s="6" t="str">
        <x:v>其他</x:v>
      </x:c>
      <x:c r="J304" s="15" t="n">
        <x:v>6</x:v>
      </x:c>
      <x:c r="K304" s="15" t="n">
        <x:v>48</x:v>
      </x:c>
      <x:c r="L304" s="15" t="n">
        <x:v>48</x:v>
      </x:c>
      <x:c r="M304" s="6"/>
      <x:c r="N304" s="6" t="str">
        <x:v>通识教育课程：形势与政策类课程</x:v>
      </x:c>
      <x:c r="O304" s="6" t="str">
        <x:v>否</x:v>
      </x:c>
      <x:c r="P304" s="6" t="str">
        <x:v>否</x:v>
      </x:c>
      <x:c r="Q304" s="6" t="str">
        <x:v>暂无审核通过的大纲</x:v>
      </x:c>
      <x:c r="R304" s="6" t="str"/>
      <x:c r="S304" s="6" t="str"/>
      <x:c r="T304" s="6" t="str">
        <x:v>文化传播与教育(07)组_2026</x:v>
      </x:c>
      <x:c r="U304" s="6" t="str">
        <x:v>GESP20004.76</x:v>
      </x:c>
      <x:c r="V304" s="6" t="str">
        <x:v>1034335</x:v>
      </x:c>
      <x:c r="W304" s="6" t="str">
        <x:v>中国语言文学系</x:v>
      </x:c>
      <x:c r="X304" s="6" t="str">
        <x:v>https://fdjwgl.fudan.edu.cn/student/for-all/lesson-search/semester/505/search/505?openDepartmentAssocs=2620&amp;queryPage__=1,500</x:v>
      </x:c>
      <x:c r="Y304" s="6" t="str">
        <x:v>https://fdjwgl.fudan.edu.cn/student/for-all/lesson-search/teachingSyllabusInfo/1034335</x:v>
      </x:c>
    </x:row>
    <x:row r="305" ht="28" customHeight="1">
      <x:c r="A305" s="16" t="str">
        <x:v>GESP20004</x:v>
      </x:c>
      <x:c r="B305" s="16" t="str">
        <x:v>强国之路：形势、政策与使命Ⅳ</x:v>
      </x:c>
      <x:c r="C305" s="16" t="str">
        <x:v>龚金平 / 王久存 / 马奔腾 / 鲁明军 / 李凌 / 马维虎 / 吕广钊</x:v>
      </x:c>
      <x:c r="D305" s="16" t="str">
        <x:v>2026春</x:v>
      </x:c>
      <x:c r="E305" s="14" t="n">
        <x:v>0.5</x:v>
      </x:c>
      <x:c r="F305" s="6" t="str">
        <x:v>本科</x:v>
      </x:c>
      <x:c r="G305" s="6" t="str">
        <x:v>6~8周 星期二 8~9节 HGX206 王久存,龚金平,马奔腾,鲁明军,李凌,马维虎,吕广钊</x:v>
      </x:c>
      <x:c r="H305" s="6" t="str">
        <x:v>未注明</x:v>
      </x:c>
      <x:c r="I305" s="6" t="str">
        <x:v>其他</x:v>
      </x:c>
      <x:c r="J305" s="15" t="n">
        <x:v>6</x:v>
      </x:c>
      <x:c r="K305" s="15" t="n">
        <x:v>48</x:v>
      </x:c>
      <x:c r="L305" s="15" t="n">
        <x:v>48</x:v>
      </x:c>
      <x:c r="M305" s="6"/>
      <x:c r="N305" s="6" t="str">
        <x:v>通识教育课程：形势与政策类课程</x:v>
      </x:c>
      <x:c r="O305" s="6" t="str">
        <x:v>否</x:v>
      </x:c>
      <x:c r="P305" s="6" t="str">
        <x:v>否</x:v>
      </x:c>
      <x:c r="Q305" s="6" t="str">
        <x:v>暂无审核通过的大纲</x:v>
      </x:c>
      <x:c r="R305" s="6" t="str"/>
      <x:c r="S305" s="6" t="str"/>
      <x:c r="T305" s="6" t="str">
        <x:v>文化传播与教育(11)组_2026</x:v>
      </x:c>
      <x:c r="U305" s="6" t="str">
        <x:v>GESP20004.80</x:v>
      </x:c>
      <x:c r="V305" s="6" t="str">
        <x:v>1034288</x:v>
      </x:c>
      <x:c r="W305" s="6" t="str">
        <x:v>中国语言文学系</x:v>
      </x:c>
      <x:c r="X305" s="6" t="str">
        <x:v>https://fdjwgl.fudan.edu.cn/student/for-all/lesson-search/semester/505/search/505?openDepartmentAssocs=2620&amp;queryPage__=1,500</x:v>
      </x:c>
      <x:c r="Y305" s="6" t="str">
        <x:v>https://fdjwgl.fudan.edu.cn/student/for-all/lesson-search/teachingSyllabusInfo/1034288</x:v>
      </x:c>
    </x:row>
  </x:sheetData>
  <x:conditionalFormatting sqref="Q9:Q305">
    <x:cfRule type="containsText" dxfId="0" priority="1" operator="containsText" text="暂无"/>
  </x:conditionalFormatting>
  <x:pageMargins left="0.7" right="0.7" top="0.75" bottom="0.75" header="0.3" footer="0.3"/>
  <x:tableParts count="1">
    <x:tablePart xmlns:r="http://schemas.openxmlformats.org/officeDocument/2006/relationships" r:id="R8a85711948f24194"/>
  </x:tableParts>
</x:worksheet>
</file>

<file path=xl/worksheets/sheet2.xml><?xml version="1.0" encoding="utf-8"?>
<x:worksheet xmlns:x="http://schemas.openxmlformats.org/spreadsheetml/2006/main">
  <x:sheetPr>
    <x:tabColor rgb="FF52738D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14" hidden="0" customWidth="1"/>
    <x:col min="2" max="2" width="30" hidden="0" customWidth="1"/>
    <x:col min="3" max="3" width="18" hidden="0" customWidth="1"/>
    <x:col min="4" max="4" width="12" hidden="0" customWidth="1"/>
    <x:col min="5" max="5" width="8" hidden="0" customWidth="1"/>
    <x:col min="6" max="6" width="12" hidden="0" customWidth="1"/>
    <x:col min="7" max="7" width="66" hidden="0" customWidth="1"/>
    <x:col min="8" max="8" width="12" hidden="0" customWidth="1"/>
    <x:col min="9" max="9" width="12" hidden="0" customWidth="1"/>
    <x:col min="10" max="10" width="10" hidden="0" customWidth="1"/>
    <x:col min="11" max="11" width="11" hidden="0" customWidth="1"/>
    <x:col min="12" max="12" width="11" hidden="0" customWidth="1"/>
    <x:col min="13" max="13" width="25" hidden="0" customWidth="1"/>
    <x:col min="14" max="14" width="35" hidden="0" customWidth="1"/>
    <x:col min="15" max="15" width="12" hidden="0" customWidth="1"/>
    <x:col min="16" max="16" width="12" hidden="0" customWidth="1"/>
    <x:col min="17" max="17" width="25" hidden="0" customWidth="1"/>
    <x:col min="18" max="18" width="80" hidden="0" customWidth="1"/>
    <x:col min="19" max="19" width="100" hidden="0" customWidth="1"/>
    <x:col min="20" max="20" width="65" hidden="0" customWidth="1"/>
    <x:col min="21" max="21" width="20" hidden="0" customWidth="1"/>
    <x:col min="22" max="22" width="16" hidden="0" customWidth="1"/>
    <x:col min="23" max="23" width="24" hidden="0" customWidth="1"/>
    <x:col min="24" max="24" width="85" hidden="0" customWidth="1"/>
    <x:col min="25" max="25" width="8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</x:row>
    <x:row r="2" ht="29" customHeight="1">
      <x:c r="A2" s="4" t="str">
        <x:v>中文系研究生课表</x:v>
      </x:c>
      <x:c r="B2" s="4"/>
      <x:c r="C2" s="4"/>
      <x:c r="D2" s="4"/>
      <x:c r="E2" s="4"/>
      <x:c r="F2" s="4"/>
      <x:c r="G2" s="4"/>
      <x:c r="H2" s="4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</x:row>
    <x:row r="3" ht="22" customHeight="1">
      <x:c r="A3" s="5" t="str">
        <x:v>读取日期：2026-10-27。2025秋及2026春历史学期查询快照。</x:v>
      </x:c>
      <x:c r="B3" s="5"/>
      <x:c r="C3" s="5"/>
      <x:c r="D3" s="5"/>
      <x:c r="E3" s="5"/>
      <x:c r="F3" s="5"/>
      <x:c r="G3" s="5"/>
      <x:c r="H3" s="5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</x:row>
    <x:row r="4" ht="22" customHeight="1">
      <x:c r="A4" s="5" t="str">
        <x:v>研究生154班。作为独立层次保留，未纳入本轮本科大纲下载。</x:v>
      </x:c>
      <x:c r="B4" s="5"/>
      <x:c r="C4" s="5"/>
      <x:c r="D4" s="5"/>
      <x:c r="E4" s="5"/>
      <x:c r="F4" s="5"/>
      <x:c r="G4" s="5"/>
      <x:c r="H4" s="5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</x:row>
    <x:row r="5" ht="22" customHeight="1">
      <x:c r="A5" s="5" t="str">
        <x:v>已选人数与容量为查询当时系统值，不能推算抽签或成绩概率。</x:v>
      </x:c>
      <x:c r="B5" s="5"/>
      <x:c r="C5" s="5"/>
      <x:c r="D5" s="5"/>
      <x:c r="E5" s="5"/>
      <x:c r="F5" s="5"/>
      <x:c r="G5" s="5"/>
      <x:c r="H5" s="5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</x:row>
    <x:row r="6" ht="22" customHeight="1">
      <x:c r="A6" s="5" t="str">
        <x:v>长文本完整保存在单元格，可在编辑栏查看。按开课院系2620筛选。</x:v>
      </x:c>
      <x:c r="B6" s="5"/>
      <x:c r="C6" s="5"/>
      <x:c r="D6" s="5"/>
      <x:c r="E6" s="5"/>
      <x:c r="F6" s="5"/>
      <x:c r="G6" s="5"/>
      <x:c r="H6" s="5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</x:row>
    <x:row r="8" ht="36" customHeight="1">
      <x:c r="A8" s="11" t="str">
        <x:v>课程代码</x:v>
      </x:c>
      <x:c r="B8" s="12" t="str">
        <x:v>课程名称</x:v>
      </x:c>
      <x:c r="C8" s="12" t="str">
        <x:v>教师</x:v>
      </x:c>
      <x:c r="D8" s="12" t="str">
        <x:v>学期</x:v>
      </x:c>
      <x:c r="E8" s="12" t="str">
        <x:v>学分</x:v>
      </x:c>
      <x:c r="F8" s="12" t="str">
        <x:v>任务层次</x:v>
      </x:c>
      <x:c r="G8" s="12" t="str">
        <x:v>时间地点</x:v>
      </x:c>
      <x:c r="H8" s="12" t="str">
        <x:v>授课语言</x:v>
      </x:c>
      <x:c r="I8" s="12" t="str">
        <x:v>考核方式</x:v>
      </x:c>
      <x:c r="J8" s="12" t="str">
        <x:v>总学时</x:v>
      </x:c>
      <x:c r="K8" s="12" t="str">
        <x:v>已选人数</x:v>
      </x:c>
      <x:c r="L8" s="12" t="str">
        <x:v>容量</x:v>
      </x:c>
      <x:c r="M8" s="12" t="str">
        <x:v>课程类别</x:v>
      </x:c>
      <x:c r="N8" s="12" t="str">
        <x:v>课程分类</x:v>
      </x:c>
      <x:c r="O8" s="12" t="str">
        <x:v>荣誉筛选</x:v>
      </x:c>
      <x:c r="P8" s="12" t="str">
        <x:v>全英筛选</x:v>
      </x:c>
      <x:c r="Q8" s="12" t="str">
        <x:v>官方大纲状态</x:v>
      </x:c>
      <x:c r="R8" s="12" t="str">
        <x:v>官方考核分项与比例</x:v>
      </x:c>
      <x:c r="S8" s="12" t="str">
        <x:v>限选条件</x:v>
      </x:c>
      <x:c r="T8" s="12" t="str">
        <x:v>备注</x:v>
      </x:c>
      <x:c r="U8" s="12" t="str">
        <x:v>班号</x:v>
      </x:c>
      <x:c r="V8" s="12" t="str">
        <x:v>教学任务ID</x:v>
      </x:c>
      <x:c r="W8" s="12" t="str">
        <x:v>开课院系</x:v>
      </x:c>
      <x:c r="X8" s="12" t="str">
        <x:v>课程查询来源</x:v>
      </x:c>
      <x:c r="Y8" s="13" t="str">
        <x:v>大纲来源</x:v>
      </x:c>
    </x:row>
    <x:row r="9" ht="28" customHeight="1">
      <x:c r="A9" s="16" t="str">
        <x:v>AIS631002</x:v>
      </x:c>
      <x:c r="B9" s="16" t="str">
        <x:v>人工智能艺术研究</x:v>
      </x:c>
      <x:c r="C9" s="16" t="str">
        <x:v>杨俊蕾</x:v>
      </x:c>
      <x:c r="D9" s="16" t="str">
        <x:v>2025秋</x:v>
      </x:c>
      <x:c r="E9" s="14" t="n">
        <x:v>2</x:v>
      </x:c>
      <x:c r="F9" s="6" t="str">
        <x:v>研究生</x:v>
      </x:c>
      <x:c r="G9" s="6" t="str">
        <x:v>1~16周 星期三 3~4节 杨俊蕾</x:v>
      </x:c>
      <x:c r="H9" s="6" t="str">
        <x:v>中文</x:v>
      </x:c>
      <x:c r="I9" s="6" t="str">
        <x:v>其他</x:v>
      </x:c>
      <x:c r="J9" s="15" t="n">
        <x:v>36</x:v>
      </x:c>
      <x:c r="K9" s="15" t="n">
        <x:v>59</x:v>
      </x:c>
      <x:c r="L9" s="15" t="n">
        <x:v>60</x:v>
      </x:c>
      <x:c r="M9" s="6" t="str">
        <x:v>任意选修课程</x:v>
      </x:c>
      <x:c r="N9" s="6" t="str">
        <x:v>其他</x:v>
      </x:c>
      <x:c r="O9" s="6" t="str">
        <x:v>否</x:v>
      </x:c>
      <x:c r="P9" s="6" t="str">
        <x:v>否</x:v>
      </x:c>
      <x:c r="Q9" s="6" t="str">
        <x:v>未在本轮大纲下载范围</x:v>
      </x:c>
      <x:c r="R9" s="6" t="str"/>
      <x:c r="S9" s="6" t="str"/>
      <x:c r="T9" s="6" t="str"/>
      <x:c r="U9" s="6" t="str">
        <x:v>AIS631002.01</x:v>
      </x:c>
      <x:c r="V9" s="6" t="str">
        <x:v>1008282</x:v>
      </x:c>
      <x:c r="W9" s="6" t="str">
        <x:v>中国语言文学系</x:v>
      </x:c>
      <x:c r="X9" s="6" t="str">
        <x:v>https://fdjwgl.fudan.edu.cn/student/for-all/lesson-search/semester/504/search/504?openDepartmentAssocs=2620&amp;queryPage__=1,500</x:v>
      </x:c>
      <x:c r="Y9" s="6" t="str"/>
    </x:row>
    <x:row r="10" ht="28" customHeight="1">
      <x:c r="A10" s="16" t="str">
        <x:v>ART50001</x:v>
      </x:c>
      <x:c r="B10" s="16" t="str">
        <x:v>电影艺术概论</x:v>
      </x:c>
      <x:c r="C10" s="16" t="str">
        <x:v>杨新宇</x:v>
      </x:c>
      <x:c r="D10" s="16" t="str">
        <x:v>2025秋</x:v>
      </x:c>
      <x:c r="E10" s="14" t="n">
        <x:v>3</x:v>
      </x:c>
      <x:c r="F10" s="6" t="str">
        <x:v>研究生</x:v>
      </x:c>
      <x:c r="G10" s="6" t="str">
        <x:v>1~16周 星期四 11~13节 HGX404 杨新宇</x:v>
      </x:c>
      <x:c r="H10" s="6" t="str">
        <x:v>未注明</x:v>
      </x:c>
      <x:c r="I10" s="6" t="str">
        <x:v>其他</x:v>
      </x:c>
      <x:c r="J10" s="15" t="n">
        <x:v>54</x:v>
      </x:c>
      <x:c r="K10" s="15" t="n">
        <x:v>44</x:v>
      </x:c>
      <x:c r="L10" s="15" t="n">
        <x:v>50</x:v>
      </x:c>
      <x:c r="M10" s="6" t="str">
        <x:v>任意选修课程</x:v>
      </x:c>
      <x:c r="N10" s="6" t="str">
        <x:v>其他</x:v>
      </x:c>
      <x:c r="O10" s="6" t="str">
        <x:v>否</x:v>
      </x:c>
      <x:c r="P10" s="6" t="str">
        <x:v>否</x:v>
      </x:c>
      <x:c r="Q10" s="6" t="str">
        <x:v>未在本轮大纲下载范围</x:v>
      </x:c>
      <x:c r="R10" s="6" t="str"/>
      <x:c r="S10" s="6" t="str"/>
      <x:c r="T10" s="6" t="str"/>
      <x:c r="U10" s="6" t="str">
        <x:v>ART50001.01</x:v>
      </x:c>
      <x:c r="V10" s="6" t="str">
        <x:v>1006979</x:v>
      </x:c>
      <x:c r="W10" s="6" t="str">
        <x:v>中国语言文学系</x:v>
      </x:c>
      <x:c r="X10" s="6" t="str">
        <x:v>https://fdjwgl.fudan.edu.cn/student/for-all/lesson-search/semester/504/search/504?openDepartmentAssocs=2620&amp;queryPage__=1,500</x:v>
      </x:c>
      <x:c r="Y10" s="6" t="str"/>
    </x:row>
    <x:row r="11" ht="28" customHeight="1">
      <x:c r="A11" s="16" t="str">
        <x:v>ART50002</x:v>
      </x:c>
      <x:c r="B11" s="16" t="str">
        <x:v>戏剧影视艺术导论</x:v>
      </x:c>
      <x:c r="C11" s="16" t="str">
        <x:v>梁燕丽</x:v>
      </x:c>
      <x:c r="D11" s="16" t="str">
        <x:v>2025秋</x:v>
      </x:c>
      <x:c r="E11" s="14" t="n">
        <x:v>3</x:v>
      </x:c>
      <x:c r="F11" s="6" t="str">
        <x:v>研究生</x:v>
      </x:c>
      <x:c r="G11" s="6" t="str">
        <x:v>1~16周 星期一 3~5节 H2105A 梁燕丽</x:v>
      </x:c>
      <x:c r="H11" s="6" t="str">
        <x:v>未注明</x:v>
      </x:c>
      <x:c r="I11" s="6" t="str">
        <x:v>其他</x:v>
      </x:c>
      <x:c r="J11" s="15" t="n">
        <x:v>54</x:v>
      </x:c>
      <x:c r="K11" s="15" t="n">
        <x:v>26</x:v>
      </x:c>
      <x:c r="L11" s="15" t="n">
        <x:v>32</x:v>
      </x:c>
      <x:c r="M11" s="6" t="str">
        <x:v>任意选修课程</x:v>
      </x:c>
      <x:c r="N11" s="6" t="str">
        <x:v>其他</x:v>
      </x:c>
      <x:c r="O11" s="6" t="str">
        <x:v>否</x:v>
      </x:c>
      <x:c r="P11" s="6" t="str">
        <x:v>否</x:v>
      </x:c>
      <x:c r="Q11" s="6" t="str">
        <x:v>未在本轮大纲下载范围</x:v>
      </x:c>
      <x:c r="R11" s="6" t="str"/>
      <x:c r="S11" s="6" t="str"/>
      <x:c r="T11" s="6" t="str"/>
      <x:c r="U11" s="6" t="str">
        <x:v>ART50002.01</x:v>
      </x:c>
      <x:c r="V11" s="6" t="str">
        <x:v>1006978</x:v>
      </x:c>
      <x:c r="W11" s="6" t="str">
        <x:v>中国语言文学系</x:v>
      </x:c>
      <x:c r="X11" s="6" t="str">
        <x:v>https://fdjwgl.fudan.edu.cn/student/for-all/lesson-search/semester/504/search/504?openDepartmentAssocs=2620&amp;queryPage__=1,500</x:v>
      </x:c>
      <x:c r="Y11" s="6" t="str"/>
    </x:row>
    <x:row r="12" ht="28" customHeight="1">
      <x:c r="A12" s="16" t="str">
        <x:v>CHIN50003</x:v>
      </x:c>
      <x:c r="B12" s="16" t="str">
        <x:v>中国近、现、当代文学研究前沿课题</x:v>
      </x:c>
      <x:c r="C12" s="16" t="str">
        <x:v>金理</x:v>
      </x:c>
      <x:c r="D12" s="16" t="str">
        <x:v>2025秋</x:v>
      </x:c>
      <x:c r="E12" s="14" t="n">
        <x:v>2</x:v>
      </x:c>
      <x:c r="F12" s="6" t="str">
        <x:v>研究生</x:v>
      </x:c>
      <x:c r="G12" s="6" t="str">
        <x:v>1~16周 星期三 6~7节 金理</x:v>
      </x:c>
      <x:c r="H12" s="6" t="str">
        <x:v>中文</x:v>
      </x:c>
      <x:c r="I12" s="6" t="str">
        <x:v>其他</x:v>
      </x:c>
      <x:c r="J12" s="15" t="n">
        <x:v>36</x:v>
      </x:c>
      <x:c r="K12" s="15" t="n">
        <x:v>28</x:v>
      </x:c>
      <x:c r="L12" s="15" t="n">
        <x:v>30</x:v>
      </x:c>
      <x:c r="M12" s="6"/>
      <x:c r="N12" s="6" t="str">
        <x:v>基础和专业：专业课程</x:v>
      </x:c>
      <x:c r="O12" s="6" t="str">
        <x:v>否</x:v>
      </x:c>
      <x:c r="P12" s="6" t="str">
        <x:v>否</x:v>
      </x:c>
      <x:c r="Q12" s="6" t="str">
        <x:v>未在本轮大纲下载范围</x:v>
      </x:c>
      <x:c r="R12" s="6" t="str"/>
      <x:c r="S12" s="6" t="str"/>
      <x:c r="T12" s="6" t="str"/>
      <x:c r="U12" s="6" t="str">
        <x:v>CHIN50003.01</x:v>
      </x:c>
      <x:c r="V12" s="6" t="str">
        <x:v>1015115</x:v>
      </x:c>
      <x:c r="W12" s="6" t="str">
        <x:v>中国语言文学系</x:v>
      </x:c>
      <x:c r="X12" s="6" t="str">
        <x:v>https://fdjwgl.fudan.edu.cn/student/for-all/lesson-search/semester/504/search/504?openDepartmentAssocs=2620&amp;queryPage__=1,500</x:v>
      </x:c>
      <x:c r="Y12" s="6" t="str"/>
    </x:row>
    <x:row r="13" ht="28" customHeight="1">
      <x:c r="A13" s="16" t="str">
        <x:v>CHIN50024</x:v>
      </x:c>
      <x:c r="B13" s="16" t="str">
        <x:v>中国古代戏曲理论研究</x:v>
      </x:c>
      <x:c r="C13" s="16" t="str">
        <x:v>孟昕</x:v>
      </x:c>
      <x:c r="D13" s="16" t="str">
        <x:v>2025秋</x:v>
      </x:c>
      <x:c r="E13" s="14" t="n">
        <x:v>2</x:v>
      </x:c>
      <x:c r="F13" s="6" t="str">
        <x:v>研究生</x:v>
      </x:c>
      <x:c r="G13" s="6" t="str">
        <x:v>1~16周 星期三 11~12节 孟昕</x:v>
      </x:c>
      <x:c r="H13" s="6" t="str">
        <x:v>中文</x:v>
      </x:c>
      <x:c r="I13" s="6" t="str">
        <x:v>其他</x:v>
      </x:c>
      <x:c r="J13" s="15" t="n">
        <x:v>36</x:v>
      </x:c>
      <x:c r="K13" s="15" t="n">
        <x:v>23</x:v>
      </x:c>
      <x:c r="L13" s="15" t="n">
        <x:v>30</x:v>
      </x:c>
      <x:c r="M13" s="6"/>
      <x:c r="N13" s="6" t="str">
        <x:v>基础和专业：专业课程</x:v>
      </x:c>
      <x:c r="O13" s="6" t="str">
        <x:v>否</x:v>
      </x:c>
      <x:c r="P13" s="6" t="str">
        <x:v>否</x:v>
      </x:c>
      <x:c r="Q13" s="6" t="str">
        <x:v>未在本轮大纲下载范围</x:v>
      </x:c>
      <x:c r="R13" s="6" t="str"/>
      <x:c r="S13" s="6" t="str"/>
      <x:c r="T13" s="6" t="str"/>
      <x:c r="U13" s="6" t="str">
        <x:v>CHIN50024.01</x:v>
      </x:c>
      <x:c r="V13" s="6" t="str">
        <x:v>1015114</x:v>
      </x:c>
      <x:c r="W13" s="6" t="str">
        <x:v>中国语言文学系</x:v>
      </x:c>
      <x:c r="X13" s="6" t="str">
        <x:v>https://fdjwgl.fudan.edu.cn/student/for-all/lesson-search/semester/504/search/504?openDepartmentAssocs=2620&amp;queryPage__=1,500</x:v>
      </x:c>
      <x:c r="Y13" s="6" t="str"/>
    </x:row>
    <x:row r="14" ht="28" customHeight="1">
      <x:c r="A14" s="16" t="str">
        <x:v>CHIN50025</x:v>
      </x:c>
      <x:c r="B14" s="16" t="str">
        <x:v>中国艺术人类学导论</x:v>
      </x:c>
      <x:c r="C14" s="16" t="str">
        <x:v>郑元者</x:v>
      </x:c>
      <x:c r="D14" s="16" t="str">
        <x:v>2025秋</x:v>
      </x:c>
      <x:c r="E14" s="14" t="n">
        <x:v>3</x:v>
      </x:c>
      <x:c r="F14" s="6" t="str">
        <x:v>研究生</x:v>
      </x:c>
      <x:c r="G14" s="6" t="str">
        <x:v>1~16周 星期一 6~8节 郑元者</x:v>
      </x:c>
      <x:c r="H14" s="6" t="str">
        <x:v>中文</x:v>
      </x:c>
      <x:c r="I14" s="6" t="str">
        <x:v>其他</x:v>
      </x:c>
      <x:c r="J14" s="15" t="n">
        <x:v>54</x:v>
      </x:c>
      <x:c r="K14" s="15" t="n">
        <x:v>17</x:v>
      </x:c>
      <x:c r="L14" s="15" t="n">
        <x:v>30</x:v>
      </x:c>
      <x:c r="M14" s="6"/>
      <x:c r="N14" s="6" t="str">
        <x:v>基础和专业：专业课程</x:v>
      </x:c>
      <x:c r="O14" s="6" t="str">
        <x:v>否</x:v>
      </x:c>
      <x:c r="P14" s="6" t="str">
        <x:v>否</x:v>
      </x:c>
      <x:c r="Q14" s="6" t="str">
        <x:v>未在本轮大纲下载范围</x:v>
      </x:c>
      <x:c r="R14" s="6" t="str"/>
      <x:c r="S14" s="6" t="str"/>
      <x:c r="T14" s="6" t="str"/>
      <x:c r="U14" s="6" t="str">
        <x:v>CHIN50025.01</x:v>
      </x:c>
      <x:c r="V14" s="6" t="str">
        <x:v>1015112</x:v>
      </x:c>
      <x:c r="W14" s="6" t="str">
        <x:v>中国语言文学系</x:v>
      </x:c>
      <x:c r="X14" s="6" t="str">
        <x:v>https://fdjwgl.fudan.edu.cn/student/for-all/lesson-search/semester/504/search/504?openDepartmentAssocs=2620&amp;queryPage__=1,500</x:v>
      </x:c>
      <x:c r="Y14" s="6" t="str"/>
    </x:row>
    <x:row r="15" ht="28" customHeight="1">
      <x:c r="A15" s="16" t="str">
        <x:v>CHIN50027</x:v>
      </x:c>
      <x:c r="B15" s="16" t="str">
        <x:v>中国近代文学专题</x:v>
      </x:c>
      <x:c r="C15" s="16" t="str">
        <x:v>陶磊</x:v>
      </x:c>
      <x:c r="D15" s="16" t="str">
        <x:v>2025秋</x:v>
      </x:c>
      <x:c r="E15" s="14" t="n">
        <x:v>2</x:v>
      </x:c>
      <x:c r="F15" s="6" t="str">
        <x:v>研究生</x:v>
      </x:c>
      <x:c r="G15" s="6" t="str">
        <x:v>1~16周 星期一 6~7节 陶磊</x:v>
      </x:c>
      <x:c r="H15" s="6" t="str">
        <x:v>中文</x:v>
      </x:c>
      <x:c r="I15" s="6" t="str">
        <x:v>其他</x:v>
      </x:c>
      <x:c r="J15" s="15" t="n">
        <x:v>36</x:v>
      </x:c>
      <x:c r="K15" s="15" t="n">
        <x:v>17</x:v>
      </x:c>
      <x:c r="L15" s="15" t="n">
        <x:v>30</x:v>
      </x:c>
      <x:c r="M15" s="6"/>
      <x:c r="N15" s="6" t="str">
        <x:v>基础和专业：专业课程</x:v>
      </x:c>
      <x:c r="O15" s="6" t="str">
        <x:v>否</x:v>
      </x:c>
      <x:c r="P15" s="6" t="str">
        <x:v>否</x:v>
      </x:c>
      <x:c r="Q15" s="6" t="str">
        <x:v>未在本轮大纲下载范围</x:v>
      </x:c>
      <x:c r="R15" s="6" t="str"/>
      <x:c r="S15" s="6" t="str"/>
      <x:c r="T15" s="6" t="str"/>
      <x:c r="U15" s="6" t="str">
        <x:v>CHIN50027.01</x:v>
      </x:c>
      <x:c r="V15" s="6" t="str">
        <x:v>1015117</x:v>
      </x:c>
      <x:c r="W15" s="6" t="str">
        <x:v>中国语言文学系</x:v>
      </x:c>
      <x:c r="X15" s="6" t="str">
        <x:v>https://fdjwgl.fudan.edu.cn/student/for-all/lesson-search/semester/504/search/504?openDepartmentAssocs=2620&amp;queryPage__=1,500</x:v>
      </x:c>
      <x:c r="Y15" s="6" t="str"/>
    </x:row>
    <x:row r="16" ht="28" customHeight="1">
      <x:c r="A16" s="16" t="str">
        <x:v>CHIN50028</x:v>
      </x:c>
      <x:c r="B16" s="16" t="str">
        <x:v>世界华文文学研究</x:v>
      </x:c>
      <x:c r="C16" s="16" t="str">
        <x:v>吴天舟</x:v>
      </x:c>
      <x:c r="D16" s="16" t="str">
        <x:v>2025秋</x:v>
      </x:c>
      <x:c r="E16" s="14" t="n">
        <x:v>2</x:v>
      </x:c>
      <x:c r="F16" s="6" t="str">
        <x:v>研究生</x:v>
      </x:c>
      <x:c r="G16" s="6" t="str">
        <x:v>1~16周 星期四 6~7节 吴天舟</x:v>
      </x:c>
      <x:c r="H16" s="6" t="str">
        <x:v>中文</x:v>
      </x:c>
      <x:c r="I16" s="6" t="str">
        <x:v>其他</x:v>
      </x:c>
      <x:c r="J16" s="15" t="n">
        <x:v>36</x:v>
      </x:c>
      <x:c r="K16" s="15" t="n">
        <x:v>12</x:v>
      </x:c>
      <x:c r="L16" s="15" t="n">
        <x:v>20</x:v>
      </x:c>
      <x:c r="M16" s="6"/>
      <x:c r="N16" s="6" t="str">
        <x:v>基础和专业：专业课程</x:v>
      </x:c>
      <x:c r="O16" s="6" t="str">
        <x:v>否</x:v>
      </x:c>
      <x:c r="P16" s="6" t="str">
        <x:v>否</x:v>
      </x:c>
      <x:c r="Q16" s="6" t="str">
        <x:v>未在本轮大纲下载范围</x:v>
      </x:c>
      <x:c r="R16" s="6" t="str"/>
      <x:c r="S16" s="6" t="str"/>
      <x:c r="T16" s="6" t="str"/>
      <x:c r="U16" s="6" t="str">
        <x:v>CHIN50028.01</x:v>
      </x:c>
      <x:c r="V16" s="6" t="str">
        <x:v>1015113</x:v>
      </x:c>
      <x:c r="W16" s="6" t="str">
        <x:v>中国语言文学系</x:v>
      </x:c>
      <x:c r="X16" s="6" t="str">
        <x:v>https://fdjwgl.fudan.edu.cn/student/for-all/lesson-search/semester/504/search/504?openDepartmentAssocs=2620&amp;queryPage__=1,500</x:v>
      </x:c>
      <x:c r="Y16" s="6" t="str"/>
    </x:row>
    <x:row r="17" ht="28" customHeight="1">
      <x:c r="A17" s="16" t="str">
        <x:v>CHIN50057</x:v>
      </x:c>
      <x:c r="B17" s="16" t="str">
        <x:v>神经语言学</x:v>
      </x:c>
      <x:c r="C17" s="16" t="str">
        <x:v>马良 / 徐坤宇</x:v>
      </x:c>
      <x:c r="D17" s="16" t="str">
        <x:v>2025秋</x:v>
      </x:c>
      <x:c r="E17" s="14" t="n">
        <x:v>2</x:v>
      </x:c>
      <x:c r="F17" s="6" t="str">
        <x:v>研究生</x:v>
      </x:c>
      <x:c r="G17" s="6" t="str">
        <x:v>1~16周 星期四 3~4节 马良,徐坤宇</x:v>
      </x:c>
      <x:c r="H17" s="6" t="str">
        <x:v>中文</x:v>
      </x:c>
      <x:c r="I17" s="6" t="str">
        <x:v>其他</x:v>
      </x:c>
      <x:c r="J17" s="15" t="n">
        <x:v>36</x:v>
      </x:c>
      <x:c r="K17" s="15" t="n">
        <x:v>9</x:v>
      </x:c>
      <x:c r="L17" s="15" t="n">
        <x:v>30</x:v>
      </x:c>
      <x:c r="M17" s="6" t="str">
        <x:v>专业教育课程</x:v>
      </x:c>
      <x:c r="N17" s="6" t="str">
        <x:v>基础和专业：专业课程</x:v>
      </x:c>
      <x:c r="O17" s="6" t="str">
        <x:v>否</x:v>
      </x:c>
      <x:c r="P17" s="6" t="str">
        <x:v>否</x:v>
      </x:c>
      <x:c r="Q17" s="6" t="str">
        <x:v>未在本轮大纲下载范围</x:v>
      </x:c>
      <x:c r="R17" s="6" t="str"/>
      <x:c r="S17" s="6" t="str"/>
      <x:c r="T17" s="6" t="str"/>
      <x:c r="U17" s="6" t="str">
        <x:v>CHIN50057.02</x:v>
      </x:c>
      <x:c r="V17" s="6" t="str">
        <x:v>1015119</x:v>
      </x:c>
      <x:c r="W17" s="6" t="str">
        <x:v>中国语言文学系</x:v>
      </x:c>
      <x:c r="X17" s="6" t="str">
        <x:v>https://fdjwgl.fudan.edu.cn/student/for-all/lesson-search/semester/504/search/504?openDepartmentAssocs=2620&amp;queryPage__=1,500</x:v>
      </x:c>
      <x:c r="Y17" s="6" t="str"/>
    </x:row>
    <x:row r="18" ht="28" customHeight="1">
      <x:c r="A18" s="16" t="str">
        <x:v>CHIN50063</x:v>
      </x:c>
      <x:c r="B18" s="16" t="str">
        <x:v>心理语言学</x:v>
      </x:c>
      <x:c r="C18" s="16" t="str">
        <x:v>钱昱夫</x:v>
      </x:c>
      <x:c r="D18" s="16" t="str">
        <x:v>2025秋</x:v>
      </x:c>
      <x:c r="E18" s="14" t="n">
        <x:v>2</x:v>
      </x:c>
      <x:c r="F18" s="6" t="str">
        <x:v>研究生</x:v>
      </x:c>
      <x:c r="G18" s="6" t="str">
        <x:v>1~16周 星期三 3~4节 钱昱夫</x:v>
      </x:c>
      <x:c r="H18" s="6" t="str">
        <x:v>中文</x:v>
      </x:c>
      <x:c r="I18" s="6" t="str">
        <x:v>其他</x:v>
      </x:c>
      <x:c r="J18" s="15" t="n">
        <x:v>32</x:v>
      </x:c>
      <x:c r="K18" s="15" t="n">
        <x:v>10</x:v>
      </x:c>
      <x:c r="L18" s="15" t="n">
        <x:v>15</x:v>
      </x:c>
      <x:c r="M18" s="6" t="str">
        <x:v>专业选修课程</x:v>
      </x:c>
      <x:c r="N18" s="6" t="str">
        <x:v>基础和专业：专业课程</x:v>
      </x:c>
      <x:c r="O18" s="6" t="str">
        <x:v>否</x:v>
      </x:c>
      <x:c r="P18" s="6" t="str">
        <x:v>否</x:v>
      </x:c>
      <x:c r="Q18" s="6" t="str">
        <x:v>未在本轮大纲下载范围</x:v>
      </x:c>
      <x:c r="R18" s="6" t="str"/>
      <x:c r="S18" s="6" t="str"/>
      <x:c r="T18" s="6" t="str"/>
      <x:c r="U18" s="6" t="str">
        <x:v>CHIN50063.02</x:v>
      </x:c>
      <x:c r="V18" s="6" t="str">
        <x:v>1015120</x:v>
      </x:c>
      <x:c r="W18" s="6" t="str">
        <x:v>中国语言文学系</x:v>
      </x:c>
      <x:c r="X18" s="6" t="str">
        <x:v>https://fdjwgl.fudan.edu.cn/student/for-all/lesson-search/semester/504/search/504?openDepartmentAssocs=2620&amp;queryPage__=1,500</x:v>
      </x:c>
      <x:c r="Y18" s="6" t="str"/>
    </x:row>
    <x:row r="19" ht="28" customHeight="1">
      <x:c r="A19" s="16" t="str">
        <x:v>CHIN50072</x:v>
      </x:c>
      <x:c r="B19" s="16" t="str">
        <x:v>语言文学研究方法</x:v>
      </x:c>
      <x:c r="C19" s="16" t="str">
        <x:v>马良</x:v>
      </x:c>
      <x:c r="D19" s="16" t="str">
        <x:v>2025秋</x:v>
      </x:c>
      <x:c r="E19" s="14" t="n">
        <x:v>3</x:v>
      </x:c>
      <x:c r="F19" s="6" t="str">
        <x:v>研究生</x:v>
      </x:c>
      <x:c r="G19" s="6" t="str">
        <x:v>1~16周 星期二 11~13节 马良</x:v>
      </x:c>
      <x:c r="H19" s="6" t="str">
        <x:v>中文</x:v>
      </x:c>
      <x:c r="I19" s="6" t="str">
        <x:v>论文</x:v>
      </x:c>
      <x:c r="J19" s="15" t="n">
        <x:v>54</x:v>
      </x:c>
      <x:c r="K19" s="15" t="n">
        <x:v>12</x:v>
      </x:c>
      <x:c r="L19" s="15" t="n">
        <x:v>30</x:v>
      </x:c>
      <x:c r="M19" s="6" t="str">
        <x:v>任意选修课程</x:v>
      </x:c>
      <x:c r="N19" s="6" t="str">
        <x:v>其他</x:v>
      </x:c>
      <x:c r="O19" s="6" t="str">
        <x:v>否</x:v>
      </x:c>
      <x:c r="P19" s="6" t="str">
        <x:v>否</x:v>
      </x:c>
      <x:c r="Q19" s="6" t="str">
        <x:v>未在本轮大纲下载范围</x:v>
      </x:c>
      <x:c r="R19" s="6" t="str"/>
      <x:c r="S19" s="6" t="str"/>
      <x:c r="T19" s="6" t="str"/>
      <x:c r="U19" s="6" t="str">
        <x:v>CHIN50072.01</x:v>
      </x:c>
      <x:c r="V19" s="6" t="str">
        <x:v>1006861</x:v>
      </x:c>
      <x:c r="W19" s="6" t="str">
        <x:v>中国语言文学系</x:v>
      </x:c>
      <x:c r="X19" s="6" t="str">
        <x:v>https://fdjwgl.fudan.edu.cn/student/for-all/lesson-search/semester/504/search/504?openDepartmentAssocs=2620&amp;queryPage__=1,500</x:v>
      </x:c>
      <x:c r="Y19" s="6" t="str"/>
    </x:row>
    <x:row r="20" ht="28" customHeight="1">
      <x:c r="A20" s="16" t="str">
        <x:v>CHIN50072</x:v>
      </x:c>
      <x:c r="B20" s="16" t="str">
        <x:v>语言文学研究方法</x:v>
      </x:c>
      <x:c r="C20" s="16" t="str">
        <x:v>董建交</x:v>
      </x:c>
      <x:c r="D20" s="16" t="str">
        <x:v>2025秋</x:v>
      </x:c>
      <x:c r="E20" s="14" t="n">
        <x:v>3</x:v>
      </x:c>
      <x:c r="F20" s="6" t="str">
        <x:v>研究生</x:v>
      </x:c>
      <x:c r="G20" s="6" t="str">
        <x:v>1~16周 星期二 11~13节 董建交</x:v>
      </x:c>
      <x:c r="H20" s="6" t="str">
        <x:v>中文</x:v>
      </x:c>
      <x:c r="I20" s="6" t="str">
        <x:v>论文</x:v>
      </x:c>
      <x:c r="J20" s="15" t="n">
        <x:v>54</x:v>
      </x:c>
      <x:c r="K20" s="15" t="n">
        <x:v>21</x:v>
      </x:c>
      <x:c r="L20" s="15" t="n">
        <x:v>30</x:v>
      </x:c>
      <x:c r="M20" s="6" t="str">
        <x:v>任意选修课程</x:v>
      </x:c>
      <x:c r="N20" s="6" t="str">
        <x:v>其他</x:v>
      </x:c>
      <x:c r="O20" s="6" t="str">
        <x:v>否</x:v>
      </x:c>
      <x:c r="P20" s="6" t="str">
        <x:v>否</x:v>
      </x:c>
      <x:c r="Q20" s="6" t="str">
        <x:v>未在本轮大纲下载范围</x:v>
      </x:c>
      <x:c r="R20" s="6" t="str"/>
      <x:c r="S20" s="6" t="str"/>
      <x:c r="T20" s="6" t="str"/>
      <x:c r="U20" s="6" t="str">
        <x:v>CHIN50072.02</x:v>
      </x:c>
      <x:c r="V20" s="6" t="str">
        <x:v>1006862</x:v>
      </x:c>
      <x:c r="W20" s="6" t="str">
        <x:v>中国语言文学系</x:v>
      </x:c>
      <x:c r="X20" s="6" t="str">
        <x:v>https://fdjwgl.fudan.edu.cn/student/for-all/lesson-search/semester/504/search/504?openDepartmentAssocs=2620&amp;queryPage__=1,500</x:v>
      </x:c>
      <x:c r="Y20" s="6" t="str"/>
    </x:row>
    <x:row r="21" ht="28" customHeight="1">
      <x:c r="A21" s="16" t="str">
        <x:v>CHIN50072</x:v>
      </x:c>
      <x:c r="B21" s="16" t="str">
        <x:v>语言文学研究方法</x:v>
      </x:c>
      <x:c r="C21" s="16" t="str">
        <x:v>张勤</x:v>
      </x:c>
      <x:c r="D21" s="16" t="str">
        <x:v>2025秋</x:v>
      </x:c>
      <x:c r="E21" s="14" t="n">
        <x:v>3</x:v>
      </x:c>
      <x:c r="F21" s="6" t="str">
        <x:v>研究生</x:v>
      </x:c>
      <x:c r="G21" s="6" t="str">
        <x:v>1~16周 星期二 11~13节 张勤</x:v>
      </x:c>
      <x:c r="H21" s="6" t="str">
        <x:v>中文</x:v>
      </x:c>
      <x:c r="I21" s="6" t="str">
        <x:v>论文</x:v>
      </x:c>
      <x:c r="J21" s="15" t="n">
        <x:v>54</x:v>
      </x:c>
      <x:c r="K21" s="15" t="n">
        <x:v>19</x:v>
      </x:c>
      <x:c r="L21" s="15" t="n">
        <x:v>30</x:v>
      </x:c>
      <x:c r="M21" s="6" t="str">
        <x:v>任意选修课程</x:v>
      </x:c>
      <x:c r="N21" s="6" t="str">
        <x:v>其他</x:v>
      </x:c>
      <x:c r="O21" s="6" t="str">
        <x:v>否</x:v>
      </x:c>
      <x:c r="P21" s="6" t="str">
        <x:v>否</x:v>
      </x:c>
      <x:c r="Q21" s="6" t="str">
        <x:v>未在本轮大纲下载范围</x:v>
      </x:c>
      <x:c r="R21" s="6" t="str"/>
      <x:c r="S21" s="6" t="str"/>
      <x:c r="T21" s="6" t="str"/>
      <x:c r="U21" s="6" t="str">
        <x:v>CHIN50072.03</x:v>
      </x:c>
      <x:c r="V21" s="6" t="str">
        <x:v>1006863</x:v>
      </x:c>
      <x:c r="W21" s="6" t="str">
        <x:v>中国语言文学系</x:v>
      </x:c>
      <x:c r="X21" s="6" t="str">
        <x:v>https://fdjwgl.fudan.edu.cn/student/for-all/lesson-search/semester/504/search/504?openDepartmentAssocs=2620&amp;queryPage__=1,500</x:v>
      </x:c>
      <x:c r="Y21" s="6" t="str"/>
    </x:row>
    <x:row r="22" ht="28" customHeight="1">
      <x:c r="A22" s="16" t="str">
        <x:v>CHIN50072</x:v>
      </x:c>
      <x:c r="B22" s="16" t="str">
        <x:v>语言文学研究方法</x:v>
      </x:c>
      <x:c r="C22" s="16" t="str">
        <x:v>秦振耀 / 郭西安</x:v>
      </x:c>
      <x:c r="D22" s="16" t="str">
        <x:v>2025秋</x:v>
      </x:c>
      <x:c r="E22" s="14" t="n">
        <x:v>3</x:v>
      </x:c>
      <x:c r="F22" s="6" t="str">
        <x:v>研究生</x:v>
      </x:c>
      <x:c r="G22" s="6" t="str">
        <x:v>3周 星期四 11~13节 HGX510 秦振耀; 12周 星期五 11~13节 HGX204 郭西安; 1~2,4~11,13~16周 星期二 11~13节 HGX204 郭西安</x:v>
      </x:c>
      <x:c r="H22" s="6" t="str">
        <x:v>中文</x:v>
      </x:c>
      <x:c r="I22" s="6" t="str">
        <x:v>论文</x:v>
      </x:c>
      <x:c r="J22" s="15" t="n">
        <x:v>54</x:v>
      </x:c>
      <x:c r="K22" s="15" t="n">
        <x:v>9</x:v>
      </x:c>
      <x:c r="L22" s="15" t="n">
        <x:v>30</x:v>
      </x:c>
      <x:c r="M22" s="6" t="str">
        <x:v>任意选修课程</x:v>
      </x:c>
      <x:c r="N22" s="6" t="str">
        <x:v>其他</x:v>
      </x:c>
      <x:c r="O22" s="6" t="str">
        <x:v>否</x:v>
      </x:c>
      <x:c r="P22" s="6" t="str">
        <x:v>否</x:v>
      </x:c>
      <x:c r="Q22" s="6" t="str">
        <x:v>未在本轮大纲下载范围</x:v>
      </x:c>
      <x:c r="R22" s="6" t="str"/>
      <x:c r="S22" s="6" t="str"/>
      <x:c r="T22" s="6" t="str"/>
      <x:c r="U22" s="6" t="str">
        <x:v>CHIN50072.04</x:v>
      </x:c>
      <x:c r="V22" s="6" t="str">
        <x:v>1006864</x:v>
      </x:c>
      <x:c r="W22" s="6" t="str">
        <x:v>中国语言文学系</x:v>
      </x:c>
      <x:c r="X22" s="6" t="str">
        <x:v>https://fdjwgl.fudan.edu.cn/student/for-all/lesson-search/semester/504/search/504?openDepartmentAssocs=2620&amp;queryPage__=1,500</x:v>
      </x:c>
      <x:c r="Y22" s="6" t="str"/>
    </x:row>
    <x:row r="23" ht="28" customHeight="1">
      <x:c r="A23" s="16" t="str">
        <x:v>CHIN50072</x:v>
      </x:c>
      <x:c r="B23" s="16" t="str">
        <x:v>语言文学研究方法</x:v>
      </x:c>
      <x:c r="C23" s="16" t="str">
        <x:v>唐雯</x:v>
      </x:c>
      <x:c r="D23" s="16" t="str">
        <x:v>2025秋</x:v>
      </x:c>
      <x:c r="E23" s="14" t="n">
        <x:v>3</x:v>
      </x:c>
      <x:c r="F23" s="6" t="str">
        <x:v>研究生</x:v>
      </x:c>
      <x:c r="G23" s="6" t="str">
        <x:v>1~16周 星期二 11~13节 唐雯</x:v>
      </x:c>
      <x:c r="H23" s="6" t="str">
        <x:v>中文</x:v>
      </x:c>
      <x:c r="I23" s="6" t="str">
        <x:v>论文</x:v>
      </x:c>
      <x:c r="J23" s="15" t="n">
        <x:v>54</x:v>
      </x:c>
      <x:c r="K23" s="15" t="n">
        <x:v>21</x:v>
      </x:c>
      <x:c r="L23" s="15" t="n">
        <x:v>30</x:v>
      </x:c>
      <x:c r="M23" s="6" t="str">
        <x:v>任意选修课程</x:v>
      </x:c>
      <x:c r="N23" s="6" t="str">
        <x:v>其他</x:v>
      </x:c>
      <x:c r="O23" s="6" t="str">
        <x:v>否</x:v>
      </x:c>
      <x:c r="P23" s="6" t="str">
        <x:v>否</x:v>
      </x:c>
      <x:c r="Q23" s="6" t="str">
        <x:v>未在本轮大纲下载范围</x:v>
      </x:c>
      <x:c r="R23" s="6" t="str"/>
      <x:c r="S23" s="6" t="str"/>
      <x:c r="T23" s="6" t="str"/>
      <x:c r="U23" s="6" t="str">
        <x:v>CHIN50072.05</x:v>
      </x:c>
      <x:c r="V23" s="6" t="str">
        <x:v>1006865</x:v>
      </x:c>
      <x:c r="W23" s="6" t="str">
        <x:v>中国语言文学系</x:v>
      </x:c>
      <x:c r="X23" s="6" t="str">
        <x:v>https://fdjwgl.fudan.edu.cn/student/for-all/lesson-search/semester/504/search/504?openDepartmentAssocs=2620&amp;queryPage__=1,500</x:v>
      </x:c>
      <x:c r="Y23" s="6" t="str"/>
    </x:row>
    <x:row r="24" ht="28" customHeight="1">
      <x:c r="A24" s="16" t="str">
        <x:v>CHIN50072</x:v>
      </x:c>
      <x:c r="B24" s="16" t="str">
        <x:v>语言文学研究方法</x:v>
      </x:c>
      <x:c r="C24" s="16" t="str">
        <x:v>康凌</x:v>
      </x:c>
      <x:c r="D24" s="16" t="str">
        <x:v>2025秋</x:v>
      </x:c>
      <x:c r="E24" s="14" t="n">
        <x:v>3</x:v>
      </x:c>
      <x:c r="F24" s="6" t="str">
        <x:v>研究生</x:v>
      </x:c>
      <x:c r="G24" s="6" t="str">
        <x:v>1~16周 星期二 11~13节 康凌</x:v>
      </x:c>
      <x:c r="H24" s="6" t="str">
        <x:v>中文</x:v>
      </x:c>
      <x:c r="I24" s="6" t="str">
        <x:v>论文</x:v>
      </x:c>
      <x:c r="J24" s="15" t="n">
        <x:v>54</x:v>
      </x:c>
      <x:c r="K24" s="15" t="n">
        <x:v>16</x:v>
      </x:c>
      <x:c r="L24" s="15" t="n">
        <x:v>30</x:v>
      </x:c>
      <x:c r="M24" s="6" t="str">
        <x:v>任意选修课程</x:v>
      </x:c>
      <x:c r="N24" s="6" t="str">
        <x:v>其他</x:v>
      </x:c>
      <x:c r="O24" s="6" t="str">
        <x:v>否</x:v>
      </x:c>
      <x:c r="P24" s="6" t="str">
        <x:v>否</x:v>
      </x:c>
      <x:c r="Q24" s="6" t="str">
        <x:v>未在本轮大纲下载范围</x:v>
      </x:c>
      <x:c r="R24" s="6" t="str"/>
      <x:c r="S24" s="6" t="str"/>
      <x:c r="T24" s="6" t="str"/>
      <x:c r="U24" s="6" t="str">
        <x:v>CHIN50072.06</x:v>
      </x:c>
      <x:c r="V24" s="6" t="str">
        <x:v>1006866</x:v>
      </x:c>
      <x:c r="W24" s="6" t="str">
        <x:v>中国语言文学系</x:v>
      </x:c>
      <x:c r="X24" s="6" t="str">
        <x:v>https://fdjwgl.fudan.edu.cn/student/for-all/lesson-search/semester/504/search/504?openDepartmentAssocs=2620&amp;queryPage__=1,500</x:v>
      </x:c>
      <x:c r="Y24" s="6" t="str"/>
    </x:row>
    <x:row r="25" ht="28" customHeight="1">
      <x:c r="A25" s="16" t="str">
        <x:v>CHIN50075</x:v>
      </x:c>
      <x:c r="B25" s="16" t="str">
        <x:v>现代语言理论述评</x:v>
      </x:c>
      <x:c r="C25" s="16" t="str">
        <x:v>张新华</x:v>
      </x:c>
      <x:c r="D25" s="16" t="str">
        <x:v>2025秋</x:v>
      </x:c>
      <x:c r="E25" s="14" t="n">
        <x:v>3</x:v>
      </x:c>
      <x:c r="F25" s="6" t="str">
        <x:v>研究生</x:v>
      </x:c>
      <x:c r="G25" s="6" t="str">
        <x:v>1~16周 星期一 3~5节 张新华</x:v>
      </x:c>
      <x:c r="H25" s="6" t="str">
        <x:v>未注明</x:v>
      </x:c>
      <x:c r="I25" s="6" t="str">
        <x:v>其他</x:v>
      </x:c>
      <x:c r="J25" s="15" t="n">
        <x:v>54</x:v>
      </x:c>
      <x:c r="K25" s="15" t="n">
        <x:v>13</x:v>
      </x:c>
      <x:c r="L25" s="15" t="n">
        <x:v>30</x:v>
      </x:c>
      <x:c r="M25" s="6" t="str">
        <x:v>任意选修课程</x:v>
      </x:c>
      <x:c r="N25" s="6" t="str">
        <x:v>其他</x:v>
      </x:c>
      <x:c r="O25" s="6" t="str">
        <x:v>否</x:v>
      </x:c>
      <x:c r="P25" s="6" t="str">
        <x:v>否</x:v>
      </x:c>
      <x:c r="Q25" s="6" t="str">
        <x:v>未在本轮大纲下载范围</x:v>
      </x:c>
      <x:c r="R25" s="6" t="str"/>
      <x:c r="S25" s="6" t="str"/>
      <x:c r="T25" s="6" t="str"/>
      <x:c r="U25" s="6" t="str">
        <x:v>CHIN50075.01</x:v>
      </x:c>
      <x:c r="V25" s="6" t="str">
        <x:v>1006957</x:v>
      </x:c>
      <x:c r="W25" s="6" t="str">
        <x:v>中国语言文学系</x:v>
      </x:c>
      <x:c r="X25" s="6" t="str">
        <x:v>https://fdjwgl.fudan.edu.cn/student/for-all/lesson-search/semester/504/search/504?openDepartmentAssocs=2620&amp;queryPage__=1,500</x:v>
      </x:c>
      <x:c r="Y25" s="6" t="str"/>
    </x:row>
    <x:row r="26" ht="28" customHeight="1">
      <x:c r="A26" s="16" t="str">
        <x:v>CHIN50082</x:v>
      </x:c>
      <x:c r="B26" s="16" t="str">
        <x:v>汉语方言学</x:v>
      </x:c>
      <x:c r="C26" s="16" t="str">
        <x:v>陶寰</x:v>
      </x:c>
      <x:c r="D26" s="16" t="str">
        <x:v>2025秋</x:v>
      </x:c>
      <x:c r="E26" s="14" t="n">
        <x:v>2</x:v>
      </x:c>
      <x:c r="F26" s="6" t="str">
        <x:v>研究生</x:v>
      </x:c>
      <x:c r="G26" s="6" t="str">
        <x:v>1~16周 星期四 11~12节 HGX105 陶寰</x:v>
      </x:c>
      <x:c r="H26" s="6" t="str">
        <x:v>未注明</x:v>
      </x:c>
      <x:c r="I26" s="6" t="str">
        <x:v>其他</x:v>
      </x:c>
      <x:c r="J26" s="15" t="n">
        <x:v>36</x:v>
      </x:c>
      <x:c r="K26" s="15" t="n">
        <x:v>31</x:v>
      </x:c>
      <x:c r="L26" s="15" t="n">
        <x:v>40</x:v>
      </x:c>
      <x:c r="M26" s="6" t="str">
        <x:v>任意选修课程</x:v>
      </x:c>
      <x:c r="N26" s="6" t="str">
        <x:v>其他</x:v>
      </x:c>
      <x:c r="O26" s="6" t="str">
        <x:v>否</x:v>
      </x:c>
      <x:c r="P26" s="6" t="str">
        <x:v>否</x:v>
      </x:c>
      <x:c r="Q26" s="6" t="str">
        <x:v>未在本轮大纲下载范围</x:v>
      </x:c>
      <x:c r="R26" s="6" t="str"/>
      <x:c r="S26" s="6" t="str"/>
      <x:c r="T26" s="6" t="str"/>
      <x:c r="U26" s="6" t="str">
        <x:v>CHIN50082.01</x:v>
      </x:c>
      <x:c r="V26" s="6" t="str">
        <x:v>1006961</x:v>
      </x:c>
      <x:c r="W26" s="6" t="str">
        <x:v>中国语言文学系</x:v>
      </x:c>
      <x:c r="X26" s="6" t="str">
        <x:v>https://fdjwgl.fudan.edu.cn/student/for-all/lesson-search/semester/504/search/504?openDepartmentAssocs=2620&amp;queryPage__=1,500</x:v>
      </x:c>
      <x:c r="Y26" s="6" t="str"/>
    </x:row>
    <x:row r="27" ht="28" customHeight="1">
      <x:c r="A27" s="16" t="str">
        <x:v>CHIN50095</x:v>
      </x:c>
      <x:c r="B27" s="16" t="str">
        <x:v>语言类型学</x:v>
      </x:c>
      <x:c r="C27" s="16" t="str">
        <x:v>盛益民</x:v>
      </x:c>
      <x:c r="D27" s="16" t="str">
        <x:v>2025秋</x:v>
      </x:c>
      <x:c r="E27" s="14" t="n">
        <x:v>2</x:v>
      </x:c>
      <x:c r="F27" s="6" t="str">
        <x:v>研究生</x:v>
      </x:c>
      <x:c r="G27" s="6" t="str">
        <x:v>1周 星期二 2~3节 H3408 盛益民; 2~16周 星期二 2~3节 HGX203 盛益民</x:v>
      </x:c>
      <x:c r="H27" s="6" t="str">
        <x:v>未注明</x:v>
      </x:c>
      <x:c r="I27" s="6" t="str">
        <x:v>其他</x:v>
      </x:c>
      <x:c r="J27" s="15" t="n">
        <x:v>36</x:v>
      </x:c>
      <x:c r="K27" s="15" t="n">
        <x:v>19</x:v>
      </x:c>
      <x:c r="L27" s="15" t="n">
        <x:v>30</x:v>
      </x:c>
      <x:c r="M27" s="6" t="str">
        <x:v>任意选修课程</x:v>
      </x:c>
      <x:c r="N27" s="6" t="str">
        <x:v>其他</x:v>
      </x:c>
      <x:c r="O27" s="6" t="str">
        <x:v>否</x:v>
      </x:c>
      <x:c r="P27" s="6" t="str">
        <x:v>否</x:v>
      </x:c>
      <x:c r="Q27" s="6" t="str">
        <x:v>未在本轮大纲下载范围</x:v>
      </x:c>
      <x:c r="R27" s="6" t="str"/>
      <x:c r="S27" s="6" t="str"/>
      <x:c r="T27" s="6" t="str"/>
      <x:c r="U27" s="6" t="str">
        <x:v>CHIN50095.01</x:v>
      </x:c>
      <x:c r="V27" s="6" t="str">
        <x:v>1006960</x:v>
      </x:c>
      <x:c r="W27" s="6" t="str">
        <x:v>中国语言文学系</x:v>
      </x:c>
      <x:c r="X27" s="6" t="str">
        <x:v>https://fdjwgl.fudan.edu.cn/student/for-all/lesson-search/semester/504/search/504?openDepartmentAssocs=2620&amp;queryPage__=1,500</x:v>
      </x:c>
      <x:c r="Y27" s="6" t="str"/>
    </x:row>
    <x:row r="28" ht="28" customHeight="1">
      <x:c r="A28" s="16" t="str">
        <x:v>CHIN50106</x:v>
      </x:c>
      <x:c r="B28" s="16" t="str">
        <x:v>Integrated Chinese:Spoken Chinese and Reading and Writing</x:v>
      </x:c>
      <x:c r="C28" s="16" t="str">
        <x:v>周双全</x:v>
      </x:c>
      <x:c r="D28" s="16" t="str">
        <x:v>2025秋</x:v>
      </x:c>
      <x:c r="E28" s="14" t="n">
        <x:v>4</x:v>
      </x:c>
      <x:c r="F28" s="6" t="str">
        <x:v>研究生</x:v>
      </x:c>
      <x:c r="G28" s="6" t="str">
        <x:v>1~16周 星期一 6~7节 周双全; 1~16周 星期四 6~7节 周双全</x:v>
      </x:c>
      <x:c r="H28" s="6" t="str">
        <x:v>中文</x:v>
      </x:c>
      <x:c r="I28" s="6" t="str">
        <x:v>其他</x:v>
      </x:c>
      <x:c r="J28" s="15" t="n">
        <x:v>72</x:v>
      </x:c>
      <x:c r="K28" s="15" t="n">
        <x:v>9</x:v>
      </x:c>
      <x:c r="L28" s="15" t="n">
        <x:v>15</x:v>
      </x:c>
      <x:c r="M28" s="6" t="str">
        <x:v>任意选修课程</x:v>
      </x:c>
      <x:c r="N28" s="6" t="str">
        <x:v>其他</x:v>
      </x:c>
      <x:c r="O28" s="6" t="str">
        <x:v>否</x:v>
      </x:c>
      <x:c r="P28" s="6" t="str">
        <x:v>否</x:v>
      </x:c>
      <x:c r="Q28" s="6" t="str">
        <x:v>未在本轮大纲下载范围</x:v>
      </x:c>
      <x:c r="R28" s="6" t="str"/>
      <x:c r="S28" s="6" t="str"/>
      <x:c r="T28" s="6" t="str"/>
      <x:c r="U28" s="6" t="str">
        <x:v>CHIN50106.01</x:v>
      </x:c>
      <x:c r="V28" s="6" t="str">
        <x:v>1007748</x:v>
      </x:c>
      <x:c r="W28" s="6" t="str">
        <x:v>中国语言文学系</x:v>
      </x:c>
      <x:c r="X28" s="6" t="str">
        <x:v>https://fdjwgl.fudan.edu.cn/student/for-all/lesson-search/semester/504/search/504?openDepartmentAssocs=2620&amp;queryPage__=1,500</x:v>
      </x:c>
      <x:c r="Y28" s="6" t="str"/>
    </x:row>
    <x:row r="29" ht="28" customHeight="1">
      <x:c r="A29" s="16" t="str">
        <x:v>CHIN50106</x:v>
      </x:c>
      <x:c r="B29" s="16" t="str">
        <x:v>Integrated Chinese:Spoken Chinese and Reading and Writing</x:v>
      </x:c>
      <x:c r="C29" s="16" t="str">
        <x:v>赵琼宇</x:v>
      </x:c>
      <x:c r="D29" s="16" t="str">
        <x:v>2025秋</x:v>
      </x:c>
      <x:c r="E29" s="14" t="n">
        <x:v>4</x:v>
      </x:c>
      <x:c r="F29" s="6" t="str">
        <x:v>研究生</x:v>
      </x:c>
      <x:c r="G29" s="6" t="str">
        <x:v>1~16周 星期一 6~7节 H2205 赵琼宇; 1~16周 星期三 2~3节 H2218 赵琼宇</x:v>
      </x:c>
      <x:c r="H29" s="6" t="str">
        <x:v>中文</x:v>
      </x:c>
      <x:c r="I29" s="6" t="str">
        <x:v>其他</x:v>
      </x:c>
      <x:c r="J29" s="15" t="n">
        <x:v>72</x:v>
      </x:c>
      <x:c r="K29" s="15" t="n">
        <x:v>4</x:v>
      </x:c>
      <x:c r="L29" s="15" t="n">
        <x:v>20</x:v>
      </x:c>
      <x:c r="M29" s="6" t="str">
        <x:v>任意选修课程</x:v>
      </x:c>
      <x:c r="N29" s="6" t="str">
        <x:v>其他</x:v>
      </x:c>
      <x:c r="O29" s="6" t="str">
        <x:v>否</x:v>
      </x:c>
      <x:c r="P29" s="6" t="str">
        <x:v>否</x:v>
      </x:c>
      <x:c r="Q29" s="6" t="str">
        <x:v>未在本轮大纲下载范围</x:v>
      </x:c>
      <x:c r="R29" s="6" t="str"/>
      <x:c r="S29" s="6" t="str"/>
      <x:c r="T29" s="6" t="str"/>
      <x:c r="U29" s="6" t="str">
        <x:v>CHIN50106.02</x:v>
      </x:c>
      <x:c r="V29" s="6" t="str">
        <x:v>1014280</x:v>
      </x:c>
      <x:c r="W29" s="6" t="str">
        <x:v>中国语言文学系</x:v>
      </x:c>
      <x:c r="X29" s="6" t="str">
        <x:v>https://fdjwgl.fudan.edu.cn/student/for-all/lesson-search/semester/504/search/504?openDepartmentAssocs=2620&amp;queryPage__=1,500</x:v>
      </x:c>
      <x:c r="Y29" s="6" t="str"/>
    </x:row>
    <x:row r="30" ht="28" customHeight="1">
      <x:c r="A30" s="16" t="str">
        <x:v>CHIN50106</x:v>
      </x:c>
      <x:c r="B30" s="16" t="str">
        <x:v>Integrated Chinese:Spoken Chinese and Reading and Writing</x:v>
      </x:c>
      <x:c r="C30" s="16" t="str">
        <x:v>桂琪</x:v>
      </x:c>
      <x:c r="D30" s="16" t="str">
        <x:v>2025秋</x:v>
      </x:c>
      <x:c r="E30" s="14" t="n">
        <x:v>4</x:v>
      </x:c>
      <x:c r="F30" s="6" t="str">
        <x:v>研究生</x:v>
      </x:c>
      <x:c r="G30" s="6" t="str">
        <x:v>1~16周 星期一 3~4节 桂琪; 1~16周 星期五 6~7节 桂琪</x:v>
      </x:c>
      <x:c r="H30" s="6" t="str">
        <x:v>双语</x:v>
      </x:c>
      <x:c r="I30" s="6" t="str">
        <x:v>其他</x:v>
      </x:c>
      <x:c r="J30" s="15" t="n">
        <x:v>72</x:v>
      </x:c>
      <x:c r="K30" s="15" t="n">
        <x:v>18</x:v>
      </x:c>
      <x:c r="L30" s="15" t="n">
        <x:v>20</x:v>
      </x:c>
      <x:c r="M30" s="6" t="str">
        <x:v>任意选修课程</x:v>
      </x:c>
      <x:c r="N30" s="6" t="str">
        <x:v>其他</x:v>
      </x:c>
      <x:c r="O30" s="6" t="str">
        <x:v>否</x:v>
      </x:c>
      <x:c r="P30" s="6" t="str">
        <x:v>否</x:v>
      </x:c>
      <x:c r="Q30" s="6" t="str">
        <x:v>未在本轮大纲下载范围</x:v>
      </x:c>
      <x:c r="R30" s="6" t="str"/>
      <x:c r="S30" s="6" t="str"/>
      <x:c r="T30" s="6" t="str"/>
      <x:c r="U30" s="6" t="str">
        <x:v>CHIN50106.03</x:v>
      </x:c>
      <x:c r="V30" s="6" t="str">
        <x:v>1014488</x:v>
      </x:c>
      <x:c r="W30" s="6" t="str">
        <x:v>中国语言文学系</x:v>
      </x:c>
      <x:c r="X30" s="6" t="str">
        <x:v>https://fdjwgl.fudan.edu.cn/student/for-all/lesson-search/semester/504/search/504?openDepartmentAssocs=2620&amp;queryPage__=1,500</x:v>
      </x:c>
      <x:c r="Y30" s="6" t="str"/>
    </x:row>
    <x:row r="31" ht="28" customHeight="1">
      <x:c r="A31" s="16" t="str">
        <x:v>CHIN60002</x:v>
      </x:c>
      <x:c r="B31" s="16" t="str">
        <x:v>形态句法学</x:v>
      </x:c>
      <x:c r="C31" s="16" t="str">
        <x:v>叶婧婷 / 黄河</x:v>
      </x:c>
      <x:c r="D31" s="16" t="str">
        <x:v>2025秋</x:v>
      </x:c>
      <x:c r="E31" s="14" t="n">
        <x:v>2</x:v>
      </x:c>
      <x:c r="F31" s="6" t="str">
        <x:v>研究生</x:v>
      </x:c>
      <x:c r="G31" s="6" t="str">
        <x:v>2~16周 星期四 8~9节 H2112B 叶婧婷; 1周 星期四 8~9节 H2112B 黄河</x:v>
      </x:c>
      <x:c r="H31" s="6" t="str">
        <x:v>中文</x:v>
      </x:c>
      <x:c r="I31" s="6" t="str">
        <x:v>其他</x:v>
      </x:c>
      <x:c r="J31" s="15" t="n">
        <x:v>36</x:v>
      </x:c>
      <x:c r="K31" s="15" t="n">
        <x:v>15</x:v>
      </x:c>
      <x:c r="L31" s="15" t="n">
        <x:v>30</x:v>
      </x:c>
      <x:c r="M31" s="6"/>
      <x:c r="N31" s="6" t="str">
        <x:v>其他</x:v>
      </x:c>
      <x:c r="O31" s="6" t="str">
        <x:v>否</x:v>
      </x:c>
      <x:c r="P31" s="6" t="str">
        <x:v>否</x:v>
      </x:c>
      <x:c r="Q31" s="6" t="str">
        <x:v>未在本轮大纲下载范围</x:v>
      </x:c>
      <x:c r="R31" s="6" t="str"/>
      <x:c r="S31" s="6" t="str"/>
      <x:c r="T31" s="6" t="str"/>
      <x:c r="U31" s="6" t="str">
        <x:v>CHIN60002.01</x:v>
      </x:c>
      <x:c r="V31" s="6" t="str">
        <x:v>1007552</x:v>
      </x:c>
      <x:c r="W31" s="6" t="str">
        <x:v>中国语言文学系</x:v>
      </x:c>
      <x:c r="X31" s="6" t="str">
        <x:v>https://fdjwgl.fudan.edu.cn/student/for-all/lesson-search/semester/504/search/504?openDepartmentAssocs=2620&amp;queryPage__=1,500</x:v>
      </x:c>
      <x:c r="Y31" s="6" t="str"/>
    </x:row>
    <x:row r="32" ht="28" customHeight="1">
      <x:c r="A32" s="16" t="str">
        <x:v>CHIN60003</x:v>
      </x:c>
      <x:c r="B32" s="16" t="str">
        <x:v>经典语言实验导读</x:v>
      </x:c>
      <x:c r="C32" s="16" t="str">
        <x:v>徐坤宇</x:v>
      </x:c>
      <x:c r="D32" s="16" t="str">
        <x:v>2025秋</x:v>
      </x:c>
      <x:c r="E32" s="14" t="n">
        <x:v>2</x:v>
      </x:c>
      <x:c r="F32" s="6" t="str">
        <x:v>研究生</x:v>
      </x:c>
      <x:c r="G32" s="6" t="str">
        <x:v>1~16周 星期三 6~7节 H5310 徐坤宇</x:v>
      </x:c>
      <x:c r="H32" s="6" t="str">
        <x:v>中文</x:v>
      </x:c>
      <x:c r="I32" s="6" t="str">
        <x:v>其他</x:v>
      </x:c>
      <x:c r="J32" s="15" t="n">
        <x:v>36</x:v>
      </x:c>
      <x:c r="K32" s="15" t="n">
        <x:v>5</x:v>
      </x:c>
      <x:c r="L32" s="15" t="n">
        <x:v>11</x:v>
      </x:c>
      <x:c r="M32" s="6"/>
      <x:c r="N32" s="6" t="str">
        <x:v>其他</x:v>
      </x:c>
      <x:c r="O32" s="6" t="str">
        <x:v>否</x:v>
      </x:c>
      <x:c r="P32" s="6" t="str">
        <x:v>否</x:v>
      </x:c>
      <x:c r="Q32" s="6" t="str">
        <x:v>未在本轮大纲下载范围</x:v>
      </x:c>
      <x:c r="R32" s="6" t="str"/>
      <x:c r="S32" s="6" t="str"/>
      <x:c r="T32" s="6" t="str"/>
      <x:c r="U32" s="6" t="str">
        <x:v>CHIN60003.01</x:v>
      </x:c>
      <x:c r="V32" s="6" t="str">
        <x:v>1014976</x:v>
      </x:c>
      <x:c r="W32" s="6" t="str">
        <x:v>中国语言文学系</x:v>
      </x:c>
      <x:c r="X32" s="6" t="str">
        <x:v>https://fdjwgl.fudan.edu.cn/student/for-all/lesson-search/semester/504/search/504?openDepartmentAssocs=2620&amp;queryPage__=1,500</x:v>
      </x:c>
      <x:c r="Y32" s="6" t="str"/>
    </x:row>
    <x:row r="33" ht="28" customHeight="1">
      <x:c r="A33" s="16" t="str">
        <x:v>CHIN60053</x:v>
      </x:c>
      <x:c r="B33" s="16" t="str">
        <x:v>现代西方文论述评</x:v>
      </x:c>
      <x:c r="C33" s="16" t="str">
        <x:v>王曦</x:v>
      </x:c>
      <x:c r="D33" s="16" t="str">
        <x:v>2025秋</x:v>
      </x:c>
      <x:c r="E33" s="14" t="n">
        <x:v>2</x:v>
      </x:c>
      <x:c r="F33" s="6" t="str">
        <x:v>研究生</x:v>
      </x:c>
      <x:c r="G33" s="6" t="str">
        <x:v>1~16周 星期三 2~3节 王曦</x:v>
      </x:c>
      <x:c r="H33" s="6" t="str">
        <x:v>未注明</x:v>
      </x:c>
      <x:c r="I33" s="6" t="str">
        <x:v>其他</x:v>
      </x:c>
      <x:c r="J33" s="15" t="n">
        <x:v>36</x:v>
      </x:c>
      <x:c r="K33" s="15" t="n">
        <x:v>19</x:v>
      </x:c>
      <x:c r="L33" s="15" t="n">
        <x:v>30</x:v>
      </x:c>
      <x:c r="M33" s="6" t="str">
        <x:v>任意选修课程</x:v>
      </x:c>
      <x:c r="N33" s="6" t="str">
        <x:v>其他</x:v>
      </x:c>
      <x:c r="O33" s="6" t="str">
        <x:v>否</x:v>
      </x:c>
      <x:c r="P33" s="6" t="str">
        <x:v>否</x:v>
      </x:c>
      <x:c r="Q33" s="6" t="str">
        <x:v>未在本轮大纲下载范围</x:v>
      </x:c>
      <x:c r="R33" s="6" t="str"/>
      <x:c r="S33" s="6" t="str"/>
      <x:c r="T33" s="6" t="str"/>
      <x:c r="U33" s="6" t="str">
        <x:v>CHIN60053.01</x:v>
      </x:c>
      <x:c r="V33" s="6" t="str">
        <x:v>1006954</x:v>
      </x:c>
      <x:c r="W33" s="6" t="str">
        <x:v>中国语言文学系</x:v>
      </x:c>
      <x:c r="X33" s="6" t="str">
        <x:v>https://fdjwgl.fudan.edu.cn/student/for-all/lesson-search/semester/504/search/504?openDepartmentAssocs=2620&amp;queryPage__=1,500</x:v>
      </x:c>
      <x:c r="Y33" s="6" t="str"/>
    </x:row>
    <x:row r="34" ht="28" customHeight="1">
      <x:c r="A34" s="16" t="str">
        <x:v>CHIN60055</x:v>
      </x:c>
      <x:c r="B34" s="16" t="str">
        <x:v>文艺理论研究专题</x:v>
      </x:c>
      <x:c r="C34" s="16" t="str">
        <x:v>李钧</x:v>
      </x:c>
      <x:c r="D34" s="16" t="str">
        <x:v>2025秋</x:v>
      </x:c>
      <x:c r="E34" s="14" t="n">
        <x:v>2</x:v>
      </x:c>
      <x:c r="F34" s="6" t="str">
        <x:v>研究生</x:v>
      </x:c>
      <x:c r="G34" s="6" t="str">
        <x:v>1~16周 星期五 6~7节 李钧</x:v>
      </x:c>
      <x:c r="H34" s="6" t="str">
        <x:v>未注明</x:v>
      </x:c>
      <x:c r="I34" s="6" t="str">
        <x:v>其他</x:v>
      </x:c>
      <x:c r="J34" s="15" t="n">
        <x:v>36</x:v>
      </x:c>
      <x:c r="K34" s="15" t="n">
        <x:v>18</x:v>
      </x:c>
      <x:c r="L34" s="15" t="n">
        <x:v>30</x:v>
      </x:c>
      <x:c r="M34" s="6" t="str">
        <x:v>任意选修课程</x:v>
      </x:c>
      <x:c r="N34" s="6" t="str">
        <x:v>其他</x:v>
      </x:c>
      <x:c r="O34" s="6" t="str">
        <x:v>否</x:v>
      </x:c>
      <x:c r="P34" s="6" t="str">
        <x:v>否</x:v>
      </x:c>
      <x:c r="Q34" s="6" t="str">
        <x:v>未在本轮大纲下载范围</x:v>
      </x:c>
      <x:c r="R34" s="6" t="str"/>
      <x:c r="S34" s="6" t="str"/>
      <x:c r="T34" s="6" t="str"/>
      <x:c r="U34" s="6" t="str">
        <x:v>CHIN60055.01</x:v>
      </x:c>
      <x:c r="V34" s="6" t="str">
        <x:v>1006951</x:v>
      </x:c>
      <x:c r="W34" s="6" t="str">
        <x:v>中国语言文学系</x:v>
      </x:c>
      <x:c r="X34" s="6" t="str">
        <x:v>https://fdjwgl.fudan.edu.cn/student/for-all/lesson-search/semester/504/search/504?openDepartmentAssocs=2620&amp;queryPage__=1,500</x:v>
      </x:c>
      <x:c r="Y34" s="6" t="str"/>
    </x:row>
    <x:row r="35" ht="28" customHeight="1">
      <x:c r="A35" s="16" t="str">
        <x:v>CHIN60057</x:v>
      </x:c>
      <x:c r="B35" s="16" t="str">
        <x:v>中国美学与文论</x:v>
      </x:c>
      <x:c r="C35" s="16" t="str">
        <x:v>谢金良</x:v>
      </x:c>
      <x:c r="D35" s="16" t="str">
        <x:v>2025秋</x:v>
      </x:c>
      <x:c r="E35" s="14" t="n">
        <x:v>2</x:v>
      </x:c>
      <x:c r="F35" s="6" t="str">
        <x:v>研究生</x:v>
      </x:c>
      <x:c r="G35" s="6" t="str">
        <x:v>1~16周 星期三 3~4节 HGX302 谢金良</x:v>
      </x:c>
      <x:c r="H35" s="6" t="str">
        <x:v>未注明</x:v>
      </x:c>
      <x:c r="I35" s="6" t="str">
        <x:v>论文</x:v>
      </x:c>
      <x:c r="J35" s="15" t="n">
        <x:v>36</x:v>
      </x:c>
      <x:c r="K35" s="15" t="n">
        <x:v>19</x:v>
      </x:c>
      <x:c r="L35" s="15" t="n">
        <x:v>40</x:v>
      </x:c>
      <x:c r="M35" s="6" t="str">
        <x:v>任意选修课程</x:v>
      </x:c>
      <x:c r="N35" s="6" t="str">
        <x:v>其他</x:v>
      </x:c>
      <x:c r="O35" s="6" t="str">
        <x:v>否</x:v>
      </x:c>
      <x:c r="P35" s="6" t="str">
        <x:v>否</x:v>
      </x:c>
      <x:c r="Q35" s="6" t="str">
        <x:v>未在本轮大纲下载范围</x:v>
      </x:c>
      <x:c r="R35" s="6" t="str"/>
      <x:c r="S35" s="6" t="str"/>
      <x:c r="T35" s="6" t="str"/>
      <x:c r="U35" s="6" t="str">
        <x:v>CHIN60057.01</x:v>
      </x:c>
      <x:c r="V35" s="6" t="str">
        <x:v>1006447</x:v>
      </x:c>
      <x:c r="W35" s="6" t="str">
        <x:v>中国语言文学系</x:v>
      </x:c>
      <x:c r="X35" s="6" t="str">
        <x:v>https://fdjwgl.fudan.edu.cn/student/for-all/lesson-search/semester/504/search/504?openDepartmentAssocs=2620&amp;queryPage__=1,500</x:v>
      </x:c>
      <x:c r="Y35" s="6" t="str"/>
    </x:row>
    <x:row r="36" ht="28" customHeight="1">
      <x:c r="A36" s="16" t="str">
        <x:v>CHIN60058</x:v>
      </x:c>
      <x:c r="B36" s="16" t="str">
        <x:v>文艺心理学</x:v>
      </x:c>
      <x:c r="C36" s="16" t="str">
        <x:v>徐贤樑</x:v>
      </x:c>
      <x:c r="D36" s="16" t="str">
        <x:v>2025秋</x:v>
      </x:c>
      <x:c r="E36" s="14" t="n">
        <x:v>2</x:v>
      </x:c>
      <x:c r="F36" s="6" t="str">
        <x:v>研究生</x:v>
      </x:c>
      <x:c r="G36" s="6" t="str">
        <x:v>1~16周 星期三 9~10节 徐贤樑</x:v>
      </x:c>
      <x:c r="H36" s="6" t="str">
        <x:v>中文</x:v>
      </x:c>
      <x:c r="I36" s="6" t="str">
        <x:v>论文</x:v>
      </x:c>
      <x:c r="J36" s="15" t="n">
        <x:v>36</x:v>
      </x:c>
      <x:c r="K36" s="15" t="n">
        <x:v>30</x:v>
      </x:c>
      <x:c r="L36" s="15" t="n">
        <x:v>40</x:v>
      </x:c>
      <x:c r="M36" s="6" t="str">
        <x:v>任意选修课程</x:v>
      </x:c>
      <x:c r="N36" s="6" t="str">
        <x:v>其他</x:v>
      </x:c>
      <x:c r="O36" s="6" t="str">
        <x:v>否</x:v>
      </x:c>
      <x:c r="P36" s="6" t="str">
        <x:v>否</x:v>
      </x:c>
      <x:c r="Q36" s="6" t="str">
        <x:v>未在本轮大纲下载范围</x:v>
      </x:c>
      <x:c r="R36" s="6" t="str"/>
      <x:c r="S36" s="6" t="str"/>
      <x:c r="T36" s="6" t="str"/>
      <x:c r="U36" s="6" t="str">
        <x:v>CHIN60058.01</x:v>
      </x:c>
      <x:c r="V36" s="6" t="str">
        <x:v>1015105</x:v>
      </x:c>
      <x:c r="W36" s="6" t="str">
        <x:v>中国语言文学系</x:v>
      </x:c>
      <x:c r="X36" s="6" t="str">
        <x:v>https://fdjwgl.fudan.edu.cn/student/for-all/lesson-search/semester/504/search/504?openDepartmentAssocs=2620&amp;queryPage__=1,500</x:v>
      </x:c>
      <x:c r="Y36" s="6" t="str"/>
    </x:row>
    <x:row r="37" ht="28" customHeight="1">
      <x:c r="A37" s="16" t="str">
        <x:v>CHIN60065</x:v>
      </x:c>
      <x:c r="B37" s="16" t="str">
        <x:v>语义学</x:v>
      </x:c>
      <x:c r="C37" s="16" t="str">
        <x:v>陈振宇</x:v>
      </x:c>
      <x:c r="D37" s="16" t="str">
        <x:v>2025秋</x:v>
      </x:c>
      <x:c r="E37" s="14" t="n">
        <x:v>2</x:v>
      </x:c>
      <x:c r="F37" s="6" t="str">
        <x:v>研究生</x:v>
      </x:c>
      <x:c r="G37" s="6" t="str">
        <x:v>1~14,16周 星期四 6~7节 H5106 陈振宇; 16周 星期日 6~7节 H5110 陈振宇</x:v>
      </x:c>
      <x:c r="H37" s="6" t="str">
        <x:v>未注明</x:v>
      </x:c>
      <x:c r="I37" s="6" t="str">
        <x:v>其他</x:v>
      </x:c>
      <x:c r="J37" s="15" t="n">
        <x:v>36</x:v>
      </x:c>
      <x:c r="K37" s="15" t="n">
        <x:v>13</x:v>
      </x:c>
      <x:c r="L37" s="15" t="n">
        <x:v>30</x:v>
      </x:c>
      <x:c r="M37" s="6" t="str">
        <x:v>任意选修课程</x:v>
      </x:c>
      <x:c r="N37" s="6" t="str">
        <x:v>其他</x:v>
      </x:c>
      <x:c r="O37" s="6" t="str">
        <x:v>否</x:v>
      </x:c>
      <x:c r="P37" s="6" t="str">
        <x:v>否</x:v>
      </x:c>
      <x:c r="Q37" s="6" t="str">
        <x:v>未在本轮大纲下载范围</x:v>
      </x:c>
      <x:c r="R37" s="6" t="str"/>
      <x:c r="S37" s="6" t="str"/>
      <x:c r="T37" s="6" t="str"/>
      <x:c r="U37" s="6" t="str">
        <x:v>CHIN60065.01</x:v>
      </x:c>
      <x:c r="V37" s="6" t="str">
        <x:v>1006963</x:v>
      </x:c>
      <x:c r="W37" s="6" t="str">
        <x:v>中国语言文学系</x:v>
      </x:c>
      <x:c r="X37" s="6" t="str">
        <x:v>https://fdjwgl.fudan.edu.cn/student/for-all/lesson-search/semester/504/search/504?openDepartmentAssocs=2620&amp;queryPage__=1,500</x:v>
      </x:c>
      <x:c r="Y37" s="6" t="str"/>
    </x:row>
    <x:row r="38" ht="28" customHeight="1">
      <x:c r="A38" s="16" t="str">
        <x:v>CHIN60066</x:v>
      </x:c>
      <x:c r="B38" s="16" t="str">
        <x:v>语法专题研究</x:v>
      </x:c>
      <x:c r="C38" s="16" t="str">
        <x:v>张豫峰</x:v>
      </x:c>
      <x:c r="D38" s="16" t="str">
        <x:v>2025秋</x:v>
      </x:c>
      <x:c r="E38" s="14" t="n">
        <x:v>2</x:v>
      </x:c>
      <x:c r="F38" s="6" t="str">
        <x:v>研究生</x:v>
      </x:c>
      <x:c r="G38" s="6" t="str">
        <x:v>1~16周 星期四 3~4节 H5108 张豫峰</x:v>
      </x:c>
      <x:c r="H38" s="6" t="str">
        <x:v>中文</x:v>
      </x:c>
      <x:c r="I38" s="6" t="str">
        <x:v>论文</x:v>
      </x:c>
      <x:c r="J38" s="15" t="n">
        <x:v>36</x:v>
      </x:c>
      <x:c r="K38" s="15" t="n">
        <x:v>6</x:v>
      </x:c>
      <x:c r="L38" s="15" t="n">
        <x:v>20</x:v>
      </x:c>
      <x:c r="M38" s="6" t="str">
        <x:v>任意选修课程</x:v>
      </x:c>
      <x:c r="N38" s="6" t="str">
        <x:v>其他</x:v>
      </x:c>
      <x:c r="O38" s="6" t="str">
        <x:v>否</x:v>
      </x:c>
      <x:c r="P38" s="6" t="str">
        <x:v>否</x:v>
      </x:c>
      <x:c r="Q38" s="6" t="str">
        <x:v>未在本轮大纲下载范围</x:v>
      </x:c>
      <x:c r="R38" s="6" t="str"/>
      <x:c r="S38" s="6" t="str"/>
      <x:c r="T38" s="6" t="str"/>
      <x:c r="U38" s="6" t="str">
        <x:v>CHIN60066.01</x:v>
      </x:c>
      <x:c r="V38" s="6" t="str">
        <x:v>1015509</x:v>
      </x:c>
      <x:c r="W38" s="6" t="str">
        <x:v>中国语言文学系</x:v>
      </x:c>
      <x:c r="X38" s="6" t="str">
        <x:v>https://fdjwgl.fudan.edu.cn/student/for-all/lesson-search/semester/504/search/504?openDepartmentAssocs=2620&amp;queryPage__=1,500</x:v>
      </x:c>
      <x:c r="Y38" s="6" t="str"/>
    </x:row>
    <x:row r="39" ht="28" customHeight="1">
      <x:c r="A39" s="16" t="str">
        <x:v>CHIN60069</x:v>
      </x:c>
      <x:c r="B39" s="16" t="str">
        <x:v>文史考据方法</x:v>
      </x:c>
      <x:c r="C39" s="16" t="str">
        <x:v>夏婧</x:v>
      </x:c>
      <x:c r="D39" s="16" t="str">
        <x:v>2025秋</x:v>
      </x:c>
      <x:c r="E39" s="14" t="n">
        <x:v>2</x:v>
      </x:c>
      <x:c r="F39" s="6" t="str">
        <x:v>研究生</x:v>
      </x:c>
      <x:c r="G39" s="6" t="str">
        <x:v>1~16周 星期二 8~9节 夏婧</x:v>
      </x:c>
      <x:c r="H39" s="6" t="str">
        <x:v>未注明</x:v>
      </x:c>
      <x:c r="I39" s="6" t="str">
        <x:v>其他</x:v>
      </x:c>
      <x:c r="J39" s="15" t="n">
        <x:v>36</x:v>
      </x:c>
      <x:c r="K39" s="15" t="n">
        <x:v>21</x:v>
      </x:c>
      <x:c r="L39" s="15" t="n">
        <x:v>30</x:v>
      </x:c>
      <x:c r="M39" s="6" t="str">
        <x:v>任意选修课程</x:v>
      </x:c>
      <x:c r="N39" s="6" t="str">
        <x:v>其他</x:v>
      </x:c>
      <x:c r="O39" s="6" t="str">
        <x:v>否</x:v>
      </x:c>
      <x:c r="P39" s="6" t="str">
        <x:v>否</x:v>
      </x:c>
      <x:c r="Q39" s="6" t="str">
        <x:v>未在本轮大纲下载范围</x:v>
      </x:c>
      <x:c r="R39" s="6" t="str"/>
      <x:c r="S39" s="6" t="str"/>
      <x:c r="T39" s="6" t="str"/>
      <x:c r="U39" s="6" t="str">
        <x:v>CHIN60069.01</x:v>
      </x:c>
      <x:c r="V39" s="6" t="str">
        <x:v>1006966</x:v>
      </x:c>
      <x:c r="W39" s="6" t="str">
        <x:v>中国语言文学系</x:v>
      </x:c>
      <x:c r="X39" s="6" t="str">
        <x:v>https://fdjwgl.fudan.edu.cn/student/for-all/lesson-search/semester/504/search/504?openDepartmentAssocs=2620&amp;queryPage__=1,500</x:v>
      </x:c>
      <x:c r="Y39" s="6" t="str"/>
    </x:row>
    <x:row r="40" ht="28" customHeight="1">
      <x:c r="A40" s="16" t="str">
        <x:v>CHIN60072</x:v>
      </x:c>
      <x:c r="B40" s="16" t="str">
        <x:v>古代文史经典</x:v>
      </x:c>
      <x:c r="C40" s="16" t="str">
        <x:v>侯体健</x:v>
      </x:c>
      <x:c r="D40" s="16" t="str">
        <x:v>2025秋</x:v>
      </x:c>
      <x:c r="E40" s="14" t="n">
        <x:v>2</x:v>
      </x:c>
      <x:c r="F40" s="6" t="str">
        <x:v>研究生</x:v>
      </x:c>
      <x:c r="G40" s="6" t="str">
        <x:v>1~16周 星期三 3~4节 H2203 侯体健</x:v>
      </x:c>
      <x:c r="H40" s="6" t="str">
        <x:v>未注明</x:v>
      </x:c>
      <x:c r="I40" s="6" t="str">
        <x:v>其他</x:v>
      </x:c>
      <x:c r="J40" s="15" t="n">
        <x:v>36</x:v>
      </x:c>
      <x:c r="K40" s="15" t="n">
        <x:v>13</x:v>
      </x:c>
      <x:c r="L40" s="15" t="n">
        <x:v>20</x:v>
      </x:c>
      <x:c r="M40" s="6" t="str">
        <x:v>任意选修课程</x:v>
      </x:c>
      <x:c r="N40" s="6" t="str">
        <x:v>其他</x:v>
      </x:c>
      <x:c r="O40" s="6" t="str">
        <x:v>否</x:v>
      </x:c>
      <x:c r="P40" s="6" t="str">
        <x:v>否</x:v>
      </x:c>
      <x:c r="Q40" s="6" t="str">
        <x:v>未在本轮大纲下载范围</x:v>
      </x:c>
      <x:c r="R40" s="6" t="str"/>
      <x:c r="S40" s="6" t="str"/>
      <x:c r="T40" s="6" t="str"/>
      <x:c r="U40" s="6" t="str">
        <x:v>CHIN60072.01</x:v>
      </x:c>
      <x:c r="V40" s="6" t="str">
        <x:v>1006969</x:v>
      </x:c>
      <x:c r="W40" s="6" t="str">
        <x:v>中国语言文学系</x:v>
      </x:c>
      <x:c r="X40" s="6" t="str">
        <x:v>https://fdjwgl.fudan.edu.cn/student/for-all/lesson-search/semester/504/search/504?openDepartmentAssocs=2620&amp;queryPage__=1,500</x:v>
      </x:c>
      <x:c r="Y40" s="6" t="str"/>
    </x:row>
    <x:row r="41" ht="28" customHeight="1">
      <x:c r="A41" s="16" t="str">
        <x:v>CHIN60078</x:v>
      </x:c>
      <x:c r="B41" s="16" t="str">
        <x:v>比较文学与文学理论</x:v>
      </x:c>
      <x:c r="C41" s="16" t="str">
        <x:v>秦振耀</x:v>
      </x:c>
      <x:c r="D41" s="16" t="str">
        <x:v>2025秋</x:v>
      </x:c>
      <x:c r="E41" s="14" t="n">
        <x:v>2</x:v>
      </x:c>
      <x:c r="F41" s="6" t="str">
        <x:v>研究生</x:v>
      </x:c>
      <x:c r="G41" s="6" t="str">
        <x:v>14~15周 星期三 6~7节 H光华楼西主楼1001 秦振耀; 1~13,16周 星期三 6~7节 H2112B 秦振耀</x:v>
      </x:c>
      <x:c r="H41" s="6" t="str">
        <x:v>未注明</x:v>
      </x:c>
      <x:c r="I41" s="6" t="str">
        <x:v>其他</x:v>
      </x:c>
      <x:c r="J41" s="15" t="n">
        <x:v>36</x:v>
      </x:c>
      <x:c r="K41" s="15" t="n">
        <x:v>15</x:v>
      </x:c>
      <x:c r="L41" s="15" t="n">
        <x:v>30</x:v>
      </x:c>
      <x:c r="M41" s="6" t="str">
        <x:v>任意选修课程</x:v>
      </x:c>
      <x:c r="N41" s="6" t="str">
        <x:v>其他</x:v>
      </x:c>
      <x:c r="O41" s="6" t="str">
        <x:v>否</x:v>
      </x:c>
      <x:c r="P41" s="6" t="str">
        <x:v>否</x:v>
      </x:c>
      <x:c r="Q41" s="6" t="str">
        <x:v>未在本轮大纲下载范围</x:v>
      </x:c>
      <x:c r="R41" s="6" t="str"/>
      <x:c r="S41" s="6" t="str"/>
      <x:c r="T41" s="6" t="str"/>
      <x:c r="U41" s="6" t="str">
        <x:v>CHIN60078.01</x:v>
      </x:c>
      <x:c r="V41" s="6" t="str">
        <x:v>1006984</x:v>
      </x:c>
      <x:c r="W41" s="6" t="str">
        <x:v>中国语言文学系</x:v>
      </x:c>
      <x:c r="X41" s="6" t="str">
        <x:v>https://fdjwgl.fudan.edu.cn/student/for-all/lesson-search/semester/504/search/504?openDepartmentAssocs=2620&amp;queryPage__=1,500</x:v>
      </x:c>
      <x:c r="Y41" s="6" t="str"/>
    </x:row>
    <x:row r="42" ht="28" customHeight="1">
      <x:c r="A42" s="16" t="str">
        <x:v>CHIN60079</x:v>
      </x:c>
      <x:c r="B42" s="16" t="str">
        <x:v>中外文学关系研究</x:v>
      </x:c>
      <x:c r="C42" s="16" t="str">
        <x:v>刘耘华</x:v>
      </x:c>
      <x:c r="D42" s="16" t="str">
        <x:v>2025秋</x:v>
      </x:c>
      <x:c r="E42" s="14" t="n">
        <x:v>2</x:v>
      </x:c>
      <x:c r="F42" s="6" t="str">
        <x:v>研究生</x:v>
      </x:c>
      <x:c r="G42" s="6" t="str">
        <x:v>1~16周 星期四 3~4节 刘耘华</x:v>
      </x:c>
      <x:c r="H42" s="6" t="str">
        <x:v>未注明</x:v>
      </x:c>
      <x:c r="I42" s="6" t="str">
        <x:v>其他</x:v>
      </x:c>
      <x:c r="J42" s="15" t="n">
        <x:v>36</x:v>
      </x:c>
      <x:c r="K42" s="15" t="n">
        <x:v>18</x:v>
      </x:c>
      <x:c r="L42" s="15" t="n">
        <x:v>30</x:v>
      </x:c>
      <x:c r="M42" s="6" t="str">
        <x:v>任意选修课程</x:v>
      </x:c>
      <x:c r="N42" s="6" t="str">
        <x:v>其他</x:v>
      </x:c>
      <x:c r="O42" s="6" t="str">
        <x:v>否</x:v>
      </x:c>
      <x:c r="P42" s="6" t="str">
        <x:v>否</x:v>
      </x:c>
      <x:c r="Q42" s="6" t="str">
        <x:v>未在本轮大纲下载范围</x:v>
      </x:c>
      <x:c r="R42" s="6" t="str"/>
      <x:c r="S42" s="6" t="str"/>
      <x:c r="T42" s="6" t="str"/>
      <x:c r="U42" s="6" t="str">
        <x:v>CHIN60079.01</x:v>
      </x:c>
      <x:c r="V42" s="6" t="str">
        <x:v>1006980</x:v>
      </x:c>
      <x:c r="W42" s="6" t="str">
        <x:v>中国语言文学系</x:v>
      </x:c>
      <x:c r="X42" s="6" t="str">
        <x:v>https://fdjwgl.fudan.edu.cn/student/for-all/lesson-search/semester/504/search/504?openDepartmentAssocs=2620&amp;queryPage__=1,500</x:v>
      </x:c>
      <x:c r="Y42" s="6" t="str"/>
    </x:row>
    <x:row r="43" ht="28" customHeight="1">
      <x:c r="A43" s="16" t="str">
        <x:v>CHIN60085</x:v>
      </x:c>
      <x:c r="B43" s="16" t="str">
        <x:v>比较神话学</x:v>
      </x:c>
      <x:c r="C43" s="16" t="str">
        <x:v>张勤</x:v>
      </x:c>
      <x:c r="D43" s="16" t="str">
        <x:v>2025秋</x:v>
      </x:c>
      <x:c r="E43" s="14" t="n">
        <x:v>2</x:v>
      </x:c>
      <x:c r="F43" s="6" t="str">
        <x:v>研究生</x:v>
      </x:c>
      <x:c r="G43" s="6" t="str">
        <x:v>1~2周 星期一 3~4节 H5302B 张勤; 3~16周 星期一 3~4节 H5302B 张勤</x:v>
      </x:c>
      <x:c r="H43" s="6" t="str">
        <x:v>未注明</x:v>
      </x:c>
      <x:c r="I43" s="6" t="str">
        <x:v>其他</x:v>
      </x:c>
      <x:c r="J43" s="15" t="n">
        <x:v>36</x:v>
      </x:c>
      <x:c r="K43" s="15" t="n">
        <x:v>13</x:v>
      </x:c>
      <x:c r="L43" s="15" t="n">
        <x:v>15</x:v>
      </x:c>
      <x:c r="M43" s="6" t="str">
        <x:v>任意选修课程</x:v>
      </x:c>
      <x:c r="N43" s="6" t="str">
        <x:v>其他</x:v>
      </x:c>
      <x:c r="O43" s="6" t="str">
        <x:v>否</x:v>
      </x:c>
      <x:c r="P43" s="6" t="str">
        <x:v>否</x:v>
      </x:c>
      <x:c r="Q43" s="6" t="str">
        <x:v>未在本轮大纲下载范围</x:v>
      </x:c>
      <x:c r="R43" s="6" t="str"/>
      <x:c r="S43" s="6" t="str"/>
      <x:c r="T43" s="6" t="str"/>
      <x:c r="U43" s="6" t="str">
        <x:v>CHIN60085.01</x:v>
      </x:c>
      <x:c r="V43" s="6" t="str">
        <x:v>1006948</x:v>
      </x:c>
      <x:c r="W43" s="6" t="str">
        <x:v>中国语言文学系</x:v>
      </x:c>
      <x:c r="X43" s="6" t="str">
        <x:v>https://fdjwgl.fudan.edu.cn/student/for-all/lesson-search/semester/504/search/504?openDepartmentAssocs=2620&amp;queryPage__=1,500</x:v>
      </x:c>
      <x:c r="Y43" s="6" t="str"/>
    </x:row>
    <x:row r="44" ht="28" customHeight="1">
      <x:c r="A44" s="16" t="str">
        <x:v>CHIN60090</x:v>
      </x:c>
      <x:c r="B44" s="16" t="str">
        <x:v>文化理论与大众文化研究</x:v>
      </x:c>
      <x:c r="C44" s="16" t="str">
        <x:v>倪伟</x:v>
      </x:c>
      <x:c r="D44" s="16" t="str">
        <x:v>2025秋</x:v>
      </x:c>
      <x:c r="E44" s="14" t="n">
        <x:v>2</x:v>
      </x:c>
      <x:c r="F44" s="6" t="str">
        <x:v>研究生</x:v>
      </x:c>
      <x:c r="G44" s="6" t="str">
        <x:v>1~16周 星期四 2~3节 HGX403 倪伟</x:v>
      </x:c>
      <x:c r="H44" s="6" t="str">
        <x:v>未注明</x:v>
      </x:c>
      <x:c r="I44" s="6" t="str">
        <x:v>其他</x:v>
      </x:c>
      <x:c r="J44" s="15" t="n">
        <x:v>36</x:v>
      </x:c>
      <x:c r="K44" s="15" t="n">
        <x:v>31</x:v>
      </x:c>
      <x:c r="L44" s="15" t="n">
        <x:v>40</x:v>
      </x:c>
      <x:c r="M44" s="6" t="str">
        <x:v>任意选修课程</x:v>
      </x:c>
      <x:c r="N44" s="6" t="str">
        <x:v>其他</x:v>
      </x:c>
      <x:c r="O44" s="6" t="str">
        <x:v>否</x:v>
      </x:c>
      <x:c r="P44" s="6" t="str">
        <x:v>否</x:v>
      </x:c>
      <x:c r="Q44" s="6" t="str">
        <x:v>未在本轮大纲下载范围</x:v>
      </x:c>
      <x:c r="R44" s="6" t="str"/>
      <x:c r="S44" s="6" t="str"/>
      <x:c r="T44" s="6" t="str"/>
      <x:c r="U44" s="6" t="str">
        <x:v>CHIN60090.01</x:v>
      </x:c>
      <x:c r="V44" s="6" t="str">
        <x:v>1006970</x:v>
      </x:c>
      <x:c r="W44" s="6" t="str">
        <x:v>中国语言文学系</x:v>
      </x:c>
      <x:c r="X44" s="6" t="str">
        <x:v>https://fdjwgl.fudan.edu.cn/student/for-all/lesson-search/semester/504/search/504?openDepartmentAssocs=2620&amp;queryPage__=1,500</x:v>
      </x:c>
      <x:c r="Y44" s="6" t="str"/>
    </x:row>
    <x:row r="45" ht="28" customHeight="1">
      <x:c r="A45" s="16" t="str">
        <x:v>CHIN60091</x:v>
      </x:c>
      <x:c r="B45" s="16" t="str">
        <x:v>欧美文学专题研究</x:v>
      </x:c>
      <x:c r="C45" s="16" t="str">
        <x:v>王柏华</x:v>
      </x:c>
      <x:c r="D45" s="16" t="str">
        <x:v>2025秋</x:v>
      </x:c>
      <x:c r="E45" s="14" t="n">
        <x:v>2</x:v>
      </x:c>
      <x:c r="F45" s="6" t="str">
        <x:v>研究生</x:v>
      </x:c>
      <x:c r="G45" s="6" t="str">
        <x:v>1~16周 星期二 2~3节 王柏华</x:v>
      </x:c>
      <x:c r="H45" s="6" t="str">
        <x:v>未注明</x:v>
      </x:c>
      <x:c r="I45" s="6" t="str">
        <x:v>其他</x:v>
      </x:c>
      <x:c r="J45" s="15" t="n">
        <x:v>36</x:v>
      </x:c>
      <x:c r="K45" s="15" t="n">
        <x:v>17</x:v>
      </x:c>
      <x:c r="L45" s="15" t="n">
        <x:v>30</x:v>
      </x:c>
      <x:c r="M45" s="6" t="str">
        <x:v>任意选修课程</x:v>
      </x:c>
      <x:c r="N45" s="6" t="str">
        <x:v>其他</x:v>
      </x:c>
      <x:c r="O45" s="6" t="str">
        <x:v>否</x:v>
      </x:c>
      <x:c r="P45" s="6" t="str">
        <x:v>否</x:v>
      </x:c>
      <x:c r="Q45" s="6" t="str">
        <x:v>未在本轮大纲下载范围</x:v>
      </x:c>
      <x:c r="R45" s="6" t="str"/>
      <x:c r="S45" s="6" t="str"/>
      <x:c r="T45" s="6" t="str"/>
      <x:c r="U45" s="6" t="str">
        <x:v>CHIN60091.01</x:v>
      </x:c>
      <x:c r="V45" s="6" t="str">
        <x:v>1006983</x:v>
      </x:c>
      <x:c r="W45" s="6" t="str">
        <x:v>中国语言文学系</x:v>
      </x:c>
      <x:c r="X45" s="6" t="str">
        <x:v>https://fdjwgl.fudan.edu.cn/student/for-all/lesson-search/semester/504/search/504?openDepartmentAssocs=2620&amp;queryPage__=1,500</x:v>
      </x:c>
      <x:c r="Y45" s="6" t="str"/>
    </x:row>
    <x:row r="46" ht="28" customHeight="1">
      <x:c r="A46" s="16" t="str">
        <x:v>CHIN60092</x:v>
      </x:c>
      <x:c r="B46" s="16" t="str">
        <x:v>断代文学批评史研究</x:v>
      </x:c>
      <x:c r="C46" s="16" t="str">
        <x:v>吴兆路</x:v>
      </x:c>
      <x:c r="D46" s="16" t="str">
        <x:v>2025秋</x:v>
      </x:c>
      <x:c r="E46" s="14" t="n">
        <x:v>2</x:v>
      </x:c>
      <x:c r="F46" s="6" t="str">
        <x:v>研究生</x:v>
      </x:c>
      <x:c r="G46" s="6" t="str">
        <x:v>1~16周 星期四 9~10节 HGX204 吴兆路</x:v>
      </x:c>
      <x:c r="H46" s="6" t="str">
        <x:v>中文</x:v>
      </x:c>
      <x:c r="I46" s="6" t="str">
        <x:v>论文</x:v>
      </x:c>
      <x:c r="J46" s="15" t="n">
        <x:v>36</x:v>
      </x:c>
      <x:c r="K46" s="15" t="n">
        <x:v>9</x:v>
      </x:c>
      <x:c r="L46" s="15" t="n">
        <x:v>30</x:v>
      </x:c>
      <x:c r="M46" s="6" t="str">
        <x:v>任意选修课程</x:v>
      </x:c>
      <x:c r="N46" s="6" t="str">
        <x:v>其他</x:v>
      </x:c>
      <x:c r="O46" s="6" t="str">
        <x:v>否</x:v>
      </x:c>
      <x:c r="P46" s="6" t="str">
        <x:v>否</x:v>
      </x:c>
      <x:c r="Q46" s="6" t="str">
        <x:v>未在本轮大纲下载范围</x:v>
      </x:c>
      <x:c r="R46" s="6" t="str"/>
      <x:c r="S46" s="6" t="str"/>
      <x:c r="T46" s="6" t="str"/>
      <x:c r="U46" s="6" t="str">
        <x:v>CHIN60092.01</x:v>
      </x:c>
      <x:c r="V46" s="6" t="str">
        <x:v>1016389</x:v>
      </x:c>
      <x:c r="W46" s="6" t="str">
        <x:v>中国语言文学系</x:v>
      </x:c>
      <x:c r="X46" s="6" t="str">
        <x:v>https://fdjwgl.fudan.edu.cn/student/for-all/lesson-search/semester/504/search/504?openDepartmentAssocs=2620&amp;queryPage__=1,500</x:v>
      </x:c>
      <x:c r="Y46" s="6" t="str"/>
    </x:row>
    <x:row r="47" ht="28" customHeight="1">
      <x:c r="A47" s="16" t="str">
        <x:v>CHIN60093</x:v>
      </x:c>
      <x:c r="B47" s="16" t="str">
        <x:v>中国文学批评史文献学</x:v>
      </x:c>
      <x:c r="C47" s="16" t="str">
        <x:v>杨焄</x:v>
      </x:c>
      <x:c r="D47" s="16" t="str">
        <x:v>2025秋</x:v>
      </x:c>
      <x:c r="E47" s="14" t="n">
        <x:v>2</x:v>
      </x:c>
      <x:c r="F47" s="6" t="str">
        <x:v>研究生</x:v>
      </x:c>
      <x:c r="G47" s="6" t="str">
        <x:v>1~16周 星期三 8~9节 H5215 杨焄</x:v>
      </x:c>
      <x:c r="H47" s="6" t="str">
        <x:v>未注明</x:v>
      </x:c>
      <x:c r="I47" s="6" t="str">
        <x:v>其他</x:v>
      </x:c>
      <x:c r="J47" s="15" t="n">
        <x:v>36</x:v>
      </x:c>
      <x:c r="K47" s="15" t="n">
        <x:v>3</x:v>
      </x:c>
      <x:c r="L47" s="15" t="n">
        <x:v>5</x:v>
      </x:c>
      <x:c r="M47" s="6" t="str">
        <x:v>任意选修课程</x:v>
      </x:c>
      <x:c r="N47" s="6" t="str">
        <x:v>其他</x:v>
      </x:c>
      <x:c r="O47" s="6" t="str">
        <x:v>否</x:v>
      </x:c>
      <x:c r="P47" s="6" t="str">
        <x:v>否</x:v>
      </x:c>
      <x:c r="Q47" s="6" t="str">
        <x:v>未在本轮大纲下载范围</x:v>
      </x:c>
      <x:c r="R47" s="6" t="str"/>
      <x:c r="S47" s="6" t="str"/>
      <x:c r="T47" s="6" t="str"/>
      <x:c r="U47" s="6" t="str">
        <x:v>CHIN60093.01</x:v>
      </x:c>
      <x:c r="V47" s="6" t="str">
        <x:v>1006987</x:v>
      </x:c>
      <x:c r="W47" s="6" t="str">
        <x:v>中国语言文学系</x:v>
      </x:c>
      <x:c r="X47" s="6" t="str">
        <x:v>https://fdjwgl.fudan.edu.cn/student/for-all/lesson-search/semester/504/search/504?openDepartmentAssocs=2620&amp;queryPage__=1,500</x:v>
      </x:c>
      <x:c r="Y47" s="6" t="str"/>
    </x:row>
    <x:row r="48" ht="28" customHeight="1">
      <x:c r="A48" s="16" t="str">
        <x:v>CHIN60097</x:v>
      </x:c>
      <x:c r="B48" s="16" t="str">
        <x:v>中西诗学的本体论与语言论研究</x:v>
      </x:c>
      <x:c r="C48" s="16" t="str">
        <x:v>郭西安</x:v>
      </x:c>
      <x:c r="D48" s="16" t="str">
        <x:v>2025秋</x:v>
      </x:c>
      <x:c r="E48" s="14" t="n">
        <x:v>2</x:v>
      </x:c>
      <x:c r="F48" s="6" t="str">
        <x:v>研究生</x:v>
      </x:c>
      <x:c r="G48" s="6" t="str">
        <x:v>1~5周 星期五 6~7节 H2205 郭西安; 6~16周 星期五 6~7节 HGX202 郭西安</x:v>
      </x:c>
      <x:c r="H48" s="6" t="str">
        <x:v>未注明</x:v>
      </x:c>
      <x:c r="I48" s="6" t="str">
        <x:v>其他</x:v>
      </x:c>
      <x:c r="J48" s="15" t="n">
        <x:v>36</x:v>
      </x:c>
      <x:c r="K48" s="15" t="n">
        <x:v>16</x:v>
      </x:c>
      <x:c r="L48" s="15" t="n">
        <x:v>30</x:v>
      </x:c>
      <x:c r="M48" s="6" t="str">
        <x:v>任意选修课程</x:v>
      </x:c>
      <x:c r="N48" s="6" t="str">
        <x:v>其他</x:v>
      </x:c>
      <x:c r="O48" s="6" t="str">
        <x:v>否</x:v>
      </x:c>
      <x:c r="P48" s="6" t="str">
        <x:v>否</x:v>
      </x:c>
      <x:c r="Q48" s="6" t="str">
        <x:v>未在本轮大纲下载范围</x:v>
      </x:c>
      <x:c r="R48" s="6" t="str"/>
      <x:c r="S48" s="6" t="str"/>
      <x:c r="T48" s="6" t="str"/>
      <x:c r="U48" s="6" t="str">
        <x:v>CHIN60097.01</x:v>
      </x:c>
      <x:c r="V48" s="6" t="str">
        <x:v>1006981</x:v>
      </x:c>
      <x:c r="W48" s="6" t="str">
        <x:v>中国语言文学系</x:v>
      </x:c>
      <x:c r="X48" s="6" t="str">
        <x:v>https://fdjwgl.fudan.edu.cn/student/for-all/lesson-search/semester/504/search/504?openDepartmentAssocs=2620&amp;queryPage__=1,500</x:v>
      </x:c>
      <x:c r="Y48" s="6" t="str"/>
    </x:row>
    <x:row r="49" ht="28" customHeight="1">
      <x:c r="A49" s="16" t="str">
        <x:v>CHIN60101</x:v>
      </x:c>
      <x:c r="B49" s="16" t="str">
        <x:v>宋代文学专题</x:v>
      </x:c>
      <x:c r="C49" s="16" t="str">
        <x:v>朱刚</x:v>
      </x:c>
      <x:c r="D49" s="16" t="str">
        <x:v>2025秋</x:v>
      </x:c>
      <x:c r="E49" s="14" t="n">
        <x:v>2</x:v>
      </x:c>
      <x:c r="F49" s="6" t="str">
        <x:v>研究生</x:v>
      </x:c>
      <x:c r="G49" s="6" t="str">
        <x:v>1~16周 星期四 11~12节 朱刚</x:v>
      </x:c>
      <x:c r="H49" s="6" t="str">
        <x:v>未注明</x:v>
      </x:c>
      <x:c r="I49" s="6" t="str">
        <x:v>其他</x:v>
      </x:c>
      <x:c r="J49" s="15" t="n">
        <x:v>36</x:v>
      </x:c>
      <x:c r="K49" s="15" t="n">
        <x:v>29</x:v>
      </x:c>
      <x:c r="L49" s="15" t="n">
        <x:v>30</x:v>
      </x:c>
      <x:c r="M49" s="6" t="str">
        <x:v>任意选修课程</x:v>
      </x:c>
      <x:c r="N49" s="6" t="str">
        <x:v>其他</x:v>
      </x:c>
      <x:c r="O49" s="6" t="str">
        <x:v>否</x:v>
      </x:c>
      <x:c r="P49" s="6" t="str">
        <x:v>否</x:v>
      </x:c>
      <x:c r="Q49" s="6" t="str">
        <x:v>未在本轮大纲下载范围</x:v>
      </x:c>
      <x:c r="R49" s="6" t="str"/>
      <x:c r="S49" s="6" t="str"/>
      <x:c r="T49" s="6" t="str"/>
      <x:c r="U49" s="6" t="str">
        <x:v>CHIN60101.01</x:v>
      </x:c>
      <x:c r="V49" s="6" t="str">
        <x:v>1006967</x:v>
      </x:c>
      <x:c r="W49" s="6" t="str">
        <x:v>中国语言文学系</x:v>
      </x:c>
      <x:c r="X49" s="6" t="str">
        <x:v>https://fdjwgl.fudan.edu.cn/student/for-all/lesson-search/semester/504/search/504?openDepartmentAssocs=2620&amp;queryPage__=1,500</x:v>
      </x:c>
      <x:c r="Y49" s="6" t="str"/>
    </x:row>
    <x:row r="50" ht="28" customHeight="1">
      <x:c r="A50" s="16" t="str">
        <x:v>CHIN60105</x:v>
      </x:c>
      <x:c r="B50" s="16" t="str">
        <x:v>中国近、现、当代各体文学研究</x:v>
      </x:c>
      <x:c r="C50" s="16" t="str">
        <x:v>郜元宝</x:v>
      </x:c>
      <x:c r="D50" s="16" t="str">
        <x:v>2025秋</x:v>
      </x:c>
      <x:c r="E50" s="14" t="n">
        <x:v>2</x:v>
      </x:c>
      <x:c r="F50" s="6" t="str">
        <x:v>研究生</x:v>
      </x:c>
      <x:c r="G50" s="6" t="str">
        <x:v>1~16周 星期二 8~9节 HGX301 郜元宝</x:v>
      </x:c>
      <x:c r="H50" s="6" t="str">
        <x:v>未注明</x:v>
      </x:c>
      <x:c r="I50" s="6" t="str">
        <x:v>其他</x:v>
      </x:c>
      <x:c r="J50" s="15" t="n">
        <x:v>36</x:v>
      </x:c>
      <x:c r="K50" s="15" t="n">
        <x:v>23</x:v>
      </x:c>
      <x:c r="L50" s="15" t="n">
        <x:v>40</x:v>
      </x:c>
      <x:c r="M50" s="6" t="str">
        <x:v>任意选修课程</x:v>
      </x:c>
      <x:c r="N50" s="6" t="str">
        <x:v>其他</x:v>
      </x:c>
      <x:c r="O50" s="6" t="str">
        <x:v>否</x:v>
      </x:c>
      <x:c r="P50" s="6" t="str">
        <x:v>否</x:v>
      </x:c>
      <x:c r="Q50" s="6" t="str">
        <x:v>未在本轮大纲下载范围</x:v>
      </x:c>
      <x:c r="R50" s="6" t="str"/>
      <x:c r="S50" s="6" t="str"/>
      <x:c r="T50" s="6" t="str"/>
      <x:c r="U50" s="6" t="str">
        <x:v>CHIN60105.01</x:v>
      </x:c>
      <x:c r="V50" s="6" t="str">
        <x:v>1006971</x:v>
      </x:c>
      <x:c r="W50" s="6" t="str">
        <x:v>中国语言文学系</x:v>
      </x:c>
      <x:c r="X50" s="6" t="str">
        <x:v>https://fdjwgl.fudan.edu.cn/student/for-all/lesson-search/semester/504/search/504?openDepartmentAssocs=2620&amp;queryPage__=1,500</x:v>
      </x:c>
      <x:c r="Y50" s="6" t="str"/>
    </x:row>
    <x:row r="51" ht="28" customHeight="1">
      <x:c r="A51" s="16" t="str">
        <x:v>CHIN60109</x:v>
      </x:c>
      <x:c r="B51" s="16" t="str">
        <x:v>东方语言文学原典精读</x:v>
      </x:c>
      <x:c r="C51" s="16" t="str">
        <x:v>白钢</x:v>
      </x:c>
      <x:c r="D51" s="16" t="str">
        <x:v>2025秋</x:v>
      </x:c>
      <x:c r="E51" s="14" t="n">
        <x:v>2</x:v>
      </x:c>
      <x:c r="F51" s="6" t="str">
        <x:v>研究生</x:v>
      </x:c>
      <x:c r="G51" s="6" t="str">
        <x:v>1~16周 星期二 8~9节 白钢</x:v>
      </x:c>
      <x:c r="H51" s="6" t="str">
        <x:v>未注明</x:v>
      </x:c>
      <x:c r="I51" s="6" t="str">
        <x:v>其他</x:v>
      </x:c>
      <x:c r="J51" s="15" t="n">
        <x:v>36</x:v>
      </x:c>
      <x:c r="K51" s="15" t="n">
        <x:v>9</x:v>
      </x:c>
      <x:c r="L51" s="15" t="n">
        <x:v>30</x:v>
      </x:c>
      <x:c r="M51" s="6" t="str">
        <x:v>任意选修课程</x:v>
      </x:c>
      <x:c r="N51" s="6" t="str">
        <x:v>其他</x:v>
      </x:c>
      <x:c r="O51" s="6" t="str">
        <x:v>否</x:v>
      </x:c>
      <x:c r="P51" s="6" t="str">
        <x:v>否</x:v>
      </x:c>
      <x:c r="Q51" s="6" t="str">
        <x:v>未在本轮大纲下载范围</x:v>
      </x:c>
      <x:c r="R51" s="6" t="str"/>
      <x:c r="S51" s="6" t="str"/>
      <x:c r="T51" s="6" t="str"/>
      <x:c r="U51" s="6" t="str">
        <x:v>CHIN60109.01</x:v>
      </x:c>
      <x:c r="V51" s="6" t="str">
        <x:v>1006985</x:v>
      </x:c>
      <x:c r="W51" s="6" t="str">
        <x:v>中国语言文学系</x:v>
      </x:c>
      <x:c r="X51" s="6" t="str">
        <x:v>https://fdjwgl.fudan.edu.cn/student/for-all/lesson-search/semester/504/search/504?openDepartmentAssocs=2620&amp;queryPage__=1,500</x:v>
      </x:c>
      <x:c r="Y51" s="6" t="str"/>
    </x:row>
    <x:row r="52" ht="28" customHeight="1">
      <x:c r="A52" s="16" t="str">
        <x:v>CHIN60111</x:v>
      </x:c>
      <x:c r="B52" s="16" t="str">
        <x:v>文艺民俗学</x:v>
      </x:c>
      <x:c r="C52" s="16" t="str">
        <x:v>郑土有</x:v>
      </x:c>
      <x:c r="D52" s="16" t="str">
        <x:v>2025秋</x:v>
      </x:c>
      <x:c r="E52" s="14" t="n">
        <x:v>2</x:v>
      </x:c>
      <x:c r="F52" s="6" t="str">
        <x:v>研究生</x:v>
      </x:c>
      <x:c r="G52" s="6" t="str">
        <x:v>1~16周 星期三 11~12节 H2216 郑土有</x:v>
      </x:c>
      <x:c r="H52" s="6" t="str">
        <x:v>中文</x:v>
      </x:c>
      <x:c r="I52" s="6" t="str">
        <x:v>论文</x:v>
      </x:c>
      <x:c r="J52" s="15" t="n">
        <x:v>36</x:v>
      </x:c>
      <x:c r="K52" s="15" t="n">
        <x:v>40</x:v>
      </x:c>
      <x:c r="L52" s="15" t="n">
        <x:v>40</x:v>
      </x:c>
      <x:c r="M52" s="6" t="str">
        <x:v>任意选修课程</x:v>
      </x:c>
      <x:c r="N52" s="6" t="str">
        <x:v>其他</x:v>
      </x:c>
      <x:c r="O52" s="6" t="str">
        <x:v>否</x:v>
      </x:c>
      <x:c r="P52" s="6" t="str">
        <x:v>否</x:v>
      </x:c>
      <x:c r="Q52" s="6" t="str">
        <x:v>未在本轮大纲下载范围</x:v>
      </x:c>
      <x:c r="R52" s="6" t="str"/>
      <x:c r="S52" s="6" t="str"/>
      <x:c r="T52" s="6" t="str"/>
      <x:c r="U52" s="6" t="str">
        <x:v>CHIN60111.01</x:v>
      </x:c>
      <x:c r="V52" s="6" t="str">
        <x:v>1015130</x:v>
      </x:c>
      <x:c r="W52" s="6" t="str">
        <x:v>中国语言文学系</x:v>
      </x:c>
      <x:c r="X52" s="6" t="str">
        <x:v>https://fdjwgl.fudan.edu.cn/student/for-all/lesson-search/semester/504/search/504?openDepartmentAssocs=2620&amp;queryPage__=1,500</x:v>
      </x:c>
      <x:c r="Y52" s="6" t="str"/>
    </x:row>
    <x:row r="53" ht="28" customHeight="1">
      <x:c r="A53" s="16" t="str">
        <x:v>CHIN60122</x:v>
      </x:c>
      <x:c r="B53" s="16" t="str">
        <x:v>石刻文献研究</x:v>
      </x:c>
      <x:c r="C53" s="16" t="str">
        <x:v>夏婧</x:v>
      </x:c>
      <x:c r="D53" s="16" t="str">
        <x:v>2025秋</x:v>
      </x:c>
      <x:c r="E53" s="14" t="n">
        <x:v>2</x:v>
      </x:c>
      <x:c r="F53" s="6" t="str">
        <x:v>研究生</x:v>
      </x:c>
      <x:c r="G53" s="6" t="str">
        <x:v>1~16周 星期二 2~3节 夏婧</x:v>
      </x:c>
      <x:c r="H53" s="6" t="str">
        <x:v>未注明</x:v>
      </x:c>
      <x:c r="I53" s="6" t="str">
        <x:v>其他</x:v>
      </x:c>
      <x:c r="J53" s="15" t="n">
        <x:v>36</x:v>
      </x:c>
      <x:c r="K53" s="15" t="n">
        <x:v>27</x:v>
      </x:c>
      <x:c r="L53" s="15" t="n">
        <x:v>30</x:v>
      </x:c>
      <x:c r="M53" s="6" t="str">
        <x:v>任意选修课程</x:v>
      </x:c>
      <x:c r="N53" s="6" t="str">
        <x:v>其他</x:v>
      </x:c>
      <x:c r="O53" s="6" t="str">
        <x:v>否</x:v>
      </x:c>
      <x:c r="P53" s="6" t="str">
        <x:v>否</x:v>
      </x:c>
      <x:c r="Q53" s="6" t="str">
        <x:v>未在本轮大纲下载范围</x:v>
      </x:c>
      <x:c r="R53" s="6" t="str"/>
      <x:c r="S53" s="6" t="str"/>
      <x:c r="T53" s="6" t="str"/>
      <x:c r="U53" s="6" t="str">
        <x:v>CHIN60122.01</x:v>
      </x:c>
      <x:c r="V53" s="6" t="str">
        <x:v>1006965</x:v>
      </x:c>
      <x:c r="W53" s="6" t="str">
        <x:v>中国语言文学系</x:v>
      </x:c>
      <x:c r="X53" s="6" t="str">
        <x:v>https://fdjwgl.fudan.edu.cn/student/for-all/lesson-search/semester/504/search/504?openDepartmentAssocs=2620&amp;queryPage__=1,500</x:v>
      </x:c>
      <x:c r="Y53" s="6" t="str"/>
    </x:row>
    <x:row r="54" ht="28" customHeight="1">
      <x:c r="A54" s="16" t="str">
        <x:v>CHIN60128</x:v>
      </x:c>
      <x:c r="B54" s="16" t="str">
        <x:v>上古音</x:v>
      </x:c>
      <x:c r="C54" s="16" t="str">
        <x:v>张富海</x:v>
      </x:c>
      <x:c r="D54" s="16" t="str">
        <x:v>2025秋</x:v>
      </x:c>
      <x:c r="E54" s="14" t="n">
        <x:v>2</x:v>
      </x:c>
      <x:c r="F54" s="6" t="str">
        <x:v>研究生</x:v>
      </x:c>
      <x:c r="G54" s="6" t="str">
        <x:v>1周 星期五 3~4节 H2112A 张富海; 2~16周 星期五 3~4节 HGX105 张富海</x:v>
      </x:c>
      <x:c r="H54" s="6" t="str">
        <x:v>中文</x:v>
      </x:c>
      <x:c r="I54" s="6" t="str">
        <x:v>论文</x:v>
      </x:c>
      <x:c r="J54" s="15" t="n">
        <x:v>36</x:v>
      </x:c>
      <x:c r="K54" s="15" t="n">
        <x:v>28</x:v>
      </x:c>
      <x:c r="L54" s="15" t="n">
        <x:v>30</x:v>
      </x:c>
      <x:c r="M54" s="6" t="str">
        <x:v>任意选修课程</x:v>
      </x:c>
      <x:c r="N54" s="6" t="str">
        <x:v>其他</x:v>
      </x:c>
      <x:c r="O54" s="6" t="str">
        <x:v>否</x:v>
      </x:c>
      <x:c r="P54" s="6" t="str">
        <x:v>否</x:v>
      </x:c>
      <x:c r="Q54" s="6" t="str">
        <x:v>未在本轮大纲下载范围</x:v>
      </x:c>
      <x:c r="R54" s="6" t="str"/>
      <x:c r="S54" s="6" t="str"/>
      <x:c r="T54" s="6" t="str"/>
      <x:c r="U54" s="6" t="str">
        <x:v>CHIN60128.01</x:v>
      </x:c>
      <x:c r="V54" s="6" t="str">
        <x:v>1007453</x:v>
      </x:c>
      <x:c r="W54" s="6" t="str">
        <x:v>中国语言文学系</x:v>
      </x:c>
      <x:c r="X54" s="6" t="str">
        <x:v>https://fdjwgl.fudan.edu.cn/student/for-all/lesson-search/semester/504/search/504?openDepartmentAssocs=2620&amp;queryPage__=1,500</x:v>
      </x:c>
      <x:c r="Y54" s="6" t="str"/>
    </x:row>
    <x:row r="55" ht="28" customHeight="1">
      <x:c r="A55" s="16" t="str">
        <x:v>CHIN60131</x:v>
      </x:c>
      <x:c r="B55" s="16" t="str">
        <x:v>道教与中国文学</x:v>
      </x:c>
      <x:c r="C55" s="16" t="str">
        <x:v>许蔚</x:v>
      </x:c>
      <x:c r="D55" s="16" t="str">
        <x:v>2025秋</x:v>
      </x:c>
      <x:c r="E55" s="14" t="n">
        <x:v>2</x:v>
      </x:c>
      <x:c r="F55" s="6" t="str">
        <x:v>研究生</x:v>
      </x:c>
      <x:c r="G55" s="6" t="str">
        <x:v>1~16周 星期三 2~3节 许蔚</x:v>
      </x:c>
      <x:c r="H55" s="6" t="str">
        <x:v>未注明</x:v>
      </x:c>
      <x:c r="I55" s="6" t="str">
        <x:v>其他</x:v>
      </x:c>
      <x:c r="J55" s="15" t="n">
        <x:v>36</x:v>
      </x:c>
      <x:c r="K55" s="15" t="n">
        <x:v>29</x:v>
      </x:c>
      <x:c r="L55" s="15" t="n">
        <x:v>30</x:v>
      </x:c>
      <x:c r="M55" s="6" t="str">
        <x:v>任意选修课程</x:v>
      </x:c>
      <x:c r="N55" s="6" t="str">
        <x:v>其他</x:v>
      </x:c>
      <x:c r="O55" s="6" t="str">
        <x:v>否</x:v>
      </x:c>
      <x:c r="P55" s="6" t="str">
        <x:v>否</x:v>
      </x:c>
      <x:c r="Q55" s="6" t="str">
        <x:v>未在本轮大纲下载范围</x:v>
      </x:c>
      <x:c r="R55" s="6" t="str"/>
      <x:c r="S55" s="6" t="str"/>
      <x:c r="T55" s="6" t="str"/>
      <x:c r="U55" s="6" t="str">
        <x:v>CHIN60131.01</x:v>
      </x:c>
      <x:c r="V55" s="6" t="str">
        <x:v>1006968</x:v>
      </x:c>
      <x:c r="W55" s="6" t="str">
        <x:v>中国语言文学系</x:v>
      </x:c>
      <x:c r="X55" s="6" t="str">
        <x:v>https://fdjwgl.fudan.edu.cn/student/for-all/lesson-search/semester/504/search/504?openDepartmentAssocs=2620&amp;queryPage__=1,500</x:v>
      </x:c>
      <x:c r="Y55" s="6" t="str"/>
    </x:row>
    <x:row r="56" ht="28" customHeight="1">
      <x:c r="A56" s="16" t="str">
        <x:v>CHIN60137</x:v>
      </x:c>
      <x:c r="B56" s="16" t="str">
        <x:v>20世纪中国文学与西方文化</x:v>
      </x:c>
      <x:c r="C56" s="16" t="str">
        <x:v>张业松</x:v>
      </x:c>
      <x:c r="D56" s="16" t="str">
        <x:v>2025秋</x:v>
      </x:c>
      <x:c r="E56" s="14" t="n">
        <x:v>3</x:v>
      </x:c>
      <x:c r="F56" s="6" t="str">
        <x:v>研究生</x:v>
      </x:c>
      <x:c r="G56" s="6" t="str">
        <x:v>1周 星期三 3~5节 H5304 张业松; 2~14周 星期三 2~4节 H5304 张业松; 8~13周 星期三 1~1节 H5304 张业松</x:v>
      </x:c>
      <x:c r="H56" s="6" t="str">
        <x:v>未注明</x:v>
      </x:c>
      <x:c r="I56" s="6" t="str">
        <x:v>其他</x:v>
      </x:c>
      <x:c r="J56" s="15" t="n">
        <x:v>54</x:v>
      </x:c>
      <x:c r="K56" s="15" t="n">
        <x:v>9</x:v>
      </x:c>
      <x:c r="L56" s="15" t="n">
        <x:v>9</x:v>
      </x:c>
      <x:c r="M56" s="6" t="str">
        <x:v>任意选修课程</x:v>
      </x:c>
      <x:c r="N56" s="6" t="str">
        <x:v>其他</x:v>
      </x:c>
      <x:c r="O56" s="6" t="str">
        <x:v>否</x:v>
      </x:c>
      <x:c r="P56" s="6" t="str">
        <x:v>否</x:v>
      </x:c>
      <x:c r="Q56" s="6" t="str">
        <x:v>未在本轮大纲下载范围</x:v>
      </x:c>
      <x:c r="R56" s="6" t="str"/>
      <x:c r="S56" s="6" t="str"/>
      <x:c r="T56" s="6" t="str"/>
      <x:c r="U56" s="6" t="str">
        <x:v>CHIN60137.01</x:v>
      </x:c>
      <x:c r="V56" s="6" t="str">
        <x:v>1006974</x:v>
      </x:c>
      <x:c r="W56" s="6" t="str">
        <x:v>中国语言文学系</x:v>
      </x:c>
      <x:c r="X56" s="6" t="str">
        <x:v>https://fdjwgl.fudan.edu.cn/student/for-all/lesson-search/semester/504/search/504?openDepartmentAssocs=2620&amp;queryPage__=1,500</x:v>
      </x:c>
      <x:c r="Y56" s="6" t="str"/>
    </x:row>
    <x:row r="57" ht="28" customHeight="1">
      <x:c r="A57" s="16" t="str">
        <x:v>CHIN60140</x:v>
      </x:c>
      <x:c r="B57" s="16" t="str">
        <x:v>中国文学的民间传统</x:v>
      </x:c>
      <x:c r="C57" s="16" t="str">
        <x:v>张勤</x:v>
      </x:c>
      <x:c r="D57" s="16" t="str">
        <x:v>2025秋</x:v>
      </x:c>
      <x:c r="E57" s="14" t="n">
        <x:v>2</x:v>
      </x:c>
      <x:c r="F57" s="6" t="str">
        <x:v>研究生</x:v>
      </x:c>
      <x:c r="G57" s="6" t="str">
        <x:v>1~16周 星期一 11~12节 H5220 张勤</x:v>
      </x:c>
      <x:c r="H57" s="6" t="str">
        <x:v>未注明</x:v>
      </x:c>
      <x:c r="I57" s="6" t="str">
        <x:v>其他</x:v>
      </x:c>
      <x:c r="J57" s="15" t="n">
        <x:v>36</x:v>
      </x:c>
      <x:c r="K57" s="15" t="n">
        <x:v>7</x:v>
      </x:c>
      <x:c r="L57" s="15" t="n">
        <x:v>10</x:v>
      </x:c>
      <x:c r="M57" s="6" t="str">
        <x:v>任意选修课程</x:v>
      </x:c>
      <x:c r="N57" s="6" t="str">
        <x:v>其他</x:v>
      </x:c>
      <x:c r="O57" s="6" t="str">
        <x:v>否</x:v>
      </x:c>
      <x:c r="P57" s="6" t="str">
        <x:v>否</x:v>
      </x:c>
      <x:c r="Q57" s="6" t="str">
        <x:v>未在本轮大纲下载范围</x:v>
      </x:c>
      <x:c r="R57" s="6" t="str"/>
      <x:c r="S57" s="6" t="str"/>
      <x:c r="T57" s="6" t="str"/>
      <x:c r="U57" s="6" t="str">
        <x:v>CHIN60140.01</x:v>
      </x:c>
      <x:c r="V57" s="6" t="str">
        <x:v>1006949</x:v>
      </x:c>
      <x:c r="W57" s="6" t="str">
        <x:v>中国语言文学系</x:v>
      </x:c>
      <x:c r="X57" s="6" t="str">
        <x:v>https://fdjwgl.fudan.edu.cn/student/for-all/lesson-search/semester/504/search/504?openDepartmentAssocs=2620&amp;queryPage__=1,500</x:v>
      </x:c>
      <x:c r="Y57" s="6" t="str"/>
    </x:row>
    <x:row r="58" ht="28" customHeight="1">
      <x:c r="A58" s="16" t="str">
        <x:v>CHIN60141</x:v>
      </x:c>
      <x:c r="B58" s="16" t="str">
        <x:v>语法学</x:v>
      </x:c>
      <x:c r="C58" s="16" t="str">
        <x:v>陈振宇</x:v>
      </x:c>
      <x:c r="D58" s="16" t="str">
        <x:v>2025秋</x:v>
      </x:c>
      <x:c r="E58" s="14" t="n">
        <x:v>3</x:v>
      </x:c>
      <x:c r="F58" s="6" t="str">
        <x:v>研究生</x:v>
      </x:c>
      <x:c r="G58" s="6" t="str">
        <x:v>16周 星期日 3~5节 H5110 陈振宇; 1~14,16周 星期四 3~5节 H2113A 陈振宇</x:v>
      </x:c>
      <x:c r="H58" s="6" t="str">
        <x:v>未注明</x:v>
      </x:c>
      <x:c r="I58" s="6" t="str">
        <x:v>其他</x:v>
      </x:c>
      <x:c r="J58" s="15" t="n">
        <x:v>54</x:v>
      </x:c>
      <x:c r="K58" s="15" t="n">
        <x:v>4</x:v>
      </x:c>
      <x:c r="L58" s="15" t="n">
        <x:v>30</x:v>
      </x:c>
      <x:c r="M58" s="6" t="str">
        <x:v>任意选修课程</x:v>
      </x:c>
      <x:c r="N58" s="6" t="str">
        <x:v>其他</x:v>
      </x:c>
      <x:c r="O58" s="6" t="str">
        <x:v>否</x:v>
      </x:c>
      <x:c r="P58" s="6" t="str">
        <x:v>否</x:v>
      </x:c>
      <x:c r="Q58" s="6" t="str">
        <x:v>未在本轮大纲下载范围</x:v>
      </x:c>
      <x:c r="R58" s="6" t="str"/>
      <x:c r="S58" s="6" t="str"/>
      <x:c r="T58" s="6" t="str"/>
      <x:c r="U58" s="6" t="str">
        <x:v>CHIN60141.01</x:v>
      </x:c>
      <x:c r="V58" s="6" t="str">
        <x:v>1006962</x:v>
      </x:c>
      <x:c r="W58" s="6" t="str">
        <x:v>中国语言文学系</x:v>
      </x:c>
      <x:c r="X58" s="6" t="str">
        <x:v>https://fdjwgl.fudan.edu.cn/student/for-all/lesson-search/semester/504/search/504?openDepartmentAssocs=2620&amp;queryPage__=1,500</x:v>
      </x:c>
      <x:c r="Y58" s="6" t="str"/>
    </x:row>
    <x:row r="59" ht="28" customHeight="1">
      <x:c r="A59" s="16" t="str">
        <x:v>CHIN60146</x:v>
      </x:c>
      <x:c r="B59" s="16" t="str">
        <x:v>修辞心理学</x:v>
      </x:c>
      <x:c r="C59" s="16" t="str">
        <x:v>吴礼权</x:v>
      </x:c>
      <x:c r="D59" s="16" t="str">
        <x:v>2025秋</x:v>
      </x:c>
      <x:c r="E59" s="14" t="n">
        <x:v>2</x:v>
      </x:c>
      <x:c r="F59" s="6" t="str">
        <x:v>研究生</x:v>
      </x:c>
      <x:c r="G59" s="6" t="str">
        <x:v>1~16周 星期一 8~9节 吴礼权</x:v>
      </x:c>
      <x:c r="H59" s="6" t="str">
        <x:v>未注明</x:v>
      </x:c>
      <x:c r="I59" s="6" t="str">
        <x:v>其他</x:v>
      </x:c>
      <x:c r="J59" s="15" t="n">
        <x:v>36</x:v>
      </x:c>
      <x:c r="K59" s="15" t="n">
        <x:v>9</x:v>
      </x:c>
      <x:c r="L59" s="15" t="n">
        <x:v>30</x:v>
      </x:c>
      <x:c r="M59" s="6" t="str">
        <x:v>任意选修课程</x:v>
      </x:c>
      <x:c r="N59" s="6" t="str">
        <x:v>其他</x:v>
      </x:c>
      <x:c r="O59" s="6" t="str">
        <x:v>否</x:v>
      </x:c>
      <x:c r="P59" s="6" t="str">
        <x:v>否</x:v>
      </x:c>
      <x:c r="Q59" s="6" t="str">
        <x:v>未在本轮大纲下载范围</x:v>
      </x:c>
      <x:c r="R59" s="6" t="str"/>
      <x:c r="S59" s="6" t="str"/>
      <x:c r="T59" s="6" t="str"/>
      <x:c r="U59" s="6" t="str">
        <x:v>CHIN60146.01</x:v>
      </x:c>
      <x:c r="V59" s="6" t="str">
        <x:v>1006964</x:v>
      </x:c>
      <x:c r="W59" s="6" t="str">
        <x:v>中国语言文学系</x:v>
      </x:c>
      <x:c r="X59" s="6" t="str">
        <x:v>https://fdjwgl.fudan.edu.cn/student/for-all/lesson-search/semester/504/search/504?openDepartmentAssocs=2620&amp;queryPage__=1,500</x:v>
      </x:c>
      <x:c r="Y59" s="6" t="str"/>
    </x:row>
    <x:row r="60" ht="28" customHeight="1">
      <x:c r="A60" s="16" t="str">
        <x:v>CHIN60150</x:v>
      </x:c>
      <x:c r="B60" s="16" t="str">
        <x:v>Ancient Chinese Culture and Tradition</x:v>
      </x:c>
      <x:c r="C60" s="16" t="str">
        <x:v>汪习波</x:v>
      </x:c>
      <x:c r="D60" s="16" t="str">
        <x:v>2025秋</x:v>
      </x:c>
      <x:c r="E60" s="14" t="n">
        <x:v>3</x:v>
      </x:c>
      <x:c r="F60" s="6" t="str">
        <x:v>研究生</x:v>
      </x:c>
      <x:c r="G60" s="6" t="str">
        <x:v>1~16周 星期二 3~5节 H2103 汪习波</x:v>
      </x:c>
      <x:c r="H60" s="6" t="str">
        <x:v>未注明</x:v>
      </x:c>
      <x:c r="I60" s="6" t="str">
        <x:v>其他</x:v>
      </x:c>
      <x:c r="J60" s="15" t="n">
        <x:v>54</x:v>
      </x:c>
      <x:c r="K60" s="15" t="n">
        <x:v>6</x:v>
      </x:c>
      <x:c r="L60" s="15" t="n">
        <x:v>20</x:v>
      </x:c>
      <x:c r="M60" s="6"/>
      <x:c r="N60" s="6" t="str">
        <x:v>其他</x:v>
      </x:c>
      <x:c r="O60" s="6" t="str">
        <x:v>否</x:v>
      </x:c>
      <x:c r="P60" s="6" t="str">
        <x:v>是</x:v>
      </x:c>
      <x:c r="Q60" s="6" t="str">
        <x:v>未在本轮大纲下载范围</x:v>
      </x:c>
      <x:c r="R60" s="6" t="str"/>
      <x:c r="S60" s="6" t="str"/>
      <x:c r="T60" s="6" t="str"/>
      <x:c r="U60" s="6" t="str">
        <x:v>CHIN60150.01</x:v>
      </x:c>
      <x:c r="V60" s="6" t="str">
        <x:v>1006997</x:v>
      </x:c>
      <x:c r="W60" s="6" t="str">
        <x:v>中国语言文学系</x:v>
      </x:c>
      <x:c r="X60" s="6" t="str">
        <x:v>https://fdjwgl.fudan.edu.cn/student/for-all/lesson-search/semester/504/search/504?openDepartmentAssocs=2620&amp;queryPage__=1,500</x:v>
      </x:c>
      <x:c r="Y60" s="6" t="str"/>
    </x:row>
    <x:row r="61" ht="28" customHeight="1">
      <x:c r="A61" s="16" t="str">
        <x:v>CHIN60151</x:v>
      </x:c>
      <x:c r="B61" s="16" t="str">
        <x:v>Modern Chinese Popular Culture</x:v>
      </x:c>
      <x:c r="C61" s="16" t="str">
        <x:v>陈宜然</x:v>
      </x:c>
      <x:c r="D61" s="16" t="str">
        <x:v>2025秋</x:v>
      </x:c>
      <x:c r="E61" s="14" t="n">
        <x:v>3</x:v>
      </x:c>
      <x:c r="F61" s="6" t="str">
        <x:v>研究生</x:v>
      </x:c>
      <x:c r="G61" s="6" t="str">
        <x:v>1~16周 星期五 3~5节 陈宜然</x:v>
      </x:c>
      <x:c r="H61" s="6" t="str">
        <x:v>英语</x:v>
      </x:c>
      <x:c r="I61" s="6" t="str">
        <x:v>其他</x:v>
      </x:c>
      <x:c r="J61" s="15" t="n">
        <x:v>54</x:v>
      </x:c>
      <x:c r="K61" s="15" t="n">
        <x:v>7</x:v>
      </x:c>
      <x:c r="L61" s="15" t="n">
        <x:v>20</x:v>
      </x:c>
      <x:c r="M61" s="6" t="str">
        <x:v>任意选修课程</x:v>
      </x:c>
      <x:c r="N61" s="6" t="str">
        <x:v>其他</x:v>
      </x:c>
      <x:c r="O61" s="6" t="str">
        <x:v>否</x:v>
      </x:c>
      <x:c r="P61" s="6" t="str">
        <x:v>否</x:v>
      </x:c>
      <x:c r="Q61" s="6" t="str">
        <x:v>未在本轮大纲下载范围</x:v>
      </x:c>
      <x:c r="R61" s="6" t="str"/>
      <x:c r="S61" s="6" t="str"/>
      <x:c r="T61" s="6" t="str"/>
      <x:c r="U61" s="6" t="str">
        <x:v>CHIN60151.01</x:v>
      </x:c>
      <x:c r="V61" s="6" t="str">
        <x:v>1007749</x:v>
      </x:c>
      <x:c r="W61" s="6" t="str">
        <x:v>中国语言文学系</x:v>
      </x:c>
      <x:c r="X61" s="6" t="str">
        <x:v>https://fdjwgl.fudan.edu.cn/student/for-all/lesson-search/semester/504/search/504?openDepartmentAssocs=2620&amp;queryPage__=1,500</x:v>
      </x:c>
      <x:c r="Y61" s="6" t="str"/>
    </x:row>
    <x:row r="62" ht="28" customHeight="1">
      <x:c r="A62" s="16" t="str">
        <x:v>CHIN60153</x:v>
      </x:c>
      <x:c r="B62" s="16" t="str">
        <x:v>Chinese Arts(Calligraphy、Painting、 Drama、Film and TV program )</x:v>
      </x:c>
      <x:c r="C62" s="16" t="str">
        <x:v>陆扬</x:v>
      </x:c>
      <x:c r="D62" s="16" t="str">
        <x:v>2025秋</x:v>
      </x:c>
      <x:c r="E62" s="14" t="n">
        <x:v>3</x:v>
      </x:c>
      <x:c r="F62" s="6" t="str">
        <x:v>研究生</x:v>
      </x:c>
      <x:c r="G62" s="6" t="str">
        <x:v>1~16周 星期三 6~8节 H6102 陆扬</x:v>
      </x:c>
      <x:c r="H62" s="6" t="str">
        <x:v>未注明</x:v>
      </x:c>
      <x:c r="I62" s="6" t="str">
        <x:v>其他</x:v>
      </x:c>
      <x:c r="J62" s="15" t="n">
        <x:v>54</x:v>
      </x:c>
      <x:c r="K62" s="15" t="n">
        <x:v>10</x:v>
      </x:c>
      <x:c r="L62" s="15" t="n">
        <x:v>20</x:v>
      </x:c>
      <x:c r="M62" s="6" t="str">
        <x:v>任意选修课程</x:v>
      </x:c>
      <x:c r="N62" s="6" t="str">
        <x:v>其他</x:v>
      </x:c>
      <x:c r="O62" s="6" t="str">
        <x:v>否</x:v>
      </x:c>
      <x:c r="P62" s="6" t="str">
        <x:v>否</x:v>
      </x:c>
      <x:c r="Q62" s="6" t="str">
        <x:v>未在本轮大纲下载范围</x:v>
      </x:c>
      <x:c r="R62" s="6" t="str"/>
      <x:c r="S62" s="6" t="str"/>
      <x:c r="T62" s="6" t="str"/>
      <x:c r="U62" s="6" t="str">
        <x:v>CHIN60153.01</x:v>
      </x:c>
      <x:c r="V62" s="6" t="str">
        <x:v>1006996</x:v>
      </x:c>
      <x:c r="W62" s="6" t="str">
        <x:v>中国语言文学系</x:v>
      </x:c>
      <x:c r="X62" s="6" t="str">
        <x:v>https://fdjwgl.fudan.edu.cn/student/for-all/lesson-search/semester/504/search/504?openDepartmentAssocs=2620&amp;queryPage__=1,500</x:v>
      </x:c>
      <x:c r="Y62" s="6" t="str"/>
    </x:row>
    <x:row r="63" ht="28" customHeight="1">
      <x:c r="A63" s="16" t="str">
        <x:v>CHIN70001</x:v>
      </x:c>
      <x:c r="B63" s="16" t="str">
        <x:v>语法调查与研究</x:v>
      </x:c>
      <x:c r="C63" s="16" t="str">
        <x:v>盛益民</x:v>
      </x:c>
      <x:c r="D63" s="16" t="str">
        <x:v>2025秋</x:v>
      </x:c>
      <x:c r="E63" s="14" t="n">
        <x:v>2</x:v>
      </x:c>
      <x:c r="F63" s="6" t="str">
        <x:v>研究生</x:v>
      </x:c>
      <x:c r="G63" s="6" t="str">
        <x:v>1~16周 星期三 2~3节 盛益民</x:v>
      </x:c>
      <x:c r="H63" s="6" t="str">
        <x:v>中文</x:v>
      </x:c>
      <x:c r="I63" s="6" t="str">
        <x:v>其他</x:v>
      </x:c>
      <x:c r="J63" s="15" t="n">
        <x:v>36</x:v>
      </x:c>
      <x:c r="K63" s="15" t="n">
        <x:v>14</x:v>
      </x:c>
      <x:c r="L63" s="15" t="n">
        <x:v>30</x:v>
      </x:c>
      <x:c r="M63" s="6"/>
      <x:c r="N63" s="6" t="str">
        <x:v>其他</x:v>
      </x:c>
      <x:c r="O63" s="6" t="str">
        <x:v>否</x:v>
      </x:c>
      <x:c r="P63" s="6" t="str">
        <x:v>否</x:v>
      </x:c>
      <x:c r="Q63" s="6" t="str">
        <x:v>未在本轮大纲下载范围</x:v>
      </x:c>
      <x:c r="R63" s="6" t="str"/>
      <x:c r="S63" s="6" t="str"/>
      <x:c r="T63" s="6" t="str"/>
      <x:c r="U63" s="6" t="str">
        <x:v>CHIN70001.01</x:v>
      </x:c>
      <x:c r="V63" s="6" t="str">
        <x:v>1007551</x:v>
      </x:c>
      <x:c r="W63" s="6" t="str">
        <x:v>中国语言文学系</x:v>
      </x:c>
      <x:c r="X63" s="6" t="str">
        <x:v>https://fdjwgl.fudan.edu.cn/student/for-all/lesson-search/semester/504/search/504?openDepartmentAssocs=2620&amp;queryPage__=1,500</x:v>
      </x:c>
      <x:c r="Y63" s="6" t="str"/>
    </x:row>
    <x:row r="64" ht="28" customHeight="1">
      <x:c r="A64" s="16" t="str">
        <x:v>CHIN70003</x:v>
      </x:c>
      <x:c r="B64" s="16" t="str">
        <x:v>言语产生和感知的解剖生理机制</x:v>
      </x:c>
      <x:c r="C64" s="16" t="str">
        <x:v>陈忠敏</x:v>
      </x:c>
      <x:c r="D64" s="16" t="str">
        <x:v>2025秋</x:v>
      </x:c>
      <x:c r="E64" s="14" t="n">
        <x:v>2</x:v>
      </x:c>
      <x:c r="F64" s="6" t="str">
        <x:v>研究生</x:v>
      </x:c>
      <x:c r="G64" s="6" t="str">
        <x:v>1~16周 星期三 11~12节 HGX702 陈忠敏</x:v>
      </x:c>
      <x:c r="H64" s="6" t="str">
        <x:v>双语</x:v>
      </x:c>
      <x:c r="I64" s="6" t="str">
        <x:v>其他</x:v>
      </x:c>
      <x:c r="J64" s="15" t="n">
        <x:v>36</x:v>
      </x:c>
      <x:c r="K64" s="15" t="n">
        <x:v>14</x:v>
      </x:c>
      <x:c r="L64" s="15" t="n">
        <x:v>30</x:v>
      </x:c>
      <x:c r="M64" s="6"/>
      <x:c r="N64" s="6" t="str">
        <x:v>其他</x:v>
      </x:c>
      <x:c r="O64" s="6" t="str">
        <x:v>否</x:v>
      </x:c>
      <x:c r="P64" s="6" t="str">
        <x:v>否</x:v>
      </x:c>
      <x:c r="Q64" s="6" t="str">
        <x:v>未在本轮大纲下载范围</x:v>
      </x:c>
      <x:c r="R64" s="6" t="str"/>
      <x:c r="S64" s="6" t="str"/>
      <x:c r="T64" s="6" t="str"/>
      <x:c r="U64" s="6" t="str">
        <x:v>CHIN70003.01</x:v>
      </x:c>
      <x:c r="V64" s="6" t="str">
        <x:v>1015337</x:v>
      </x:c>
      <x:c r="W64" s="6" t="str">
        <x:v>中国语言文学系</x:v>
      </x:c>
      <x:c r="X64" s="6" t="str">
        <x:v>https://fdjwgl.fudan.edu.cn/student/for-all/lesson-search/semester/504/search/504?openDepartmentAssocs=2620&amp;queryPage__=1,500</x:v>
      </x:c>
      <x:c r="Y64" s="6" t="str"/>
    </x:row>
    <x:row r="65" ht="28" customHeight="1">
      <x:c r="A65" s="16" t="str">
        <x:v>CHIN70013</x:v>
      </x:c>
      <x:c r="B65" s="16" t="str">
        <x:v>古文字专书研读</x:v>
      </x:c>
      <x:c r="C65" s="16" t="str">
        <x:v>郭永秉</x:v>
      </x:c>
      <x:c r="D65" s="16" t="str">
        <x:v>2025秋</x:v>
      </x:c>
      <x:c r="E65" s="14" t="n">
        <x:v>2</x:v>
      </x:c>
      <x:c r="F65" s="6" t="str">
        <x:v>研究生</x:v>
      </x:c>
      <x:c r="G65" s="6" t="str">
        <x:v>1~16周 星期五 8~9节 郭永秉</x:v>
      </x:c>
      <x:c r="H65" s="6" t="str">
        <x:v>未注明</x:v>
      </x:c>
      <x:c r="I65" s="6" t="str">
        <x:v>其他</x:v>
      </x:c>
      <x:c r="J65" s="15" t="n">
        <x:v>36</x:v>
      </x:c>
      <x:c r="K65" s="15" t="n">
        <x:v>20</x:v>
      </x:c>
      <x:c r="L65" s="15" t="n">
        <x:v>30</x:v>
      </x:c>
      <x:c r="M65" s="6" t="str">
        <x:v>任意选修课程</x:v>
      </x:c>
      <x:c r="N65" s="6" t="str">
        <x:v>其他</x:v>
      </x:c>
      <x:c r="O65" s="6" t="str">
        <x:v>否</x:v>
      </x:c>
      <x:c r="P65" s="6" t="str">
        <x:v>否</x:v>
      </x:c>
      <x:c r="Q65" s="6" t="str">
        <x:v>未在本轮大纲下载范围</x:v>
      </x:c>
      <x:c r="R65" s="6" t="str"/>
      <x:c r="S65" s="6" t="str"/>
      <x:c r="T65" s="6" t="str"/>
      <x:c r="U65" s="6" t="str">
        <x:v>CHIN70013.01</x:v>
      </x:c>
      <x:c r="V65" s="6" t="str">
        <x:v>1006959</x:v>
      </x:c>
      <x:c r="W65" s="6" t="str">
        <x:v>中国语言文学系</x:v>
      </x:c>
      <x:c r="X65" s="6" t="str">
        <x:v>https://fdjwgl.fudan.edu.cn/student/for-all/lesson-search/semester/504/search/504?openDepartmentAssocs=2620&amp;queryPage__=1,500</x:v>
      </x:c>
      <x:c r="Y65" s="6" t="str"/>
    </x:row>
    <x:row r="66" ht="28" customHeight="1">
      <x:c r="A66" s="16" t="str">
        <x:v>CHIN70015</x:v>
      </x:c>
      <x:c r="B66" s="16" t="str">
        <x:v>文艺理论史专题</x:v>
      </x:c>
      <x:c r="C66" s="16" t="str">
        <x:v>王涛</x:v>
      </x:c>
      <x:c r="D66" s="16" t="str">
        <x:v>2025秋</x:v>
      </x:c>
      <x:c r="E66" s="14" t="n">
        <x:v>2</x:v>
      </x:c>
      <x:c r="F66" s="6" t="str">
        <x:v>研究生</x:v>
      </x:c>
      <x:c r="G66" s="6" t="str">
        <x:v>1周 星期四 3~4节 H5409 王涛; 2~16周 星期四 3~4节 H5409 王涛</x:v>
      </x:c>
      <x:c r="H66" s="6" t="str">
        <x:v>未注明</x:v>
      </x:c>
      <x:c r="I66" s="6" t="str">
        <x:v>其他</x:v>
      </x:c>
      <x:c r="J66" s="15" t="n">
        <x:v>36</x:v>
      </x:c>
      <x:c r="K66" s="15" t="n">
        <x:v>14</x:v>
      </x:c>
      <x:c r="L66" s="15" t="n">
        <x:v>20</x:v>
      </x:c>
      <x:c r="M66" s="6" t="str">
        <x:v>任意选修课程</x:v>
      </x:c>
      <x:c r="N66" s="6" t="str">
        <x:v>其他</x:v>
      </x:c>
      <x:c r="O66" s="6" t="str">
        <x:v>否</x:v>
      </x:c>
      <x:c r="P66" s="6" t="str">
        <x:v>否</x:v>
      </x:c>
      <x:c r="Q66" s="6" t="str">
        <x:v>未在本轮大纲下载范围</x:v>
      </x:c>
      <x:c r="R66" s="6" t="str"/>
      <x:c r="S66" s="6" t="str"/>
      <x:c r="T66" s="6" t="str"/>
      <x:c r="U66" s="6" t="str">
        <x:v>CHIN70015.01</x:v>
      </x:c>
      <x:c r="V66" s="6" t="str">
        <x:v>1006953</x:v>
      </x:c>
      <x:c r="W66" s="6" t="str">
        <x:v>中国语言文学系</x:v>
      </x:c>
      <x:c r="X66" s="6" t="str">
        <x:v>https://fdjwgl.fudan.edu.cn/student/for-all/lesson-search/semester/504/search/504?openDepartmentAssocs=2620&amp;queryPage__=1,500</x:v>
      </x:c>
      <x:c r="Y66" s="6" t="str"/>
    </x:row>
    <x:row r="67" ht="28" customHeight="1">
      <x:c r="A67" s="16" t="str">
        <x:v>CHIN70021</x:v>
      </x:c>
      <x:c r="B67" s="16" t="str">
        <x:v>20世纪中国文学的传统</x:v>
      </x:c>
      <x:c r="C67" s="16" t="str">
        <x:v>刘天艺</x:v>
      </x:c>
      <x:c r="D67" s="16" t="str">
        <x:v>2025秋</x:v>
      </x:c>
      <x:c r="E67" s="14" t="n">
        <x:v>2</x:v>
      </x:c>
      <x:c r="F67" s="6" t="str">
        <x:v>研究生</x:v>
      </x:c>
      <x:c r="G67" s="6" t="str">
        <x:v>1周 星期一 3~4节 H2104B 刘天艺; 2~16周 星期一 3~4节 H2111 刘天艺</x:v>
      </x:c>
      <x:c r="H67" s="6" t="str">
        <x:v>未注明</x:v>
      </x:c>
      <x:c r="I67" s="6" t="str">
        <x:v>其他</x:v>
      </x:c>
      <x:c r="J67" s="15" t="n">
        <x:v>36</x:v>
      </x:c>
      <x:c r="K67" s="15" t="n">
        <x:v>24</x:v>
      </x:c>
      <x:c r="L67" s="15" t="n">
        <x:v>30</x:v>
      </x:c>
      <x:c r="M67" s="6" t="str">
        <x:v>任意选修课程</x:v>
      </x:c>
      <x:c r="N67" s="6" t="str">
        <x:v>其他</x:v>
      </x:c>
      <x:c r="O67" s="6" t="str">
        <x:v>否</x:v>
      </x:c>
      <x:c r="P67" s="6" t="str">
        <x:v>否</x:v>
      </x:c>
      <x:c r="Q67" s="6" t="str">
        <x:v>未在本轮大纲下载范围</x:v>
      </x:c>
      <x:c r="R67" s="6" t="str"/>
      <x:c r="S67" s="6" t="str"/>
      <x:c r="T67" s="6" t="str"/>
      <x:c r="U67" s="6" t="str">
        <x:v>CHIN70021.01</x:v>
      </x:c>
      <x:c r="V67" s="6" t="str">
        <x:v>1006976</x:v>
      </x:c>
      <x:c r="W67" s="6" t="str">
        <x:v>中国语言文学系</x:v>
      </x:c>
      <x:c r="X67" s="6" t="str">
        <x:v>https://fdjwgl.fudan.edu.cn/student/for-all/lesson-search/semester/504/search/504?openDepartmentAssocs=2620&amp;queryPage__=1,500</x:v>
      </x:c>
      <x:c r="Y67" s="6" t="str"/>
    </x:row>
    <x:row r="68" ht="28" customHeight="1">
      <x:c r="A68" s="16" t="str">
        <x:v>CHIN70035</x:v>
      </x:c>
      <x:c r="B68" s="16" t="str">
        <x:v>中国现当代文学专题</x:v>
      </x:c>
      <x:c r="C68" s="16" t="str">
        <x:v>张新颖</x:v>
      </x:c>
      <x:c r="D68" s="16" t="str">
        <x:v>2025秋</x:v>
      </x:c>
      <x:c r="E68" s="14" t="n">
        <x:v>2</x:v>
      </x:c>
      <x:c r="F68" s="6" t="str">
        <x:v>研究生</x:v>
      </x:c>
      <x:c r="G68" s="6" t="str">
        <x:v>1~16周 星期一 8~9节 张新颖</x:v>
      </x:c>
      <x:c r="H68" s="6" t="str">
        <x:v>未注明</x:v>
      </x:c>
      <x:c r="I68" s="6" t="str">
        <x:v>其他</x:v>
      </x:c>
      <x:c r="J68" s="15" t="n">
        <x:v>36</x:v>
      </x:c>
      <x:c r="K68" s="15" t="n">
        <x:v>9</x:v>
      </x:c>
      <x:c r="L68" s="15" t="n">
        <x:v>30</x:v>
      </x:c>
      <x:c r="M68" s="6" t="str">
        <x:v>任意选修课程</x:v>
      </x:c>
      <x:c r="N68" s="6" t="str">
        <x:v>其他</x:v>
      </x:c>
      <x:c r="O68" s="6" t="str">
        <x:v>否</x:v>
      </x:c>
      <x:c r="P68" s="6" t="str">
        <x:v>否</x:v>
      </x:c>
      <x:c r="Q68" s="6" t="str">
        <x:v>未在本轮大纲下载范围</x:v>
      </x:c>
      <x:c r="R68" s="6" t="str"/>
      <x:c r="S68" s="6" t="str"/>
      <x:c r="T68" s="6" t="str"/>
      <x:c r="U68" s="6" t="str">
        <x:v>CHIN70035.01</x:v>
      </x:c>
      <x:c r="V68" s="6" t="str">
        <x:v>1006977</x:v>
      </x:c>
      <x:c r="W68" s="6" t="str">
        <x:v>中国语言文学系</x:v>
      </x:c>
      <x:c r="X68" s="6" t="str">
        <x:v>https://fdjwgl.fudan.edu.cn/student/for-all/lesson-search/semester/504/search/504?openDepartmentAssocs=2620&amp;queryPage__=1,500</x:v>
      </x:c>
      <x:c r="Y68" s="6" t="str"/>
    </x:row>
    <x:row r="69" ht="28" customHeight="1">
      <x:c r="A69" s="16" t="str">
        <x:v>CHIN70043</x:v>
      </x:c>
      <x:c r="B69" s="16" t="str">
        <x:v>出土文献专题研究</x:v>
      </x:c>
      <x:c r="C69" s="16" t="str">
        <x:v>张传官</x:v>
      </x:c>
      <x:c r="D69" s="16" t="str">
        <x:v>2025秋</x:v>
      </x:c>
      <x:c r="E69" s="14" t="n">
        <x:v>2</x:v>
      </x:c>
      <x:c r="F69" s="6" t="str">
        <x:v>研究生</x:v>
      </x:c>
      <x:c r="G69" s="6" t="str">
        <x:v>1~16周 星期四 8~9节 H光华楼西主楼2701 张传官</x:v>
      </x:c>
      <x:c r="H69" s="6" t="str">
        <x:v>中文</x:v>
      </x:c>
      <x:c r="I69" s="6" t="str">
        <x:v>论文</x:v>
      </x:c>
      <x:c r="J69" s="15" t="n">
        <x:v>36</x:v>
      </x:c>
      <x:c r="K69" s="15" t="n">
        <x:v>2</x:v>
      </x:c>
      <x:c r="L69" s="15" t="n">
        <x:v>2</x:v>
      </x:c>
      <x:c r="M69" s="6" t="str">
        <x:v>任意选修课程</x:v>
      </x:c>
      <x:c r="N69" s="6" t="str">
        <x:v>其他</x:v>
      </x:c>
      <x:c r="O69" s="6" t="str">
        <x:v>否</x:v>
      </x:c>
      <x:c r="P69" s="6" t="str">
        <x:v>否</x:v>
      </x:c>
      <x:c r="Q69" s="6" t="str">
        <x:v>未在本轮大纲下载范围</x:v>
      </x:c>
      <x:c r="R69" s="6" t="str"/>
      <x:c r="S69" s="6" t="str"/>
      <x:c r="T69" s="6" t="str"/>
      <x:c r="U69" s="6" t="str">
        <x:v>CHIN70043.01</x:v>
      </x:c>
      <x:c r="V69" s="6" t="str">
        <x:v>1007451</x:v>
      </x:c>
      <x:c r="W69" s="6" t="str">
        <x:v>中国语言文学系</x:v>
      </x:c>
      <x:c r="X69" s="6" t="str">
        <x:v>https://fdjwgl.fudan.edu.cn/student/for-all/lesson-search/semester/504/search/504?openDepartmentAssocs=2620&amp;queryPage__=1,500</x:v>
      </x:c>
      <x:c r="Y69" s="6" t="str"/>
    </x:row>
    <x:row r="70" ht="28" customHeight="1">
      <x:c r="A70" s="16" t="str">
        <x:v>CHIN70049</x:v>
      </x:c>
      <x:c r="B70" s="16" t="str">
        <x:v>神经影像数据介绍与分析</x:v>
      </x:c>
      <x:c r="C70" s="16" t="str">
        <x:v>徐坤宇</x:v>
      </x:c>
      <x:c r="D70" s="16" t="str">
        <x:v>2025秋</x:v>
      </x:c>
      <x:c r="E70" s="14" t="n">
        <x:v>2</x:v>
      </x:c>
      <x:c r="F70" s="6" t="str">
        <x:v>研究生</x:v>
      </x:c>
      <x:c r="G70" s="6" t="str">
        <x:v>1~16周 星期四 6~7节 徐坤宇</x:v>
      </x:c>
      <x:c r="H70" s="6" t="str">
        <x:v>未注明</x:v>
      </x:c>
      <x:c r="I70" s="6" t="str">
        <x:v>其他</x:v>
      </x:c>
      <x:c r="J70" s="15" t="n">
        <x:v>36</x:v>
      </x:c>
      <x:c r="K70" s="15" t="n">
        <x:v>6</x:v>
      </x:c>
      <x:c r="L70" s="15" t="n">
        <x:v>30</x:v>
      </x:c>
      <x:c r="M70" s="6" t="str">
        <x:v>任意选修课程</x:v>
      </x:c>
      <x:c r="N70" s="6" t="str">
        <x:v>其他</x:v>
      </x:c>
      <x:c r="O70" s="6" t="str">
        <x:v>否</x:v>
      </x:c>
      <x:c r="P70" s="6" t="str">
        <x:v>否</x:v>
      </x:c>
      <x:c r="Q70" s="6" t="str">
        <x:v>未在本轮大纲下载范围</x:v>
      </x:c>
      <x:c r="R70" s="6" t="str"/>
      <x:c r="S70" s="6" t="str"/>
      <x:c r="T70" s="6" t="str"/>
      <x:c r="U70" s="6" t="str">
        <x:v>CHIN70049.01</x:v>
      </x:c>
      <x:c r="V70" s="6" t="str">
        <x:v>1006958</x:v>
      </x:c>
      <x:c r="W70" s="6" t="str">
        <x:v>中国语言文学系</x:v>
      </x:c>
      <x:c r="X70" s="6" t="str">
        <x:v>https://fdjwgl.fudan.edu.cn/student/for-all/lesson-search/semester/504/search/504?openDepartmentAssocs=2620&amp;queryPage__=1,500</x:v>
      </x:c>
      <x:c r="Y70" s="6" t="str"/>
    </x:row>
    <x:row r="71" ht="28" customHeight="1">
      <x:c r="A71" s="16" t="str">
        <x:v>CHIN70052</x:v>
      </x:c>
      <x:c r="B71" s="16" t="str">
        <x:v>二语习得与双语认知</x:v>
      </x:c>
      <x:c r="C71" s="16" t="str">
        <x:v>高飞</x:v>
      </x:c>
      <x:c r="D71" s="16" t="str">
        <x:v>2025秋</x:v>
      </x:c>
      <x:c r="E71" s="14" t="n">
        <x:v>2</x:v>
      </x:c>
      <x:c r="F71" s="6" t="str">
        <x:v>研究生</x:v>
      </x:c>
      <x:c r="G71" s="6" t="str">
        <x:v>1~16周 星期二 8~9节 高飞</x:v>
      </x:c>
      <x:c r="H71" s="6" t="str">
        <x:v>中文</x:v>
      </x:c>
      <x:c r="I71" s="6" t="str">
        <x:v>其他</x:v>
      </x:c>
      <x:c r="J71" s="15" t="n">
        <x:v>36</x:v>
      </x:c>
      <x:c r="K71" s="15" t="n">
        <x:v>14</x:v>
      </x:c>
      <x:c r="L71" s="15" t="n">
        <x:v>30</x:v>
      </x:c>
      <x:c r="M71" s="6" t="str">
        <x:v>任意选修课程</x:v>
      </x:c>
      <x:c r="N71" s="6" t="str">
        <x:v>其他</x:v>
      </x:c>
      <x:c r="O71" s="6" t="str">
        <x:v>否</x:v>
      </x:c>
      <x:c r="P71" s="6" t="str">
        <x:v>否</x:v>
      </x:c>
      <x:c r="Q71" s="6" t="str">
        <x:v>未在本轮大纲下载范围</x:v>
      </x:c>
      <x:c r="R71" s="6" t="str"/>
      <x:c r="S71" s="6" t="str"/>
      <x:c r="T71" s="6" t="str"/>
      <x:c r="U71" s="6" t="str">
        <x:v>CHIN70052.01</x:v>
      </x:c>
      <x:c r="V71" s="6" t="str">
        <x:v>1007747</x:v>
      </x:c>
      <x:c r="W71" s="6" t="str">
        <x:v>中国语言文学系</x:v>
      </x:c>
      <x:c r="X71" s="6" t="str">
        <x:v>https://fdjwgl.fudan.edu.cn/student/for-all/lesson-search/semester/504/search/504?openDepartmentAssocs=2620&amp;queryPage__=1,500</x:v>
      </x:c>
      <x:c r="Y71" s="6" t="str"/>
    </x:row>
    <x:row r="72" ht="28" customHeight="1">
      <x:c r="A72" s="16" t="str">
        <x:v>CHIN70053</x:v>
      </x:c>
      <x:c r="B72" s="16" t="str">
        <x:v>中国古文字比较研究</x:v>
      </x:c>
      <x:c r="C72" s="16" t="str">
        <x:v>VOLKOVA OLESIA (阿列霞)</x:v>
      </x:c>
      <x:c r="D72" s="16" t="str">
        <x:v>2025秋</x:v>
      </x:c>
      <x:c r="E72" s="14" t="n">
        <x:v>2</x:v>
      </x:c>
      <x:c r="F72" s="6" t="str">
        <x:v>研究生</x:v>
      </x:c>
      <x:c r="G72" s="6" t="str">
        <x:v>1~16周 星期四 2~3节 VOLKOVA OLESIA (阿列霞)</x:v>
      </x:c>
      <x:c r="H72" s="6" t="str">
        <x:v>未注明</x:v>
      </x:c>
      <x:c r="I72" s="6" t="str">
        <x:v>其他</x:v>
      </x:c>
      <x:c r="J72" s="15" t="n">
        <x:v>36</x:v>
      </x:c>
      <x:c r="K72" s="15" t="n">
        <x:v>4</x:v>
      </x:c>
      <x:c r="L72" s="15" t="n">
        <x:v>20</x:v>
      </x:c>
      <x:c r="M72" s="6" t="str">
        <x:v>任意选修课程</x:v>
      </x:c>
      <x:c r="N72" s="6" t="str">
        <x:v>其他</x:v>
      </x:c>
      <x:c r="O72" s="6" t="str">
        <x:v>否</x:v>
      </x:c>
      <x:c r="P72" s="6" t="str">
        <x:v>否</x:v>
      </x:c>
      <x:c r="Q72" s="6" t="str">
        <x:v>未在本轮大纲下载范围</x:v>
      </x:c>
      <x:c r="R72" s="6" t="str"/>
      <x:c r="S72" s="6" t="str"/>
      <x:c r="T72" s="6" t="str"/>
      <x:c r="U72" s="6" t="str">
        <x:v>CHIN70053.01</x:v>
      </x:c>
      <x:c r="V72" s="6" t="str">
        <x:v>1006998</x:v>
      </x:c>
      <x:c r="W72" s="6" t="str">
        <x:v>中国语言文学系</x:v>
      </x:c>
      <x:c r="X72" s="6" t="str">
        <x:v>https://fdjwgl.fudan.edu.cn/student/for-all/lesson-search/semester/504/search/504?openDepartmentAssocs=2620&amp;queryPage__=1,500</x:v>
      </x:c>
      <x:c r="Y72" s="6" t="str"/>
    </x:row>
    <x:row r="73" ht="28" customHeight="1">
      <x:c r="A73" s="16" t="str">
        <x:v>CHIN70054</x:v>
      </x:c>
      <x:c r="B73" s="16" t="str">
        <x:v>言语感知与口语词汇识别专题</x:v>
      </x:c>
      <x:c r="C73" s="16" t="str">
        <x:v>钱昱夫</x:v>
      </x:c>
      <x:c r="D73" s="16" t="str">
        <x:v>2025秋</x:v>
      </x:c>
      <x:c r="E73" s="14" t="n">
        <x:v>2</x:v>
      </x:c>
      <x:c r="F73" s="6" t="str">
        <x:v>研究生</x:v>
      </x:c>
      <x:c r="G73" s="6" t="str">
        <x:v>1~16周 星期三 8~9节 H2110 钱昱夫</x:v>
      </x:c>
      <x:c r="H73" s="6" t="str">
        <x:v>未注明</x:v>
      </x:c>
      <x:c r="I73" s="6" t="str">
        <x:v>其他</x:v>
      </x:c>
      <x:c r="J73" s="15" t="n">
        <x:v>36</x:v>
      </x:c>
      <x:c r="K73" s="15" t="n">
        <x:v>3</x:v>
      </x:c>
      <x:c r="L73" s="15" t="n">
        <x:v>16</x:v>
      </x:c>
      <x:c r="M73" s="6" t="str">
        <x:v>任意选修课程</x:v>
      </x:c>
      <x:c r="N73" s="6" t="str">
        <x:v>其他</x:v>
      </x:c>
      <x:c r="O73" s="6" t="str">
        <x:v>否</x:v>
      </x:c>
      <x:c r="P73" s="6" t="str">
        <x:v>否</x:v>
      </x:c>
      <x:c r="Q73" s="6" t="str">
        <x:v>未在本轮大纲下载范围</x:v>
      </x:c>
      <x:c r="R73" s="6" t="str"/>
      <x:c r="S73" s="6" t="str"/>
      <x:c r="T73" s="6" t="str"/>
      <x:c r="U73" s="6" t="str">
        <x:v>CHIN70054.01</x:v>
      </x:c>
      <x:c r="V73" s="6" t="str">
        <x:v>1006956</x:v>
      </x:c>
      <x:c r="W73" s="6" t="str">
        <x:v>中国语言文学系</x:v>
      </x:c>
      <x:c r="X73" s="6" t="str">
        <x:v>https://fdjwgl.fudan.edu.cn/student/for-all/lesson-search/semester/504/search/504?openDepartmentAssocs=2620&amp;queryPage__=1,500</x:v>
      </x:c>
      <x:c r="Y73" s="6" t="str"/>
    </x:row>
    <x:row r="74" ht="28" customHeight="1">
      <x:c r="A74" s="16" t="str">
        <x:v>CHIN70056</x:v>
      </x:c>
      <x:c r="B74" s="16" t="str">
        <x:v>易学与美学经典选读</x:v>
      </x:c>
      <x:c r="C74" s="16" t="str">
        <x:v>谢金良</x:v>
      </x:c>
      <x:c r="D74" s="16" t="str">
        <x:v>2025秋</x:v>
      </x:c>
      <x:c r="E74" s="14" t="n">
        <x:v>2</x:v>
      </x:c>
      <x:c r="F74" s="6" t="str">
        <x:v>研究生</x:v>
      </x:c>
      <x:c r="G74" s="6" t="str">
        <x:v>1~16周 星期四 3~4节 HGX506 谢金良</x:v>
      </x:c>
      <x:c r="H74" s="6" t="str">
        <x:v>未注明</x:v>
      </x:c>
      <x:c r="I74" s="6" t="str">
        <x:v>论文</x:v>
      </x:c>
      <x:c r="J74" s="15" t="n">
        <x:v>36</x:v>
      </x:c>
      <x:c r="K74" s="15" t="n">
        <x:v>16</x:v>
      </x:c>
      <x:c r="L74" s="15" t="n">
        <x:v>40</x:v>
      </x:c>
      <x:c r="M74" s="6" t="str">
        <x:v>专业选修课程</x:v>
      </x:c>
      <x:c r="N74" s="6" t="str">
        <x:v>其他</x:v>
      </x:c>
      <x:c r="O74" s="6" t="str">
        <x:v>否</x:v>
      </x:c>
      <x:c r="P74" s="6" t="str">
        <x:v>否</x:v>
      </x:c>
      <x:c r="Q74" s="6" t="str">
        <x:v>未在本轮大纲下载范围</x:v>
      </x:c>
      <x:c r="R74" s="6" t="str"/>
      <x:c r="S74" s="6" t="str"/>
      <x:c r="T74" s="6" t="str"/>
      <x:c r="U74" s="6" t="str">
        <x:v>CHIN70056.01</x:v>
      </x:c>
      <x:c r="V74" s="6" t="str">
        <x:v>1006448</x:v>
      </x:c>
      <x:c r="W74" s="6" t="str">
        <x:v>中国语言文学系</x:v>
      </x:c>
      <x:c r="X74" s="6" t="str">
        <x:v>https://fdjwgl.fudan.edu.cn/student/for-all/lesson-search/semester/504/search/504?openDepartmentAssocs=2620&amp;queryPage__=1,500</x:v>
      </x:c>
      <x:c r="Y74" s="6" t="str"/>
    </x:row>
    <x:row r="75" ht="28" customHeight="1">
      <x:c r="A75" s="16" t="str">
        <x:v>CHIN70066</x:v>
      </x:c>
      <x:c r="B75" s="16" t="str">
        <x:v>中国古代小说与小说理论研究</x:v>
      </x:c>
      <x:c r="C75" s="16" t="str">
        <x:v>罗书华</x:v>
      </x:c>
      <x:c r="D75" s="16" t="str">
        <x:v>2025秋</x:v>
      </x:c>
      <x:c r="E75" s="14" t="n">
        <x:v>2</x:v>
      </x:c>
      <x:c r="F75" s="6" t="str">
        <x:v>研究生</x:v>
      </x:c>
      <x:c r="G75" s="6" t="str">
        <x:v>1~16周 星期五 6~7节 罗书华</x:v>
      </x:c>
      <x:c r="H75" s="6" t="str">
        <x:v>未注明</x:v>
      </x:c>
      <x:c r="I75" s="6" t="str">
        <x:v>其他</x:v>
      </x:c>
      <x:c r="J75" s="15" t="n">
        <x:v>36</x:v>
      </x:c>
      <x:c r="K75" s="15" t="n">
        <x:v>11</x:v>
      </x:c>
      <x:c r="L75" s="15" t="n">
        <x:v>30</x:v>
      </x:c>
      <x:c r="M75" s="6" t="str">
        <x:v>任意选修课程</x:v>
      </x:c>
      <x:c r="N75" s="6" t="str">
        <x:v>其他</x:v>
      </x:c>
      <x:c r="O75" s="6" t="str">
        <x:v>否</x:v>
      </x:c>
      <x:c r="P75" s="6" t="str">
        <x:v>否</x:v>
      </x:c>
      <x:c r="Q75" s="6" t="str">
        <x:v>未在本轮大纲下载范围</x:v>
      </x:c>
      <x:c r="R75" s="6" t="str"/>
      <x:c r="S75" s="6" t="str"/>
      <x:c r="T75" s="6" t="str"/>
      <x:c r="U75" s="6" t="str">
        <x:v>CHIN70066.01</x:v>
      </x:c>
      <x:c r="V75" s="6" t="str">
        <x:v>1006986</x:v>
      </x:c>
      <x:c r="W75" s="6" t="str">
        <x:v>中国语言文学系</x:v>
      </x:c>
      <x:c r="X75" s="6" t="str">
        <x:v>https://fdjwgl.fudan.edu.cn/student/for-all/lesson-search/semester/504/search/504?openDepartmentAssocs=2620&amp;queryPage__=1,500</x:v>
      </x:c>
      <x:c r="Y75" s="6" t="str"/>
    </x:row>
    <x:row r="76" ht="28" customHeight="1">
      <x:c r="A76" s="16" t="str">
        <x:v>CHIN70071</x:v>
      </x:c>
      <x:c r="B76" s="16" t="str">
        <x:v>20世纪中国文学研究</x:v>
      </x:c>
      <x:c r="C76" s="16" t="str">
        <x:v>栾梅健</x:v>
      </x:c>
      <x:c r="D76" s="16" t="str">
        <x:v>2025秋</x:v>
      </x:c>
      <x:c r="E76" s="14" t="n">
        <x:v>4</x:v>
      </x:c>
      <x:c r="F76" s="6" t="str">
        <x:v>研究生</x:v>
      </x:c>
      <x:c r="G76" s="6" t="str">
        <x:v>1~16周 星期三 1~4节 H3105 栾梅健</x:v>
      </x:c>
      <x:c r="H76" s="6" t="str">
        <x:v>未注明</x:v>
      </x:c>
      <x:c r="I76" s="6" t="str">
        <x:v>其他</x:v>
      </x:c>
      <x:c r="J76" s="15" t="n">
        <x:v>72</x:v>
      </x:c>
      <x:c r="K76" s="15" t="n">
        <x:v>16</x:v>
      </x:c>
      <x:c r="L76" s="15" t="n">
        <x:v>16</x:v>
      </x:c>
      <x:c r="M76" s="6" t="str">
        <x:v>任意选修课程</x:v>
      </x:c>
      <x:c r="N76" s="6" t="str">
        <x:v>其他</x:v>
      </x:c>
      <x:c r="O76" s="6" t="str">
        <x:v>否</x:v>
      </x:c>
      <x:c r="P76" s="6" t="str">
        <x:v>否</x:v>
      </x:c>
      <x:c r="Q76" s="6" t="str">
        <x:v>未在本轮大纲下载范围</x:v>
      </x:c>
      <x:c r="R76" s="6" t="str"/>
      <x:c r="S76" s="6" t="str"/>
      <x:c r="T76" s="6" t="str"/>
      <x:c r="U76" s="6" t="str">
        <x:v>CHIN70071.01</x:v>
      </x:c>
      <x:c r="V76" s="6" t="str">
        <x:v>1006975</x:v>
      </x:c>
      <x:c r="W76" s="6" t="str">
        <x:v>中国语言文学系</x:v>
      </x:c>
      <x:c r="X76" s="6" t="str">
        <x:v>https://fdjwgl.fudan.edu.cn/student/for-all/lesson-search/semester/504/search/504?openDepartmentAssocs=2620&amp;queryPage__=1,500</x:v>
      </x:c>
      <x:c r="Y76" s="6" t="str"/>
    </x:row>
    <x:row r="77" ht="28" customHeight="1">
      <x:c r="A77" s="16" t="str">
        <x:v>CHIN70087</x:v>
      </x:c>
      <x:c r="B77" s="16" t="str">
        <x:v>唐代文学研究</x:v>
      </x:c>
      <x:c r="C77" s="16" t="str">
        <x:v>查屏球</x:v>
      </x:c>
      <x:c r="D77" s="16" t="str">
        <x:v>2025秋</x:v>
      </x:c>
      <x:c r="E77" s="14" t="n">
        <x:v>2</x:v>
      </x:c>
      <x:c r="F77" s="6" t="str">
        <x:v>研究生</x:v>
      </x:c>
      <x:c r="G77" s="6" t="str">
        <x:v>1~16周 星期二 6~7节 查屏球</x:v>
      </x:c>
      <x:c r="H77" s="6" t="str">
        <x:v>中文</x:v>
      </x:c>
      <x:c r="I77" s="6" t="str">
        <x:v>论文</x:v>
      </x:c>
      <x:c r="J77" s="15" t="n">
        <x:v>36</x:v>
      </x:c>
      <x:c r="K77" s="15" t="n">
        <x:v>21</x:v>
      </x:c>
      <x:c r="L77" s="15" t="n">
        <x:v>30</x:v>
      </x:c>
      <x:c r="M77" s="6" t="str">
        <x:v>任意选修课程</x:v>
      </x:c>
      <x:c r="N77" s="6" t="str">
        <x:v>其他</x:v>
      </x:c>
      <x:c r="O77" s="6" t="str">
        <x:v>否</x:v>
      </x:c>
      <x:c r="P77" s="6" t="str">
        <x:v>否</x:v>
      </x:c>
      <x:c r="Q77" s="6" t="str">
        <x:v>未在本轮大纲下载范围</x:v>
      </x:c>
      <x:c r="R77" s="6" t="str"/>
      <x:c r="S77" s="6" t="str"/>
      <x:c r="T77" s="6" t="str"/>
      <x:c r="U77" s="6" t="str">
        <x:v>CHIN70087.01</x:v>
      </x:c>
      <x:c r="V77" s="6" t="str">
        <x:v>1015093</x:v>
      </x:c>
      <x:c r="W77" s="6" t="str">
        <x:v>中国语言文学系</x:v>
      </x:c>
      <x:c r="X77" s="6" t="str">
        <x:v>https://fdjwgl.fudan.edu.cn/student/for-all/lesson-search/semester/504/search/504?openDepartmentAssocs=2620&amp;queryPage__=1,500</x:v>
      </x:c>
      <x:c r="Y77" s="6" t="str"/>
    </x:row>
    <x:row r="78" ht="28" customHeight="1">
      <x:c r="A78" s="16" t="str">
        <x:v>GECS40001</x:v>
      </x:c>
      <x:c r="B78" s="16" t="str">
        <x:v>高级汉语（博士）</x:v>
      </x:c>
      <x:c r="C78" s="16" t="str">
        <x:v>王文晖</x:v>
      </x:c>
      <x:c r="D78" s="16" t="str">
        <x:v>2025秋</x:v>
      </x:c>
      <x:c r="E78" s="14" t="n">
        <x:v>3</x:v>
      </x:c>
      <x:c r="F78" s="6" t="str">
        <x:v>研究生</x:v>
      </x:c>
      <x:c r="G78" s="6" t="str">
        <x:v>1~16周 星期五 6~8节 HGX106 王文晖</x:v>
      </x:c>
      <x:c r="H78" s="6" t="str">
        <x:v>未注明</x:v>
      </x:c>
      <x:c r="I78" s="6" t="str">
        <x:v>论文</x:v>
      </x:c>
      <x:c r="J78" s="15" t="n">
        <x:v>54</x:v>
      </x:c>
      <x:c r="K78" s="15" t="n">
        <x:v>16</x:v>
      </x:c>
      <x:c r="L78" s="15" t="n">
        <x:v>40</x:v>
      </x:c>
      <x:c r="M78" s="6" t="str">
        <x:v>任意选修课程</x:v>
      </x:c>
      <x:c r="N78" s="6" t="str">
        <x:v>其他</x:v>
      </x:c>
      <x:c r="O78" s="6" t="str">
        <x:v>否</x:v>
      </x:c>
      <x:c r="P78" s="6" t="str">
        <x:v>否</x:v>
      </x:c>
      <x:c r="Q78" s="6" t="str">
        <x:v>未在本轮大纲下载范围</x:v>
      </x:c>
      <x:c r="R78" s="6" t="str"/>
      <x:c r="S78" s="6" t="str"/>
      <x:c r="T78" s="6" t="str"/>
      <x:c r="U78" s="6" t="str">
        <x:v>GECS40001.01</x:v>
      </x:c>
      <x:c r="V78" s="6" t="str">
        <x:v>1006446</x:v>
      </x:c>
      <x:c r="W78" s="6" t="str">
        <x:v>中国语言文学系</x:v>
      </x:c>
      <x:c r="X78" s="6" t="str">
        <x:v>https://fdjwgl.fudan.edu.cn/student/for-all/lesson-search/semester/504/search/504?openDepartmentAssocs=2620&amp;queryPage__=1,500</x:v>
      </x:c>
      <x:c r="Y78" s="6" t="str"/>
    </x:row>
    <x:row r="79" ht="28" customHeight="1">
      <x:c r="A79" s="16" t="str">
        <x:v>GECS40015</x:v>
      </x:c>
      <x:c r="B79" s="16" t="str">
        <x:v>高级汉语（硕士）</x:v>
      </x:c>
      <x:c r="C79" s="16" t="str">
        <x:v>张豫峰</x:v>
      </x:c>
      <x:c r="D79" s="16" t="str">
        <x:v>2025秋</x:v>
      </x:c>
      <x:c r="E79" s="14" t="n">
        <x:v>4</x:v>
      </x:c>
      <x:c r="F79" s="6" t="str">
        <x:v>研究生</x:v>
      </x:c>
      <x:c r="G79" s="6" t="str">
        <x:v>1~16周 星期二 6~9节 张豫峰</x:v>
      </x:c>
      <x:c r="H79" s="6" t="str">
        <x:v>未注明</x:v>
      </x:c>
      <x:c r="I79" s="6" t="str">
        <x:v>其他</x:v>
      </x:c>
      <x:c r="J79" s="15" t="n">
        <x:v>72</x:v>
      </x:c>
      <x:c r="K79" s="15" t="n">
        <x:v>85</x:v>
      </x:c>
      <x:c r="L79" s="15" t="n">
        <x:v>100</x:v>
      </x:c>
      <x:c r="M79" s="6" t="str">
        <x:v>任意选修课程</x:v>
      </x:c>
      <x:c r="N79" s="6" t="str">
        <x:v>其他</x:v>
      </x:c>
      <x:c r="O79" s="6" t="str">
        <x:v>否</x:v>
      </x:c>
      <x:c r="P79" s="6" t="str">
        <x:v>否</x:v>
      </x:c>
      <x:c r="Q79" s="6" t="str">
        <x:v>未在本轮大纲下载范围</x:v>
      </x:c>
      <x:c r="R79" s="6" t="str"/>
      <x:c r="S79" s="6" t="str"/>
      <x:c r="T79" s="6" t="str"/>
      <x:c r="U79" s="6" t="str">
        <x:v>GECS40015.01</x:v>
      </x:c>
      <x:c r="V79" s="6" t="str">
        <x:v>1006445</x:v>
      </x:c>
      <x:c r="W79" s="6" t="str">
        <x:v>中国语言文学系</x:v>
      </x:c>
      <x:c r="X79" s="6" t="str">
        <x:v>https://fdjwgl.fudan.edu.cn/student/for-all/lesson-search/semester/504/search/504?openDepartmentAssocs=2620&amp;queryPage__=1,500</x:v>
      </x:c>
      <x:c r="Y79" s="6" t="str"/>
    </x:row>
    <x:row r="80" ht="28" customHeight="1">
      <x:c r="A80" s="16" t="str">
        <x:v>MFA50001</x:v>
      </x:c>
      <x:c r="B80" s="16" t="str">
        <x:v>艺术原理</x:v>
      </x:c>
      <x:c r="C80" s="16" t="str">
        <x:v>张勤</x:v>
      </x:c>
      <x:c r="D80" s="16" t="str">
        <x:v>2025秋</x:v>
      </x:c>
      <x:c r="E80" s="14" t="n">
        <x:v>2</x:v>
      </x:c>
      <x:c r="F80" s="6" t="str">
        <x:v>研究生</x:v>
      </x:c>
      <x:c r="G80" s="6" t="str">
        <x:v>1~16周 星期二 3~4节 张勤</x:v>
      </x:c>
      <x:c r="H80" s="6" t="str">
        <x:v>未注明</x:v>
      </x:c>
      <x:c r="I80" s="6" t="str">
        <x:v>其他</x:v>
      </x:c>
      <x:c r="J80" s="15" t="n">
        <x:v>36</x:v>
      </x:c>
      <x:c r="K80" s="15" t="n">
        <x:v>16</x:v>
      </x:c>
      <x:c r="L80" s="15" t="n">
        <x:v>20</x:v>
      </x:c>
      <x:c r="M80" s="6" t="str">
        <x:v>任意选修课程</x:v>
      </x:c>
      <x:c r="N80" s="6" t="str">
        <x:v>其他</x:v>
      </x:c>
      <x:c r="O80" s="6" t="str">
        <x:v>否</x:v>
      </x:c>
      <x:c r="P80" s="6" t="str">
        <x:v>否</x:v>
      </x:c>
      <x:c r="Q80" s="6" t="str">
        <x:v>未在本轮大纲下载范围</x:v>
      </x:c>
      <x:c r="R80" s="6" t="str"/>
      <x:c r="S80" s="6" t="str"/>
      <x:c r="T80" s="6" t="str"/>
      <x:c r="U80" s="6" t="str">
        <x:v>MFA50001.01</x:v>
      </x:c>
      <x:c r="V80" s="6" t="str">
        <x:v>1006992</x:v>
      </x:c>
      <x:c r="W80" s="6" t="str">
        <x:v>中国语言文学系</x:v>
      </x:c>
      <x:c r="X80" s="6" t="str">
        <x:v>https://fdjwgl.fudan.edu.cn/student/for-all/lesson-search/semester/504/search/504?openDepartmentAssocs=2620&amp;queryPage__=1,500</x:v>
      </x:c>
      <x:c r="Y80" s="6" t="str"/>
    </x:row>
    <x:row r="81" ht="28" customHeight="1">
      <x:c r="A81" s="16" t="str">
        <x:v>MFA50003</x:v>
      </x:c>
      <x:c r="B81" s="16" t="str">
        <x:v>小说写作实践</x:v>
      </x:c>
      <x:c r="C81" s="16" t="str">
        <x:v>张怡微</x:v>
      </x:c>
      <x:c r="D81" s="16" t="str">
        <x:v>2025秋</x:v>
      </x:c>
      <x:c r="E81" s="14" t="n">
        <x:v>4</x:v>
      </x:c>
      <x:c r="F81" s="6" t="str">
        <x:v>研究生</x:v>
      </x:c>
      <x:c r="G81" s="6" t="str">
        <x:v>1~16周 星期三 6~9节 张怡微</x:v>
      </x:c>
      <x:c r="H81" s="6" t="str">
        <x:v>未注明</x:v>
      </x:c>
      <x:c r="I81" s="6" t="str">
        <x:v>其他</x:v>
      </x:c>
      <x:c r="J81" s="15" t="n">
        <x:v>72</x:v>
      </x:c>
      <x:c r="K81" s="15" t="n">
        <x:v>16</x:v>
      </x:c>
      <x:c r="L81" s="15" t="n">
        <x:v>20</x:v>
      </x:c>
      <x:c r="M81" s="6" t="str">
        <x:v>任意选修课程</x:v>
      </x:c>
      <x:c r="N81" s="6" t="str">
        <x:v>其他</x:v>
      </x:c>
      <x:c r="O81" s="6" t="str">
        <x:v>否</x:v>
      </x:c>
      <x:c r="P81" s="6" t="str">
        <x:v>否</x:v>
      </x:c>
      <x:c r="Q81" s="6" t="str">
        <x:v>未在本轮大纲下载范围</x:v>
      </x:c>
      <x:c r="R81" s="6" t="str"/>
      <x:c r="S81" s="6" t="str"/>
      <x:c r="T81" s="6" t="str"/>
      <x:c r="U81" s="6" t="str">
        <x:v>MFA50003.01</x:v>
      </x:c>
      <x:c r="V81" s="6" t="str">
        <x:v>1006990</x:v>
      </x:c>
      <x:c r="W81" s="6" t="str">
        <x:v>中国语言文学系</x:v>
      </x:c>
      <x:c r="X81" s="6" t="str">
        <x:v>https://fdjwgl.fudan.edu.cn/student/for-all/lesson-search/semester/504/search/504?openDepartmentAssocs=2620&amp;queryPage__=1,500</x:v>
      </x:c>
      <x:c r="Y81" s="6" t="str"/>
    </x:row>
    <x:row r="82" ht="28" customHeight="1">
      <x:c r="A82" s="16" t="str">
        <x:v>MFA50005</x:v>
      </x:c>
      <x:c r="B82" s="16" t="str">
        <x:v>创意写作高级讲坛</x:v>
      </x:c>
      <x:c r="C82" s="16" t="str">
        <x:v>王宏图</x:v>
      </x:c>
      <x:c r="D82" s="16" t="str">
        <x:v>2025秋</x:v>
      </x:c>
      <x:c r="E82" s="14" t="n">
        <x:v>3</x:v>
      </x:c>
      <x:c r="F82" s="6" t="str">
        <x:v>研究生</x:v>
      </x:c>
      <x:c r="G82" s="6" t="str">
        <x:v>1~16周 星期二 11~13节 王宏图</x:v>
      </x:c>
      <x:c r="H82" s="6" t="str">
        <x:v>未注明</x:v>
      </x:c>
      <x:c r="I82" s="6" t="str">
        <x:v>其他</x:v>
      </x:c>
      <x:c r="J82" s="15" t="n">
        <x:v>54</x:v>
      </x:c>
      <x:c r="K82" s="15" t="n">
        <x:v>31</x:v>
      </x:c>
      <x:c r="L82" s="15" t="n">
        <x:v>40</x:v>
      </x:c>
      <x:c r="M82" s="6" t="str">
        <x:v>任意选修课程</x:v>
      </x:c>
      <x:c r="N82" s="6" t="str">
        <x:v>其他</x:v>
      </x:c>
      <x:c r="O82" s="6" t="str">
        <x:v>否</x:v>
      </x:c>
      <x:c r="P82" s="6" t="str">
        <x:v>否</x:v>
      </x:c>
      <x:c r="Q82" s="6" t="str">
        <x:v>未在本轮大纲下载范围</x:v>
      </x:c>
      <x:c r="R82" s="6" t="str"/>
      <x:c r="S82" s="6" t="str"/>
      <x:c r="T82" s="6" t="str"/>
      <x:c r="U82" s="6" t="str">
        <x:v>MFA50005.01</x:v>
      </x:c>
      <x:c r="V82" s="6" t="str">
        <x:v>1006989</x:v>
      </x:c>
      <x:c r="W82" s="6" t="str">
        <x:v>中国语言文学系</x:v>
      </x:c>
      <x:c r="X82" s="6" t="str">
        <x:v>https://fdjwgl.fudan.edu.cn/student/for-all/lesson-search/semester/504/search/504?openDepartmentAssocs=2620&amp;queryPage__=1,500</x:v>
      </x:c>
      <x:c r="Y82" s="6" t="str"/>
    </x:row>
    <x:row r="83" ht="28" customHeight="1">
      <x:c r="A83" s="16" t="str">
        <x:v>MFA60003</x:v>
      </x:c>
      <x:c r="B83" s="16" t="str">
        <x:v>当代文学批评</x:v>
      </x:c>
      <x:c r="C83" s="16" t="str">
        <x:v>张岩冰</x:v>
      </x:c>
      <x:c r="D83" s="16" t="str">
        <x:v>2025秋</x:v>
      </x:c>
      <x:c r="E83" s="14" t="n">
        <x:v>2</x:v>
      </x:c>
      <x:c r="F83" s="6" t="str">
        <x:v>研究生</x:v>
      </x:c>
      <x:c r="G83" s="6" t="str">
        <x:v>1~16周 星期四 2~3节 张岩冰</x:v>
      </x:c>
      <x:c r="H83" s="6" t="str">
        <x:v>中文</x:v>
      </x:c>
      <x:c r="I83" s="6" t="str">
        <x:v>论文</x:v>
      </x:c>
      <x:c r="J83" s="15" t="n">
        <x:v>36</x:v>
      </x:c>
      <x:c r="K83" s="15" t="n">
        <x:v>16</x:v>
      </x:c>
      <x:c r="L83" s="15" t="n">
        <x:v>30</x:v>
      </x:c>
      <x:c r="M83" s="6" t="str">
        <x:v>任意选修课程</x:v>
      </x:c>
      <x:c r="N83" s="6" t="str">
        <x:v>其他</x:v>
      </x:c>
      <x:c r="O83" s="6" t="str">
        <x:v>否</x:v>
      </x:c>
      <x:c r="P83" s="6" t="str">
        <x:v>否</x:v>
      </x:c>
      <x:c r="Q83" s="6" t="str">
        <x:v>未在本轮大纲下载范围</x:v>
      </x:c>
      <x:c r="R83" s="6" t="str"/>
      <x:c r="S83" s="6" t="str"/>
      <x:c r="T83" s="6" t="str"/>
      <x:c r="U83" s="6" t="str">
        <x:v>MFA60003.01</x:v>
      </x:c>
      <x:c r="V83" s="6" t="str">
        <x:v>1007745</x:v>
      </x:c>
      <x:c r="W83" s="6" t="str">
        <x:v>中国语言文学系</x:v>
      </x:c>
      <x:c r="X83" s="6" t="str">
        <x:v>https://fdjwgl.fudan.edu.cn/student/for-all/lesson-search/semester/504/search/504?openDepartmentAssocs=2620&amp;queryPage__=1,500</x:v>
      </x:c>
      <x:c r="Y83" s="6" t="str"/>
    </x:row>
    <x:row r="84" ht="28" customHeight="1">
      <x:c r="A84" s="16" t="str">
        <x:v>MFA60004</x:v>
      </x:c>
      <x:c r="B84" s="16" t="str">
        <x:v>小说经典细读</x:v>
      </x:c>
      <x:c r="C84" s="16" t="str">
        <x:v>陶磊</x:v>
      </x:c>
      <x:c r="D84" s="16" t="str">
        <x:v>2025秋</x:v>
      </x:c>
      <x:c r="E84" s="14" t="n">
        <x:v>2</x:v>
      </x:c>
      <x:c r="F84" s="6" t="str">
        <x:v>研究生</x:v>
      </x:c>
      <x:c r="G84" s="6" t="str">
        <x:v>1~16周 星期一 8~9节 陶磊</x:v>
      </x:c>
      <x:c r="H84" s="6" t="str">
        <x:v>未注明</x:v>
      </x:c>
      <x:c r="I84" s="6" t="str">
        <x:v>其他</x:v>
      </x:c>
      <x:c r="J84" s="15" t="n">
        <x:v>36</x:v>
      </x:c>
      <x:c r="K84" s="15" t="n">
        <x:v>17</x:v>
      </x:c>
      <x:c r="L84" s="15" t="n">
        <x:v>30</x:v>
      </x:c>
      <x:c r="M84" s="6" t="str">
        <x:v>任意选修课程</x:v>
      </x:c>
      <x:c r="N84" s="6" t="str">
        <x:v>其他</x:v>
      </x:c>
      <x:c r="O84" s="6" t="str">
        <x:v>否</x:v>
      </x:c>
      <x:c r="P84" s="6" t="str">
        <x:v>否</x:v>
      </x:c>
      <x:c r="Q84" s="6" t="str">
        <x:v>未在本轮大纲下载范围</x:v>
      </x:c>
      <x:c r="R84" s="6" t="str"/>
      <x:c r="S84" s="6" t="str"/>
      <x:c r="T84" s="6" t="str"/>
      <x:c r="U84" s="6" t="str">
        <x:v>MFA60004.01</x:v>
      </x:c>
      <x:c r="V84" s="6" t="str">
        <x:v>1006991</x:v>
      </x:c>
      <x:c r="W84" s="6" t="str">
        <x:v>中国语言文学系</x:v>
      </x:c>
      <x:c r="X84" s="6" t="str">
        <x:v>https://fdjwgl.fudan.edu.cn/student/for-all/lesson-search/semester/504/search/504?openDepartmentAssocs=2620&amp;queryPage__=1,500</x:v>
      </x:c>
      <x:c r="Y84" s="6" t="str"/>
    </x:row>
    <x:row r="85" ht="28" customHeight="1">
      <x:c r="A85" s="16" t="str">
        <x:v>MFA70003</x:v>
      </x:c>
      <x:c r="B85" s="16" t="str">
        <x:v>叙事重构与文学创作</x:v>
      </x:c>
      <x:c r="C85" s="16" t="str">
        <x:v>战玉冰</x:v>
      </x:c>
      <x:c r="D85" s="16" t="str">
        <x:v>2025秋</x:v>
      </x:c>
      <x:c r="E85" s="14" t="n">
        <x:v>2</x:v>
      </x:c>
      <x:c r="F85" s="6" t="str">
        <x:v>研究生</x:v>
      </x:c>
      <x:c r="G85" s="6" t="str">
        <x:v>1~16周 星期四 6~7节 战玉冰</x:v>
      </x:c>
      <x:c r="H85" s="6" t="str">
        <x:v>中文</x:v>
      </x:c>
      <x:c r="I85" s="6" t="str">
        <x:v>其他</x:v>
      </x:c>
      <x:c r="J85" s="15" t="n">
        <x:v>36</x:v>
      </x:c>
      <x:c r="K85" s="15" t="n">
        <x:v>17</x:v>
      </x:c>
      <x:c r="L85" s="15" t="n">
        <x:v>40</x:v>
      </x:c>
      <x:c r="M85" s="6"/>
      <x:c r="N85" s="6" t="str">
        <x:v>其他</x:v>
      </x:c>
      <x:c r="O85" s="6" t="str">
        <x:v>否</x:v>
      </x:c>
      <x:c r="P85" s="6" t="str">
        <x:v>否</x:v>
      </x:c>
      <x:c r="Q85" s="6" t="str">
        <x:v>未在本轮大纲下载范围</x:v>
      </x:c>
      <x:c r="R85" s="6" t="str"/>
      <x:c r="S85" s="6" t="str"/>
      <x:c r="T85" s="6" t="str"/>
      <x:c r="U85" s="6" t="str">
        <x:v>MFA70003.01</x:v>
      </x:c>
      <x:c r="V85" s="6" t="str">
        <x:v>1014975</x:v>
      </x:c>
      <x:c r="W85" s="6" t="str">
        <x:v>中国语言文学系</x:v>
      </x:c>
      <x:c r="X85" s="6" t="str">
        <x:v>https://fdjwgl.fudan.edu.cn/student/for-all/lesson-search/semester/504/search/504?openDepartmentAssocs=2620&amp;queryPage__=1,500</x:v>
      </x:c>
      <x:c r="Y85" s="6" t="str"/>
    </x:row>
    <x:row r="86" ht="28" customHeight="1">
      <x:c r="A86" s="16" t="str">
        <x:v>PUB60002</x:v>
      </x:c>
      <x:c r="B86" s="16" t="str">
        <x:v>出版学概论</x:v>
      </x:c>
      <x:c r="C86" s="16" t="str">
        <x:v>刘影</x:v>
      </x:c>
      <x:c r="D86" s="16" t="str">
        <x:v>2025秋</x:v>
      </x:c>
      <x:c r="E86" s="14" t="n">
        <x:v>2</x:v>
      </x:c>
      <x:c r="F86" s="6" t="str">
        <x:v>研究生</x:v>
      </x:c>
      <x:c r="G86" s="6" t="str">
        <x:v>1~9周 星期一 2~5节 刘影</x:v>
      </x:c>
      <x:c r="H86" s="6" t="str">
        <x:v>中文</x:v>
      </x:c>
      <x:c r="I86" s="6" t="str">
        <x:v>论文</x:v>
      </x:c>
      <x:c r="J86" s="15" t="n">
        <x:v>36</x:v>
      </x:c>
      <x:c r="K86" s="15" t="n">
        <x:v>20</x:v>
      </x:c>
      <x:c r="L86" s="15" t="n">
        <x:v>30</x:v>
      </x:c>
      <x:c r="M86" s="6" t="str">
        <x:v>任意选修课程</x:v>
      </x:c>
      <x:c r="N86" s="6" t="str">
        <x:v>其他</x:v>
      </x:c>
      <x:c r="O86" s="6" t="str">
        <x:v>否</x:v>
      </x:c>
      <x:c r="P86" s="6" t="str">
        <x:v>否</x:v>
      </x:c>
      <x:c r="Q86" s="6" t="str">
        <x:v>未在本轮大纲下载范围</x:v>
      </x:c>
      <x:c r="R86" s="6" t="str"/>
      <x:c r="S86" s="6" t="str"/>
      <x:c r="T86" s="6" t="str"/>
      <x:c r="U86" s="6" t="str">
        <x:v>PUB60002.01</x:v>
      </x:c>
      <x:c r="V86" s="6" t="str">
        <x:v>1007555</x:v>
      </x:c>
      <x:c r="W86" s="6" t="str">
        <x:v>中国语言文学系</x:v>
      </x:c>
      <x:c r="X86" s="6" t="str">
        <x:v>https://fdjwgl.fudan.edu.cn/student/for-all/lesson-search/semester/504/search/504?openDepartmentAssocs=2620&amp;queryPage__=1,500</x:v>
      </x:c>
      <x:c r="Y86" s="6" t="str"/>
    </x:row>
    <x:row r="87" ht="28" customHeight="1">
      <x:c r="A87" s="16" t="str">
        <x:v>PUB60003</x:v>
      </x:c>
      <x:c r="B87" s="16" t="str">
        <x:v>数字出版及技术</x:v>
      </x:c>
      <x:c r="C87" s="16" t="str">
        <x:v>张大伟</x:v>
      </x:c>
      <x:c r="D87" s="16" t="str">
        <x:v>2025秋</x:v>
      </x:c>
      <x:c r="E87" s="14" t="n">
        <x:v>2</x:v>
      </x:c>
      <x:c r="F87" s="6" t="str">
        <x:v>研究生</x:v>
      </x:c>
      <x:c r="G87" s="6" t="str">
        <x:v>1~9周 星期一 6~9节 张大伟</x:v>
      </x:c>
      <x:c r="H87" s="6" t="str">
        <x:v>未注明</x:v>
      </x:c>
      <x:c r="I87" s="6" t="str">
        <x:v>其他</x:v>
      </x:c>
      <x:c r="J87" s="15" t="n">
        <x:v>36</x:v>
      </x:c>
      <x:c r="K87" s="15" t="n">
        <x:v>21</x:v>
      </x:c>
      <x:c r="L87" s="15" t="n">
        <x:v>30</x:v>
      </x:c>
      <x:c r="M87" s="6" t="str">
        <x:v>任意选修课程</x:v>
      </x:c>
      <x:c r="N87" s="6" t="str">
        <x:v>其他</x:v>
      </x:c>
      <x:c r="O87" s="6" t="str">
        <x:v>否</x:v>
      </x:c>
      <x:c r="P87" s="6" t="str">
        <x:v>否</x:v>
      </x:c>
      <x:c r="Q87" s="6" t="str">
        <x:v>未在本轮大纲下载范围</x:v>
      </x:c>
      <x:c r="R87" s="6" t="str"/>
      <x:c r="S87" s="6" t="str"/>
      <x:c r="T87" s="6" t="str"/>
      <x:c r="U87" s="6" t="str">
        <x:v>PUB60003.01</x:v>
      </x:c>
      <x:c r="V87" s="6" t="str">
        <x:v>1006994</x:v>
      </x:c>
      <x:c r="W87" s="6" t="str">
        <x:v>中国语言文学系</x:v>
      </x:c>
      <x:c r="X87" s="6" t="str">
        <x:v>https://fdjwgl.fudan.edu.cn/student/for-all/lesson-search/semester/504/search/504?openDepartmentAssocs=2620&amp;queryPage__=1,500</x:v>
      </x:c>
      <x:c r="Y87" s="6" t="str"/>
    </x:row>
    <x:row r="88" ht="28" customHeight="1">
      <x:c r="A88" s="16" t="str">
        <x:v>PUB60006</x:v>
      </x:c>
      <x:c r="B88" s="16" t="str">
        <x:v>出版物营销</x:v>
      </x:c>
      <x:c r="C88" s="16" t="str">
        <x:v>邓香莲</x:v>
      </x:c>
      <x:c r="D88" s="16" t="str">
        <x:v>2025秋</x:v>
      </x:c>
      <x:c r="E88" s="14" t="n">
        <x:v>2</x:v>
      </x:c>
      <x:c r="F88" s="6" t="str">
        <x:v>研究生</x:v>
      </x:c>
      <x:c r="G88" s="6" t="str">
        <x:v>1周 星期二 1~4节 H6405 邓香莲; 2~9周 星期二 1~4节 H6405 邓香莲</x:v>
      </x:c>
      <x:c r="H88" s="6" t="str">
        <x:v>未注明</x:v>
      </x:c>
      <x:c r="I88" s="6" t="str">
        <x:v>其他</x:v>
      </x:c>
      <x:c r="J88" s="15" t="n">
        <x:v>36</x:v>
      </x:c>
      <x:c r="K88" s="15" t="n">
        <x:v>39</x:v>
      </x:c>
      <x:c r="L88" s="15" t="n">
        <x:v>60</x:v>
      </x:c>
      <x:c r="M88" s="6" t="str">
        <x:v>任意选修课程</x:v>
      </x:c>
      <x:c r="N88" s="6" t="str">
        <x:v>其他</x:v>
      </x:c>
      <x:c r="O88" s="6" t="str">
        <x:v>否</x:v>
      </x:c>
      <x:c r="P88" s="6" t="str">
        <x:v>否</x:v>
      </x:c>
      <x:c r="Q88" s="6" t="str">
        <x:v>未在本轮大纲下载范围</x:v>
      </x:c>
      <x:c r="R88" s="6" t="str"/>
      <x:c r="S88" s="6" t="str"/>
      <x:c r="T88" s="6" t="str"/>
      <x:c r="U88" s="6" t="str">
        <x:v>PUB60006.01</x:v>
      </x:c>
      <x:c r="V88" s="6" t="str">
        <x:v>1006993</x:v>
      </x:c>
      <x:c r="W88" s="6" t="str">
        <x:v>中国语言文学系</x:v>
      </x:c>
      <x:c r="X88" s="6" t="str">
        <x:v>https://fdjwgl.fudan.edu.cn/student/for-all/lesson-search/semester/504/search/504?openDepartmentAssocs=2620&amp;queryPage__=1,500</x:v>
      </x:c>
      <x:c r="Y88" s="6" t="str"/>
    </x:row>
    <x:row r="89" ht="28" customHeight="1">
      <x:c r="A89" s="16" t="str">
        <x:v>PUB60011</x:v>
      </x:c>
      <x:c r="B89" s="16" t="str">
        <x:v>出版前沿讲座</x:v>
      </x:c>
      <x:c r="C89" s="16" t="str">
        <x:v>段怀清</x:v>
      </x:c>
      <x:c r="D89" s="16" t="str">
        <x:v>2025秋</x:v>
      </x:c>
      <x:c r="E89" s="14" t="n">
        <x:v>2</x:v>
      </x:c>
      <x:c r="F89" s="6" t="str">
        <x:v>研究生</x:v>
      </x:c>
      <x:c r="G89" s="6" t="str">
        <x:v>1~16周 星期三 8~9节 段怀清</x:v>
      </x:c>
      <x:c r="H89" s="6" t="str">
        <x:v>中文</x:v>
      </x:c>
      <x:c r="I89" s="6" t="str">
        <x:v>论文</x:v>
      </x:c>
      <x:c r="J89" s="15" t="n">
        <x:v>36</x:v>
      </x:c>
      <x:c r="K89" s="15" t="n">
        <x:v>20</x:v>
      </x:c>
      <x:c r="L89" s="15" t="n">
        <x:v>30</x:v>
      </x:c>
      <x:c r="M89" s="6" t="str">
        <x:v>任意选修课程</x:v>
      </x:c>
      <x:c r="N89" s="6" t="str">
        <x:v>其他</x:v>
      </x:c>
      <x:c r="O89" s="6" t="str">
        <x:v>否</x:v>
      </x:c>
      <x:c r="P89" s="6" t="str">
        <x:v>否</x:v>
      </x:c>
      <x:c r="Q89" s="6" t="str">
        <x:v>未在本轮大纲下载范围</x:v>
      </x:c>
      <x:c r="R89" s="6" t="str"/>
      <x:c r="S89" s="6" t="str"/>
      <x:c r="T89" s="6" t="str"/>
      <x:c r="U89" s="6" t="str">
        <x:v>PUB60011.01</x:v>
      </x:c>
      <x:c r="V89" s="6" t="str">
        <x:v>1007554</x:v>
      </x:c>
      <x:c r="W89" s="6" t="str">
        <x:v>中国语言文学系</x:v>
      </x:c>
      <x:c r="X89" s="6" t="str">
        <x:v>https://fdjwgl.fudan.edu.cn/student/for-all/lesson-search/semester/504/search/504?openDepartmentAssocs=2620&amp;queryPage__=1,500</x:v>
      </x:c>
      <x:c r="Y89" s="6" t="str"/>
    </x:row>
    <x:row r="90" ht="28" customHeight="1">
      <x:c r="A90" s="16" t="str">
        <x:v>PUB70002</x:v>
      </x:c>
      <x:c r="B90" s="16" t="str">
        <x:v>文化产业研究（出版）</x:v>
      </x:c>
      <x:c r="C90" s="16" t="str">
        <x:v>姜华</x:v>
      </x:c>
      <x:c r="D90" s="16" t="str">
        <x:v>2025秋</x:v>
      </x:c>
      <x:c r="E90" s="14" t="n">
        <x:v>2</x:v>
      </x:c>
      <x:c r="F90" s="6" t="str">
        <x:v>研究生</x:v>
      </x:c>
      <x:c r="G90" s="6" t="str">
        <x:v>1~16周 星期四 3~4节 姜华</x:v>
      </x:c>
      <x:c r="H90" s="6" t="str">
        <x:v>未注明</x:v>
      </x:c>
      <x:c r="I90" s="6" t="str">
        <x:v>其他</x:v>
      </x:c>
      <x:c r="J90" s="15" t="n">
        <x:v>36</x:v>
      </x:c>
      <x:c r="K90" s="15" t="n">
        <x:v>20</x:v>
      </x:c>
      <x:c r="L90" s="15" t="n">
        <x:v>28</x:v>
      </x:c>
      <x:c r="M90" s="6" t="str">
        <x:v>任意选修课程</x:v>
      </x:c>
      <x:c r="N90" s="6" t="str">
        <x:v>其他</x:v>
      </x:c>
      <x:c r="O90" s="6" t="str">
        <x:v>否</x:v>
      </x:c>
      <x:c r="P90" s="6" t="str">
        <x:v>否</x:v>
      </x:c>
      <x:c r="Q90" s="6" t="str">
        <x:v>未在本轮大纲下载范围</x:v>
      </x:c>
      <x:c r="R90" s="6" t="str"/>
      <x:c r="S90" s="6" t="str"/>
      <x:c r="T90" s="6" t="str"/>
      <x:c r="U90" s="6" t="str">
        <x:v>PUB70002.01</x:v>
      </x:c>
      <x:c r="V90" s="6" t="str">
        <x:v>1006995</x:v>
      </x:c>
      <x:c r="W90" s="6" t="str">
        <x:v>中国语言文学系</x:v>
      </x:c>
      <x:c r="X90" s="6" t="str">
        <x:v>https://fdjwgl.fudan.edu.cn/student/for-all/lesson-search/semester/504/search/504?openDepartmentAssocs=2620&amp;queryPage__=1,500</x:v>
      </x:c>
      <x:c r="Y90" s="6" t="str"/>
    </x:row>
    <x:row r="91" ht="28" customHeight="1">
      <x:c r="A91" s="16" t="str">
        <x:v>000.000.6</x:v>
      </x:c>
      <x:c r="B91" s="16" t="str">
        <x:v>课题组讨论</x:v>
      </x:c>
      <x:c r="C91" s="16" t="str">
        <x:v>邬可晶</x:v>
      </x:c>
      <x:c r="D91" s="16" t="str">
        <x:v>2026春</x:v>
      </x:c>
      <x:c r="E91" s="14" t="n">
        <x:v>0</x:v>
      </x:c>
      <x:c r="F91" s="6" t="str">
        <x:v>研究生</x:v>
      </x:c>
      <x:c r="G91" s="6" t="str">
        <x:v>4~16周 星期五 8~9节 HGX505 邬可晶</x:v>
      </x:c>
      <x:c r="H91" s="6" t="str">
        <x:v>中文</x:v>
      </x:c>
      <x:c r="I91" s="6" t="str">
        <x:v>其他</x:v>
      </x:c>
      <x:c r="J91" s="15" t="n">
        <x:v>36</x:v>
      </x:c>
      <x:c r="K91" s="15" t="n">
        <x:v>0</x:v>
      </x:c>
      <x:c r="L91" s="15" t="n">
        <x:v>20</x:v>
      </x:c>
      <x:c r="M91" s="6"/>
      <x:c r="N91" s="6" t="str">
        <x:v>其他</x:v>
      </x:c>
      <x:c r="O91" s="6" t="str">
        <x:v>否</x:v>
      </x:c>
      <x:c r="P91" s="6" t="str">
        <x:v>否</x:v>
      </x:c>
      <x:c r="Q91" s="6" t="str">
        <x:v>未在本轮大纲下载范围</x:v>
      </x:c>
      <x:c r="R91" s="6" t="str"/>
      <x:c r="S91" s="6" t="str"/>
      <x:c r="T91" s="6" t="str"/>
      <x:c r="U91" s="6" t="str">
        <x:v>000.000.6.02</x:v>
      </x:c>
      <x:c r="V91" s="6" t="str">
        <x:v>1034415</x:v>
      </x:c>
      <x:c r="W91" s="6" t="str">
        <x:v>中国语言文学系</x:v>
      </x:c>
      <x:c r="X91" s="6" t="str">
        <x:v>https://fdjwgl.fudan.edu.cn/student/for-all/lesson-search/semester/505/search/505?openDepartmentAssocs=2620&amp;queryPage__=1,500</x:v>
      </x:c>
      <x:c r="Y91" s="6" t="str"/>
    </x:row>
    <x:row r="92" ht="28" customHeight="1">
      <x:c r="A92" s="16" t="str">
        <x:v>ART60007</x:v>
      </x:c>
      <x:c r="B92" s="16" t="str">
        <x:v>外国电影专题研究</x:v>
      </x:c>
      <x:c r="C92" s="16" t="str">
        <x:v>龚金平</x:v>
      </x:c>
      <x:c r="D92" s="16" t="str">
        <x:v>2026春</x:v>
      </x:c>
      <x:c r="E92" s="14" t="n">
        <x:v>2</x:v>
      </x:c>
      <x:c r="F92" s="6" t="str">
        <x:v>研究生</x:v>
      </x:c>
      <x:c r="G92" s="6" t="str">
        <x:v>1~16周 星期三 3~4节 H5308 龚金平</x:v>
      </x:c>
      <x:c r="H92" s="6" t="str">
        <x:v>未注明</x:v>
      </x:c>
      <x:c r="I92" s="6" t="str">
        <x:v>其他</x:v>
      </x:c>
      <x:c r="J92" s="15" t="n">
        <x:v>36</x:v>
      </x:c>
      <x:c r="K92" s="15" t="n">
        <x:v>28</x:v>
      </x:c>
      <x:c r="L92" s="15" t="n">
        <x:v>28</x:v>
      </x:c>
      <x:c r="M92" s="6" t="str">
        <x:v>任意选修课程</x:v>
      </x:c>
      <x:c r="N92" s="6" t="str">
        <x:v>其他</x:v>
      </x:c>
      <x:c r="O92" s="6" t="str">
        <x:v>否</x:v>
      </x:c>
      <x:c r="P92" s="6" t="str">
        <x:v>否</x:v>
      </x:c>
      <x:c r="Q92" s="6" t="str">
        <x:v>未在本轮大纲下载范围</x:v>
      </x:c>
      <x:c r="R92" s="6" t="str"/>
      <x:c r="S92" s="6" t="str"/>
      <x:c r="T92" s="6" t="str"/>
      <x:c r="U92" s="6" t="str">
        <x:v>ART60007.01</x:v>
      </x:c>
      <x:c r="V92" s="6" t="str">
        <x:v>1032538</x:v>
      </x:c>
      <x:c r="W92" s="6" t="str">
        <x:v>中国语言文学系</x:v>
      </x:c>
      <x:c r="X92" s="6" t="str">
        <x:v>https://fdjwgl.fudan.edu.cn/student/for-all/lesson-search/semester/505/search/505?openDepartmentAssocs=2620&amp;queryPage__=1,500</x:v>
      </x:c>
      <x:c r="Y92" s="6" t="str"/>
    </x:row>
    <x:row r="93" ht="28" customHeight="1">
      <x:c r="A93" s="16" t="str">
        <x:v>CHIN40075</x:v>
      </x:c>
      <x:c r="B93" s="16" t="str">
        <x:v>专业外语</x:v>
      </x:c>
      <x:c r="C93" s="16" t="str">
        <x:v>张燕萍</x:v>
      </x:c>
      <x:c r="D93" s="16" t="str">
        <x:v>2026春</x:v>
      </x:c>
      <x:c r="E93" s="14" t="n">
        <x:v>2</x:v>
      </x:c>
      <x:c r="F93" s="6" t="str">
        <x:v>研究生</x:v>
      </x:c>
      <x:c r="G93" s="6" t="str">
        <x:v>1~16周 星期一 8~9节 H3208 张燕萍</x:v>
      </x:c>
      <x:c r="H93" s="6" t="str">
        <x:v>未注明</x:v>
      </x:c>
      <x:c r="I93" s="6" t="str">
        <x:v>闭卷</x:v>
      </x:c>
      <x:c r="J93" s="15" t="n">
        <x:v>36</x:v>
      </x:c>
      <x:c r="K93" s="15" t="n">
        <x:v>107</x:v>
      </x:c>
      <x:c r="L93" s="15" t="n">
        <x:v>120</x:v>
      </x:c>
      <x:c r="M93" s="6" t="str">
        <x:v>任意选修课程</x:v>
      </x:c>
      <x:c r="N93" s="6" t="str">
        <x:v>其他</x:v>
      </x:c>
      <x:c r="O93" s="6" t="str">
        <x:v>否</x:v>
      </x:c>
      <x:c r="P93" s="6" t="str">
        <x:v>否</x:v>
      </x:c>
      <x:c r="Q93" s="6" t="str">
        <x:v>未在本轮大纲下载范围</x:v>
      </x:c>
      <x:c r="R93" s="6" t="str"/>
      <x:c r="S93" s="6" t="str"/>
      <x:c r="T93" s="6" t="str"/>
      <x:c r="U93" s="6" t="str">
        <x:v>CHIN40075.01</x:v>
      </x:c>
      <x:c r="V93" s="6" t="str">
        <x:v>1032504</x:v>
      </x:c>
      <x:c r="W93" s="6" t="str">
        <x:v>中国语言文学系</x:v>
      </x:c>
      <x:c r="X93" s="6" t="str">
        <x:v>https://fdjwgl.fudan.edu.cn/student/for-all/lesson-search/semester/505/search/505?openDepartmentAssocs=2620&amp;queryPage__=1,500</x:v>
      </x:c>
      <x:c r="Y93" s="6" t="str"/>
    </x:row>
    <x:row r="94" ht="28" customHeight="1">
      <x:c r="A94" s="16" t="str">
        <x:v>CHIN40075</x:v>
      </x:c>
      <x:c r="B94" s="16" t="str">
        <x:v>专业外语</x:v>
      </x:c>
      <x:c r="C94" s="16" t="str">
        <x:v>施瑞峰</x:v>
      </x:c>
      <x:c r="D94" s="16" t="str">
        <x:v>2026春</x:v>
      </x:c>
      <x:c r="E94" s="14" t="n">
        <x:v>2</x:v>
      </x:c>
      <x:c r="F94" s="6" t="str">
        <x:v>研究生</x:v>
      </x:c>
      <x:c r="G94" s="6" t="str">
        <x:v>1~16周 星期四 4~5节 H4204 施瑞峰</x:v>
      </x:c>
      <x:c r="H94" s="6" t="str">
        <x:v>中文</x:v>
      </x:c>
      <x:c r="I94" s="6" t="str">
        <x:v>其他</x:v>
      </x:c>
      <x:c r="J94" s="15" t="n">
        <x:v>36</x:v>
      </x:c>
      <x:c r="K94" s="15" t="n">
        <x:v>7</x:v>
      </x:c>
      <x:c r="L94" s="15" t="n">
        <x:v>30</x:v>
      </x:c>
      <x:c r="M94" s="6" t="str">
        <x:v>任意选修课程</x:v>
      </x:c>
      <x:c r="N94" s="6" t="str">
        <x:v>其他</x:v>
      </x:c>
      <x:c r="O94" s="6" t="str">
        <x:v>否</x:v>
      </x:c>
      <x:c r="P94" s="6" t="str">
        <x:v>否</x:v>
      </x:c>
      <x:c r="Q94" s="6" t="str">
        <x:v>未在本轮大纲下载范围</x:v>
      </x:c>
      <x:c r="R94" s="6" t="str"/>
      <x:c r="S94" s="6" t="str"/>
      <x:c r="T94" s="6" t="str"/>
      <x:c r="U94" s="6" t="str">
        <x:v>CHIN40075.02</x:v>
      </x:c>
      <x:c r="V94" s="6" t="str">
        <x:v>1033552</x:v>
      </x:c>
      <x:c r="W94" s="6" t="str">
        <x:v>中国语言文学系</x:v>
      </x:c>
      <x:c r="X94" s="6" t="str">
        <x:v>https://fdjwgl.fudan.edu.cn/student/for-all/lesson-search/semester/505/search/505?openDepartmentAssocs=2620&amp;queryPage__=1,500</x:v>
      </x:c>
      <x:c r="Y94" s="6" t="str"/>
    </x:row>
    <x:row r="95" ht="28" customHeight="1">
      <x:c r="A95" s="16" t="str">
        <x:v>CHIN50014</x:v>
      </x:c>
      <x:c r="B95" s="16" t="str">
        <x:v>中古佛教文献研究</x:v>
      </x:c>
      <x:c r="C95" s="16" t="str">
        <x:v>李猛</x:v>
      </x:c>
      <x:c r="D95" s="16" t="str">
        <x:v>2026春</x:v>
      </x:c>
      <x:c r="E95" s="14" t="n">
        <x:v>2</x:v>
      </x:c>
      <x:c r="F95" s="6" t="str">
        <x:v>研究生</x:v>
      </x:c>
      <x:c r="G95" s="6" t="str">
        <x:v>1~16周 星期二 6~7节 HGX202 李猛</x:v>
      </x:c>
      <x:c r="H95" s="6" t="str">
        <x:v>中文</x:v>
      </x:c>
      <x:c r="I95" s="6" t="str">
        <x:v>其他</x:v>
      </x:c>
      <x:c r="J95" s="15" t="n">
        <x:v>36</x:v>
      </x:c>
      <x:c r="K95" s="15" t="n">
        <x:v>7</x:v>
      </x:c>
      <x:c r="L95" s="15" t="n">
        <x:v>30</x:v>
      </x:c>
      <x:c r="M95" s="6"/>
      <x:c r="N95" s="6" t="str">
        <x:v>基础和专业：专业课程</x:v>
      </x:c>
      <x:c r="O95" s="6" t="str">
        <x:v>否</x:v>
      </x:c>
      <x:c r="P95" s="6" t="str">
        <x:v>否</x:v>
      </x:c>
      <x:c r="Q95" s="6" t="str">
        <x:v>未在本轮大纲下载范围</x:v>
      </x:c>
      <x:c r="R95" s="6" t="str"/>
      <x:c r="S95" s="6" t="str"/>
      <x:c r="T95" s="6" t="str"/>
      <x:c r="U95" s="6" t="str">
        <x:v>CHIN50014.01</x:v>
      </x:c>
      <x:c r="V95" s="6" t="str">
        <x:v>1032520</x:v>
      </x:c>
      <x:c r="W95" s="6" t="str">
        <x:v>中国语言文学系</x:v>
      </x:c>
      <x:c r="X95" s="6" t="str">
        <x:v>https://fdjwgl.fudan.edu.cn/student/for-all/lesson-search/semester/505/search/505?openDepartmentAssocs=2620&amp;queryPage__=1,500</x:v>
      </x:c>
      <x:c r="Y95" s="6" t="str"/>
    </x:row>
    <x:row r="96" ht="28" customHeight="1">
      <x:c r="A96" s="16" t="str">
        <x:v>CHIN50028</x:v>
      </x:c>
      <x:c r="B96" s="16" t="str">
        <x:v>世界华文文学研究</x:v>
      </x:c>
      <x:c r="C96" s="16" t="str">
        <x:v>梁燕丽</x:v>
      </x:c>
      <x:c r="D96" s="16" t="str">
        <x:v>2026春</x:v>
      </x:c>
      <x:c r="E96" s="14" t="n">
        <x:v>2</x:v>
      </x:c>
      <x:c r="F96" s="6" t="str">
        <x:v>研究生</x:v>
      </x:c>
      <x:c r="G96" s="6" t="str">
        <x:v>1~7,9~16周 星期一 3~4节 HGX403 梁燕丽; 8周 星期一 13~14节 在线教学 梁燕丽</x:v>
      </x:c>
      <x:c r="H96" s="6" t="str">
        <x:v>中文</x:v>
      </x:c>
      <x:c r="I96" s="6" t="str">
        <x:v>其他</x:v>
      </x:c>
      <x:c r="J96" s="15" t="n">
        <x:v>36</x:v>
      </x:c>
      <x:c r="K96" s="15" t="n">
        <x:v>24</x:v>
      </x:c>
      <x:c r="L96" s="15" t="n">
        <x:v>30</x:v>
      </x:c>
      <x:c r="M96" s="6"/>
      <x:c r="N96" s="6" t="str">
        <x:v>基础和专业：专业课程</x:v>
      </x:c>
      <x:c r="O96" s="6" t="str">
        <x:v>否</x:v>
      </x:c>
      <x:c r="P96" s="6" t="str">
        <x:v>否</x:v>
      </x:c>
      <x:c r="Q96" s="6" t="str">
        <x:v>未在本轮大纲下载范围</x:v>
      </x:c>
      <x:c r="R96" s="6" t="str"/>
      <x:c r="S96" s="6" t="str"/>
      <x:c r="T96" s="6" t="str"/>
      <x:c r="U96" s="6" t="str">
        <x:v>CHIN50028.02</x:v>
      </x:c>
      <x:c r="V96" s="6" t="str">
        <x:v>1032508</x:v>
      </x:c>
      <x:c r="W96" s="6" t="str">
        <x:v>中国语言文学系</x:v>
      </x:c>
      <x:c r="X96" s="6" t="str">
        <x:v>https://fdjwgl.fudan.edu.cn/student/for-all/lesson-search/semester/505/search/505?openDepartmentAssocs=2620&amp;queryPage__=1,500</x:v>
      </x:c>
      <x:c r="Y96" s="6" t="str"/>
    </x:row>
    <x:row r="97" ht="28" customHeight="1">
      <x:c r="A97" s="16" t="str">
        <x:v>CHIN50037</x:v>
      </x:c>
      <x:c r="B97" s="16" t="str">
        <x:v>中国现代文学专题</x:v>
      </x:c>
      <x:c r="C97" s="16" t="str">
        <x:v>吴天舟</x:v>
      </x:c>
      <x:c r="D97" s="16" t="str">
        <x:v>2026春</x:v>
      </x:c>
      <x:c r="E97" s="14" t="n">
        <x:v>2</x:v>
      </x:c>
      <x:c r="F97" s="6" t="str">
        <x:v>研究生</x:v>
      </x:c>
      <x:c r="G97" s="6" t="str">
        <x:v>1~11周 星期四 6~7节 H5311 吴天舟</x:v>
      </x:c>
      <x:c r="H97" s="6" t="str">
        <x:v>未注明</x:v>
      </x:c>
      <x:c r="I97" s="6" t="str">
        <x:v>其他</x:v>
      </x:c>
      <x:c r="J97" s="15" t="n">
        <x:v>36</x:v>
      </x:c>
      <x:c r="K97" s="15" t="n">
        <x:v>6</x:v>
      </x:c>
      <x:c r="L97" s="15" t="n">
        <x:v>30</x:v>
      </x:c>
      <x:c r="M97" s="6" t="str">
        <x:v>专业选修课程</x:v>
      </x:c>
      <x:c r="N97" s="6" t="str">
        <x:v>基础和专业：专业课程</x:v>
      </x:c>
      <x:c r="O97" s="6" t="str">
        <x:v>否</x:v>
      </x:c>
      <x:c r="P97" s="6" t="str">
        <x:v>否</x:v>
      </x:c>
      <x:c r="Q97" s="6" t="str">
        <x:v>未在本轮大纲下载范围</x:v>
      </x:c>
      <x:c r="R97" s="6" t="str"/>
      <x:c r="S97" s="6" t="str"/>
      <x:c r="T97" s="6" t="str"/>
      <x:c r="U97" s="6" t="str">
        <x:v>CHIN50037.01</x:v>
      </x:c>
      <x:c r="V97" s="6" t="str">
        <x:v>1032511</x:v>
      </x:c>
      <x:c r="W97" s="6" t="str">
        <x:v>中国语言文学系</x:v>
      </x:c>
      <x:c r="X97" s="6" t="str">
        <x:v>https://fdjwgl.fudan.edu.cn/student/for-all/lesson-search/semester/505/search/505?openDepartmentAssocs=2620&amp;queryPage__=1,500</x:v>
      </x:c>
      <x:c r="Y97" s="6" t="str"/>
    </x:row>
    <x:row r="98" ht="28" customHeight="1">
      <x:c r="A98" s="16" t="str">
        <x:v>CHIN50044</x:v>
      </x:c>
      <x:c r="B98" s="16" t="str">
        <x:v>社会语言学</x:v>
      </x:c>
      <x:c r="C98" s="16" t="str">
        <x:v>史濛辉</x:v>
      </x:c>
      <x:c r="D98" s="16" t="str">
        <x:v>2026春</x:v>
      </x:c>
      <x:c r="E98" s="14" t="n">
        <x:v>2</x:v>
      </x:c>
      <x:c r="F98" s="6" t="str">
        <x:v>研究生</x:v>
      </x:c>
      <x:c r="G98" s="6" t="str">
        <x:v>3~18周 星期三 8~9节 HGX304 史濛辉</x:v>
      </x:c>
      <x:c r="H98" s="6" t="str">
        <x:v>未注明</x:v>
      </x:c>
      <x:c r="I98" s="6" t="str">
        <x:v>其他</x:v>
      </x:c>
      <x:c r="J98" s="15" t="n">
        <x:v>36</x:v>
      </x:c>
      <x:c r="K98" s="15" t="n">
        <x:v>21</x:v>
      </x:c>
      <x:c r="L98" s="15" t="n">
        <x:v>30</x:v>
      </x:c>
      <x:c r="M98" s="6" t="str">
        <x:v>专业选修课程</x:v>
      </x:c>
      <x:c r="N98" s="6" t="str">
        <x:v>基础和专业：专业课程</x:v>
      </x:c>
      <x:c r="O98" s="6" t="str">
        <x:v>否</x:v>
      </x:c>
      <x:c r="P98" s="6" t="str">
        <x:v>否</x:v>
      </x:c>
      <x:c r="Q98" s="6" t="str">
        <x:v>未在本轮大纲下载范围</x:v>
      </x:c>
      <x:c r="R98" s="6" t="str"/>
      <x:c r="S98" s="6" t="str"/>
      <x:c r="T98" s="6" t="str"/>
      <x:c r="U98" s="6" t="str">
        <x:v>CHIN50044.02</x:v>
      </x:c>
      <x:c r="V98" s="6" t="str">
        <x:v>1032544</x:v>
      </x:c>
      <x:c r="W98" s="6" t="str">
        <x:v>中国语言文学系</x:v>
      </x:c>
      <x:c r="X98" s="6" t="str">
        <x:v>https://fdjwgl.fudan.edu.cn/student/for-all/lesson-search/semester/505/search/505?openDepartmentAssocs=2620&amp;queryPage__=1,500</x:v>
      </x:c>
      <x:c r="Y98" s="6" t="str"/>
    </x:row>
    <x:row r="99" ht="28" customHeight="1">
      <x:c r="A99" s="16" t="str">
        <x:v>CHIN50073</x:v>
      </x:c>
      <x:c r="B99" s="16" t="str">
        <x:v>当代文艺理论研究</x:v>
      </x:c>
      <x:c r="C99" s="16" t="str">
        <x:v>徐贤樑</x:v>
      </x:c>
      <x:c r="D99" s="16" t="str">
        <x:v>2026春</x:v>
      </x:c>
      <x:c r="E99" s="14" t="n">
        <x:v>3</x:v>
      </x:c>
      <x:c r="F99" s="6" t="str">
        <x:v>研究生</x:v>
      </x:c>
      <x:c r="G99" s="6" t="str">
        <x:v>1~2周 星期四 3~5节 H4205 徐贤樑; 14~15周 星期四 3~5节 H4205 徐贤樑; 5~13周 星期四 3~5节 在线教学 徐贤樑; 16周 星期四 3~5节 H光华楼西主楼1202 徐贤樑</x:v>
      </x:c>
      <x:c r="H99" s="6" t="str">
        <x:v>中文</x:v>
      </x:c>
      <x:c r="I99" s="6" t="str">
        <x:v>其他</x:v>
      </x:c>
      <x:c r="J99" s="15" t="n">
        <x:v>54</x:v>
      </x:c>
      <x:c r="K99" s="15" t="n">
        <x:v>14</x:v>
      </x:c>
      <x:c r="L99" s="15" t="n">
        <x:v>40</x:v>
      </x:c>
      <x:c r="M99" s="6" t="str">
        <x:v>任意选修课程</x:v>
      </x:c>
      <x:c r="N99" s="6" t="str">
        <x:v>其他</x:v>
      </x:c>
      <x:c r="O99" s="6" t="str">
        <x:v>否</x:v>
      </x:c>
      <x:c r="P99" s="6" t="str">
        <x:v>否</x:v>
      </x:c>
      <x:c r="Q99" s="6" t="str">
        <x:v>未在本轮大纲下载范围</x:v>
      </x:c>
      <x:c r="R99" s="6" t="str"/>
      <x:c r="S99" s="6" t="str"/>
      <x:c r="T99" s="6" t="str"/>
      <x:c r="U99" s="6" t="str">
        <x:v>CHIN50073.01</x:v>
      </x:c>
      <x:c r="V99" s="6" t="str">
        <x:v>1033543</x:v>
      </x:c>
      <x:c r="W99" s="6" t="str">
        <x:v>中国语言文学系</x:v>
      </x:c>
      <x:c r="X99" s="6" t="str">
        <x:v>https://fdjwgl.fudan.edu.cn/student/for-all/lesson-search/semester/505/search/505?openDepartmentAssocs=2620&amp;queryPage__=1,500</x:v>
      </x:c>
      <x:c r="Y99" s="6" t="str"/>
    </x:row>
    <x:row r="100" ht="28" customHeight="1">
      <x:c r="A100" s="16" t="str">
        <x:v>CHIN50074</x:v>
      </x:c>
      <x:c r="B100" s="16" t="str">
        <x:v>中国现当代文学史论</x:v>
      </x:c>
      <x:c r="C100" s="16" t="str">
        <x:v>康凌</x:v>
      </x:c>
      <x:c r="D100" s="16" t="str">
        <x:v>2026春</x:v>
      </x:c>
      <x:c r="E100" s="14" t="n">
        <x:v>3</x:v>
      </x:c>
      <x:c r="F100" s="6" t="str">
        <x:v>研究生</x:v>
      </x:c>
      <x:c r="G100" s="6" t="str">
        <x:v>1~16周 星期三 8~10节 HGX203 康凌</x:v>
      </x:c>
      <x:c r="H100" s="6" t="str">
        <x:v>未注明</x:v>
      </x:c>
      <x:c r="I100" s="6" t="str">
        <x:v>其他</x:v>
      </x:c>
      <x:c r="J100" s="15" t="n">
        <x:v>54</x:v>
      </x:c>
      <x:c r="K100" s="15" t="n">
        <x:v>17</x:v>
      </x:c>
      <x:c r="L100" s="15" t="n">
        <x:v>30</x:v>
      </x:c>
      <x:c r="M100" s="6" t="str">
        <x:v>任意选修课程</x:v>
      </x:c>
      <x:c r="N100" s="6" t="str">
        <x:v>其他</x:v>
      </x:c>
      <x:c r="O100" s="6" t="str">
        <x:v>否</x:v>
      </x:c>
      <x:c r="P100" s="6" t="str">
        <x:v>否</x:v>
      </x:c>
      <x:c r="Q100" s="6" t="str">
        <x:v>未在本轮大纲下载范围</x:v>
      </x:c>
      <x:c r="R100" s="6" t="str"/>
      <x:c r="S100" s="6" t="str"/>
      <x:c r="T100" s="6" t="str"/>
      <x:c r="U100" s="6" t="str">
        <x:v>CHIN50074.01</x:v>
      </x:c>
      <x:c r="V100" s="6" t="str">
        <x:v>1032507</x:v>
      </x:c>
      <x:c r="W100" s="6" t="str">
        <x:v>中国语言文学系</x:v>
      </x:c>
      <x:c r="X100" s="6" t="str">
        <x:v>https://fdjwgl.fudan.edu.cn/student/for-all/lesson-search/semester/505/search/505?openDepartmentAssocs=2620&amp;queryPage__=1,500</x:v>
      </x:c>
      <x:c r="Y100" s="6" t="str"/>
    </x:row>
    <x:row r="101" ht="28" customHeight="1">
      <x:c r="A101" s="16" t="str">
        <x:v>CHIN50077</x:v>
      </x:c>
      <x:c r="B101" s="16" t="str">
        <x:v>现代汉语研究</x:v>
      </x:c>
      <x:c r="C101" s="16" t="str">
        <x:v>陈振宇 / 陈双双 / 叶婧婷</x:v>
      </x:c>
      <x:c r="D101" s="16" t="str">
        <x:v>2026春</x:v>
      </x:c>
      <x:c r="E101" s="14" t="n">
        <x:v>3</x:v>
      </x:c>
      <x:c r="F101" s="6" t="str">
        <x:v>研究生</x:v>
      </x:c>
      <x:c r="G101" s="6" t="str">
        <x:v>1~16周 星期四 6~8节 H6202 陈振宇; 11周 星期四 6~8节 H6202 陈双双; 1~10,12~16周 星期四 6~8节 H6202 叶婧婷</x:v>
      </x:c>
      <x:c r="H101" s="6" t="str">
        <x:v>未注明</x:v>
      </x:c>
      <x:c r="I101" s="6" t="str">
        <x:v>其他</x:v>
      </x:c>
      <x:c r="J101" s="15" t="n">
        <x:v>54</x:v>
      </x:c>
      <x:c r="K101" s="15" t="n">
        <x:v>10</x:v>
      </x:c>
      <x:c r="L101" s="15" t="n">
        <x:v>25</x:v>
      </x:c>
      <x:c r="M101" s="6" t="str">
        <x:v>任意选修课程</x:v>
      </x:c>
      <x:c r="N101" s="6" t="str">
        <x:v>其他</x:v>
      </x:c>
      <x:c r="O101" s="6" t="str">
        <x:v>否</x:v>
      </x:c>
      <x:c r="P101" s="6" t="str">
        <x:v>否</x:v>
      </x:c>
      <x:c r="Q101" s="6" t="str">
        <x:v>未在本轮大纲下载范围</x:v>
      </x:c>
      <x:c r="R101" s="6" t="str"/>
      <x:c r="S101" s="6" t="str"/>
      <x:c r="T101" s="6" t="str"/>
      <x:c r="U101" s="6" t="str">
        <x:v>CHIN50077.01</x:v>
      </x:c>
      <x:c r="V101" s="6" t="str">
        <x:v>1032540</x:v>
      </x:c>
      <x:c r="W101" s="6" t="str">
        <x:v>中国语言文学系</x:v>
      </x:c>
      <x:c r="X101" s="6" t="str">
        <x:v>https://fdjwgl.fudan.edu.cn/student/for-all/lesson-search/semester/505/search/505?openDepartmentAssocs=2620&amp;queryPage__=1,500</x:v>
      </x:c>
      <x:c r="Y101" s="6" t="str"/>
    </x:row>
    <x:row r="102" ht="28" customHeight="1">
      <x:c r="A102" s="16" t="str">
        <x:v>CHIN50078</x:v>
      </x:c>
      <x:c r="B102" s="16" t="str">
        <x:v>中国古典文献学</x:v>
      </x:c>
      <x:c r="C102" s="16" t="str">
        <x:v>陈尚君 / 夏婧</x:v>
      </x:c>
      <x:c r="D102" s="16" t="str">
        <x:v>2026春</x:v>
      </x:c>
      <x:c r="E102" s="14" t="n">
        <x:v>3</x:v>
      </x:c>
      <x:c r="F102" s="6" t="str">
        <x:v>研究生</x:v>
      </x:c>
      <x:c r="G102" s="6" t="str">
        <x:v>1~16周 星期三 8~10节 HGX505 陈尚君,夏婧</x:v>
      </x:c>
      <x:c r="H102" s="6" t="str">
        <x:v>中文</x:v>
      </x:c>
      <x:c r="I102" s="6" t="str">
        <x:v>其他</x:v>
      </x:c>
      <x:c r="J102" s="15" t="n">
        <x:v>54</x:v>
      </x:c>
      <x:c r="K102" s="15" t="n">
        <x:v>10</x:v>
      </x:c>
      <x:c r="L102" s="15" t="n">
        <x:v>40</x:v>
      </x:c>
      <x:c r="M102" s="6" t="str">
        <x:v>任意选修课程</x:v>
      </x:c>
      <x:c r="N102" s="6" t="str">
        <x:v>其他</x:v>
      </x:c>
      <x:c r="O102" s="6" t="str">
        <x:v>否</x:v>
      </x:c>
      <x:c r="P102" s="6" t="str">
        <x:v>否</x:v>
      </x:c>
      <x:c r="Q102" s="6" t="str">
        <x:v>未在本轮大纲下载范围</x:v>
      </x:c>
      <x:c r="R102" s="6" t="str"/>
      <x:c r="S102" s="6" t="str"/>
      <x:c r="T102" s="6" t="str"/>
      <x:c r="U102" s="6" t="str">
        <x:v>CHIN50078.01</x:v>
      </x:c>
      <x:c r="V102" s="6" t="str">
        <x:v>1033653</x:v>
      </x:c>
      <x:c r="W102" s="6" t="str">
        <x:v>中国语言文学系</x:v>
      </x:c>
      <x:c r="X102" s="6" t="str">
        <x:v>https://fdjwgl.fudan.edu.cn/student/for-all/lesson-search/semester/505/search/505?openDepartmentAssocs=2620&amp;queryPage__=1,500</x:v>
      </x:c>
      <x:c r="Y102" s="6" t="str"/>
    </x:row>
    <x:row r="103" ht="28" customHeight="1">
      <x:c r="A103" s="16" t="str">
        <x:v>CHIN50079</x:v>
      </x:c>
      <x:c r="B103" s="16" t="str">
        <x:v>中国古代文学概论</x:v>
      </x:c>
      <x:c r="C103" s="16" t="str">
        <x:v>赵惠俊</x:v>
      </x:c>
      <x:c r="D103" s="16" t="str">
        <x:v>2026春</x:v>
      </x:c>
      <x:c r="E103" s="14" t="n">
        <x:v>3</x:v>
      </x:c>
      <x:c r="F103" s="6" t="str">
        <x:v>研究生</x:v>
      </x:c>
      <x:c r="G103" s="6" t="str">
        <x:v>1~16周 星期二 3~5节 HGX504 赵惠俊</x:v>
      </x:c>
      <x:c r="H103" s="6" t="str">
        <x:v>未注明</x:v>
      </x:c>
      <x:c r="I103" s="6" t="str">
        <x:v>其他</x:v>
      </x:c>
      <x:c r="J103" s="15" t="n">
        <x:v>54</x:v>
      </x:c>
      <x:c r="K103" s="15" t="n">
        <x:v>12</x:v>
      </x:c>
      <x:c r="L103" s="15" t="n">
        <x:v>30</x:v>
      </x:c>
      <x:c r="M103" s="6" t="str">
        <x:v>任意选修课程</x:v>
      </x:c>
      <x:c r="N103" s="6" t="str">
        <x:v>其他</x:v>
      </x:c>
      <x:c r="O103" s="6" t="str">
        <x:v>否</x:v>
      </x:c>
      <x:c r="P103" s="6" t="str">
        <x:v>否</x:v>
      </x:c>
      <x:c r="Q103" s="6" t="str">
        <x:v>未在本轮大纲下载范围</x:v>
      </x:c>
      <x:c r="R103" s="6" t="str"/>
      <x:c r="S103" s="6" t="str"/>
      <x:c r="T103" s="6" t="str"/>
      <x:c r="U103" s="6" t="str">
        <x:v>CHIN50079.01</x:v>
      </x:c>
      <x:c r="V103" s="6" t="str">
        <x:v>1032516</x:v>
      </x:c>
      <x:c r="W103" s="6" t="str">
        <x:v>中国语言文学系</x:v>
      </x:c>
      <x:c r="X103" s="6" t="str">
        <x:v>https://fdjwgl.fudan.edu.cn/student/for-all/lesson-search/semester/505/search/505?openDepartmentAssocs=2620&amp;queryPage__=1,500</x:v>
      </x:c>
      <x:c r="Y103" s="6" t="str"/>
    </x:row>
    <x:row r="104" ht="28" customHeight="1">
      <x:c r="A104" s="16" t="str">
        <x:v>CHIN50080</x:v>
      </x:c>
      <x:c r="B104" s="16" t="str">
        <x:v>比较文学研究</x:v>
      </x:c>
      <x:c r="C104" s="16" t="str">
        <x:v>郭西安</x:v>
      </x:c>
      <x:c r="D104" s="16" t="str">
        <x:v>2026春</x:v>
      </x:c>
      <x:c r="E104" s="14" t="n">
        <x:v>3</x:v>
      </x:c>
      <x:c r="F104" s="6" t="str">
        <x:v>研究生</x:v>
      </x:c>
      <x:c r="G104" s="6" t="str">
        <x:v>1~16周 星期二 7~9节 HGX306 郭西安</x:v>
      </x:c>
      <x:c r="H104" s="6" t="str">
        <x:v>未注明</x:v>
      </x:c>
      <x:c r="I104" s="6" t="str">
        <x:v>其他</x:v>
      </x:c>
      <x:c r="J104" s="15" t="n">
        <x:v>54</x:v>
      </x:c>
      <x:c r="K104" s="15" t="n">
        <x:v>14</x:v>
      </x:c>
      <x:c r="L104" s="15" t="n">
        <x:v>30</x:v>
      </x:c>
      <x:c r="M104" s="6" t="str">
        <x:v>任意选修课程</x:v>
      </x:c>
      <x:c r="N104" s="6" t="str">
        <x:v>其他</x:v>
      </x:c>
      <x:c r="O104" s="6" t="str">
        <x:v>否</x:v>
      </x:c>
      <x:c r="P104" s="6" t="str">
        <x:v>否</x:v>
      </x:c>
      <x:c r="Q104" s="6" t="str">
        <x:v>未在本轮大纲下载范围</x:v>
      </x:c>
      <x:c r="R104" s="6" t="str"/>
      <x:c r="S104" s="6" t="str"/>
      <x:c r="T104" s="6" t="str"/>
      <x:c r="U104" s="6" t="str">
        <x:v>CHIN50080.01</x:v>
      </x:c>
      <x:c r="V104" s="6" t="str">
        <x:v>1032534</x:v>
      </x:c>
      <x:c r="W104" s="6" t="str">
        <x:v>中国语言文学系</x:v>
      </x:c>
      <x:c r="X104" s="6" t="str">
        <x:v>https://fdjwgl.fudan.edu.cn/student/for-all/lesson-search/semester/505/search/505?openDepartmentAssocs=2620&amp;queryPage__=1,500</x:v>
      </x:c>
      <x:c r="Y104" s="6" t="str"/>
    </x:row>
    <x:row r="105" ht="28" customHeight="1">
      <x:c r="A105" s="16" t="str">
        <x:v>CHIN50089</x:v>
      </x:c>
      <x:c r="B105" s="16" t="str">
        <x:v>中国文学批评通史</x:v>
      </x:c>
      <x:c r="C105" s="16" t="str">
        <x:v>罗书华</x:v>
      </x:c>
      <x:c r="D105" s="16" t="str">
        <x:v>2026春</x:v>
      </x:c>
      <x:c r="E105" s="14" t="n">
        <x:v>3</x:v>
      </x:c>
      <x:c r="F105" s="6" t="str">
        <x:v>研究生</x:v>
      </x:c>
      <x:c r="G105" s="6" t="str">
        <x:v>1~16周 星期五 6~8节 H6306 罗书华</x:v>
      </x:c>
      <x:c r="H105" s="6" t="str">
        <x:v>未注明</x:v>
      </x:c>
      <x:c r="I105" s="6" t="str">
        <x:v>其他</x:v>
      </x:c>
      <x:c r="J105" s="15" t="n">
        <x:v>54</x:v>
      </x:c>
      <x:c r="K105" s="15" t="n">
        <x:v>8</x:v>
      </x:c>
      <x:c r="L105" s="15" t="n">
        <x:v>30</x:v>
      </x:c>
      <x:c r="M105" s="6" t="str">
        <x:v>任意选修课程</x:v>
      </x:c>
      <x:c r="N105" s="6" t="str">
        <x:v>其他</x:v>
      </x:c>
      <x:c r="O105" s="6" t="str">
        <x:v>否</x:v>
      </x:c>
      <x:c r="P105" s="6" t="str">
        <x:v>否</x:v>
      </x:c>
      <x:c r="Q105" s="6" t="str">
        <x:v>未在本轮大纲下载范围</x:v>
      </x:c>
      <x:c r="R105" s="6" t="str"/>
      <x:c r="S105" s="6" t="str"/>
      <x:c r="T105" s="6" t="str"/>
      <x:c r="U105" s="6" t="str">
        <x:v>CHIN50089.01</x:v>
      </x:c>
      <x:c r="V105" s="6" t="str">
        <x:v>1032537</x:v>
      </x:c>
      <x:c r="W105" s="6" t="str">
        <x:v>中国语言文学系</x:v>
      </x:c>
      <x:c r="X105" s="6" t="str">
        <x:v>https://fdjwgl.fudan.edu.cn/student/for-all/lesson-search/semester/505/search/505?openDepartmentAssocs=2620&amp;queryPage__=1,500</x:v>
      </x:c>
      <x:c r="Y105" s="6" t="str"/>
    </x:row>
    <x:row r="106" ht="28" customHeight="1">
      <x:c r="A106" s="16" t="str">
        <x:v>CHIN50101</x:v>
      </x:c>
      <x:c r="B106" s="16" t="str">
        <x:v>民间文学导论</x:v>
      </x:c>
      <x:c r="C106" s="16" t="str">
        <x:v>郑土有</x:v>
      </x:c>
      <x:c r="D106" s="16" t="str">
        <x:v>2026春</x:v>
      </x:c>
      <x:c r="E106" s="14" t="n">
        <x:v>3</x:v>
      </x:c>
      <x:c r="F106" s="6" t="str">
        <x:v>研究生</x:v>
      </x:c>
      <x:c r="G106" s="6" t="str">
        <x:v>1~2,4~16周 星期二 11~13节 HGX503 郑土有</x:v>
      </x:c>
      <x:c r="H106" s="6" t="str">
        <x:v>未注明</x:v>
      </x:c>
      <x:c r="I106" s="6" t="str">
        <x:v>其他</x:v>
      </x:c>
      <x:c r="J106" s="15" t="n">
        <x:v>54</x:v>
      </x:c>
      <x:c r="K106" s="15" t="n">
        <x:v>4</x:v>
      </x:c>
      <x:c r="L106" s="15" t="n">
        <x:v>30</x:v>
      </x:c>
      <x:c r="M106" s="6" t="str">
        <x:v>任意选修课程</x:v>
      </x:c>
      <x:c r="N106" s="6" t="str">
        <x:v>其他</x:v>
      </x:c>
      <x:c r="O106" s="6" t="str">
        <x:v>否</x:v>
      </x:c>
      <x:c r="P106" s="6" t="str">
        <x:v>否</x:v>
      </x:c>
      <x:c r="Q106" s="6" t="str">
        <x:v>未在本轮大纲下载范围</x:v>
      </x:c>
      <x:c r="R106" s="6" t="str"/>
      <x:c r="S106" s="6" t="str"/>
      <x:c r="T106" s="6" t="str"/>
      <x:c r="U106" s="6" t="str">
        <x:v>CHIN50101.01</x:v>
      </x:c>
      <x:c r="V106" s="6" t="str">
        <x:v>1032505</x:v>
      </x:c>
      <x:c r="W106" s="6" t="str">
        <x:v>中国语言文学系</x:v>
      </x:c>
      <x:c r="X106" s="6" t="str">
        <x:v>https://fdjwgl.fudan.edu.cn/student/for-all/lesson-search/semester/505/search/505?openDepartmentAssocs=2620&amp;queryPage__=1,500</x:v>
      </x:c>
      <x:c r="Y106" s="6" t="str"/>
    </x:row>
    <x:row r="107" ht="28" customHeight="1">
      <x:c r="A107" s="16" t="str">
        <x:v>CHIN50103</x:v>
      </x:c>
      <x:c r="B107" s="16" t="str">
        <x:v>专业外语</x:v>
      </x:c>
      <x:c r="C107" s="16" t="str">
        <x:v>张燕萍</x:v>
      </x:c>
      <x:c r="D107" s="16" t="str">
        <x:v>2026春</x:v>
      </x:c>
      <x:c r="E107" s="14" t="n">
        <x:v>2</x:v>
      </x:c>
      <x:c r="F107" s="6" t="str">
        <x:v>研究生</x:v>
      </x:c>
      <x:c r="G107" s="6" t="str">
        <x:v>1~16周 星期一 8~9节 H3208 张燕萍</x:v>
      </x:c>
      <x:c r="H107" s="6" t="str">
        <x:v>未注明</x:v>
      </x:c>
      <x:c r="I107" s="6" t="str">
        <x:v>闭卷</x:v>
      </x:c>
      <x:c r="J107" s="15" t="n">
        <x:v>36</x:v>
      </x:c>
      <x:c r="K107" s="15" t="n">
        <x:v>48</x:v>
      </x:c>
      <x:c r="L107" s="15" t="n">
        <x:v>60</x:v>
      </x:c>
      <x:c r="M107" s="6" t="str">
        <x:v>任意选修课程</x:v>
      </x:c>
      <x:c r="N107" s="6" t="str">
        <x:v>其他</x:v>
      </x:c>
      <x:c r="O107" s="6" t="str">
        <x:v>否</x:v>
      </x:c>
      <x:c r="P107" s="6" t="str">
        <x:v>否</x:v>
      </x:c>
      <x:c r="Q107" s="6" t="str">
        <x:v>未在本轮大纲下载范围</x:v>
      </x:c>
      <x:c r="R107" s="6" t="str"/>
      <x:c r="S107" s="6" t="str"/>
      <x:c r="T107" s="6" t="str"/>
      <x:c r="U107" s="6" t="str">
        <x:v>CHIN50103.01</x:v>
      </x:c>
      <x:c r="V107" s="6" t="str">
        <x:v>1032503</x:v>
      </x:c>
      <x:c r="W107" s="6" t="str">
        <x:v>中国语言文学系</x:v>
      </x:c>
      <x:c r="X107" s="6" t="str">
        <x:v>https://fdjwgl.fudan.edu.cn/student/for-all/lesson-search/semester/505/search/505?openDepartmentAssocs=2620&amp;queryPage__=1,500</x:v>
      </x:c>
      <x:c r="Y107" s="6" t="str"/>
    </x:row>
    <x:row r="108" ht="28" customHeight="1">
      <x:c r="A108" s="16" t="str">
        <x:v>CHIN50103</x:v>
      </x:c>
      <x:c r="B108" s="16" t="str">
        <x:v>专业外语</x:v>
      </x:c>
      <x:c r="C108" s="16" t="str">
        <x:v>施瑞峰</x:v>
      </x:c>
      <x:c r="D108" s="16" t="str">
        <x:v>2026春</x:v>
      </x:c>
      <x:c r="E108" s="14" t="n">
        <x:v>2</x:v>
      </x:c>
      <x:c r="F108" s="6" t="str">
        <x:v>研究生</x:v>
      </x:c>
      <x:c r="G108" s="6" t="str">
        <x:v>1~16周 星期四 4~5节 H4204 施瑞峰</x:v>
      </x:c>
      <x:c r="H108" s="6" t="str">
        <x:v>中文</x:v>
      </x:c>
      <x:c r="I108" s="6" t="str">
        <x:v>其他</x:v>
      </x:c>
      <x:c r="J108" s="15" t="n">
        <x:v>36</x:v>
      </x:c>
      <x:c r="K108" s="15" t="n">
        <x:v>5</x:v>
      </x:c>
      <x:c r="L108" s="15" t="n">
        <x:v>30</x:v>
      </x:c>
      <x:c r="M108" s="6" t="str">
        <x:v>任意选修课程</x:v>
      </x:c>
      <x:c r="N108" s="6" t="str">
        <x:v>其他</x:v>
      </x:c>
      <x:c r="O108" s="6" t="str">
        <x:v>否</x:v>
      </x:c>
      <x:c r="P108" s="6" t="str">
        <x:v>否</x:v>
      </x:c>
      <x:c r="Q108" s="6" t="str">
        <x:v>未在本轮大纲下载范围</x:v>
      </x:c>
      <x:c r="R108" s="6" t="str"/>
      <x:c r="S108" s="6" t="str"/>
      <x:c r="T108" s="6" t="str"/>
      <x:c r="U108" s="6" t="str">
        <x:v>CHIN50103.02</x:v>
      </x:c>
      <x:c r="V108" s="6" t="str">
        <x:v>1033549</x:v>
      </x:c>
      <x:c r="W108" s="6" t="str">
        <x:v>中国语言文学系</x:v>
      </x:c>
      <x:c r="X108" s="6" t="str">
        <x:v>https://fdjwgl.fudan.edu.cn/student/for-all/lesson-search/semester/505/search/505?openDepartmentAssocs=2620&amp;queryPage__=1,500</x:v>
      </x:c>
      <x:c r="Y108" s="6" t="str"/>
    </x:row>
    <x:row r="109" ht="28" customHeight="1">
      <x:c r="A109" s="16" t="str">
        <x:v>CHIN50107</x:v>
      </x:c>
      <x:c r="B109" s="16" t="str">
        <x:v>秦汉出土文献研究</x:v>
      </x:c>
      <x:c r="C109" s="16" t="str">
        <x:v>任攀</x:v>
      </x:c>
      <x:c r="D109" s="16" t="str">
        <x:v>2026春</x:v>
      </x:c>
      <x:c r="E109" s="14" t="n">
        <x:v>2</x:v>
      </x:c>
      <x:c r="F109" s="6" t="str">
        <x:v>研究生</x:v>
      </x:c>
      <x:c r="G109" s="6" t="str">
        <x:v>1~10,12~14,16~17周 星期四 6~7节 HGX508 任攀; 17周 星期四 8~9节 HGX508 任攀</x:v>
      </x:c>
      <x:c r="H109" s="6" t="str">
        <x:v>中文</x:v>
      </x:c>
      <x:c r="I109" s="6" t="str">
        <x:v>其他</x:v>
      </x:c>
      <x:c r="J109" s="15" t="n">
        <x:v>36</x:v>
      </x:c>
      <x:c r="K109" s="15" t="n">
        <x:v>5</x:v>
      </x:c>
      <x:c r="L109" s="15" t="n">
        <x:v>60</x:v>
      </x:c>
      <x:c r="M109" s="6"/>
      <x:c r="N109" s="6" t="str">
        <x:v>其他</x:v>
      </x:c>
      <x:c r="O109" s="6" t="str">
        <x:v>否</x:v>
      </x:c>
      <x:c r="P109" s="6" t="str">
        <x:v>否</x:v>
      </x:c>
      <x:c r="Q109" s="6" t="str">
        <x:v>未在本轮大纲下载范围</x:v>
      </x:c>
      <x:c r="R109" s="6" t="str"/>
      <x:c r="S109" s="6" t="str"/>
      <x:c r="T109" s="6" t="str"/>
      <x:c r="U109" s="6" t="str">
        <x:v>CHIN50107.01</x:v>
      </x:c>
      <x:c r="V109" s="6" t="str">
        <x:v>1033793</x:v>
      </x:c>
      <x:c r="W109" s="6" t="str">
        <x:v>中国语言文学系</x:v>
      </x:c>
      <x:c r="X109" s="6" t="str">
        <x:v>https://fdjwgl.fudan.edu.cn/student/for-all/lesson-search/semester/505/search/505?openDepartmentAssocs=2620&amp;queryPage__=1,500</x:v>
      </x:c>
      <x:c r="Y109" s="6" t="str"/>
    </x:row>
    <x:row r="110" ht="28" customHeight="1">
      <x:c r="A110" s="16" t="str">
        <x:v>CHIN60001</x:v>
      </x:c>
      <x:c r="B110" s="16" t="str">
        <x:v>政治修辞学</x:v>
      </x:c>
      <x:c r="C110" s="16" t="str">
        <x:v>吴礼权</x:v>
      </x:c>
      <x:c r="D110" s="16" t="str">
        <x:v>2026春</x:v>
      </x:c>
      <x:c r="E110" s="14" t="n">
        <x:v>2</x:v>
      </x:c>
      <x:c r="F110" s="6" t="str">
        <x:v>研究生</x:v>
      </x:c>
      <x:c r="G110" s="6" t="str">
        <x:v>1~16周 星期一 8~9节 HGX310 吴礼权</x:v>
      </x:c>
      <x:c r="H110" s="6" t="str">
        <x:v>中文</x:v>
      </x:c>
      <x:c r="I110" s="6" t="str">
        <x:v>其他</x:v>
      </x:c>
      <x:c r="J110" s="15" t="n">
        <x:v>36</x:v>
      </x:c>
      <x:c r="K110" s="15" t="n">
        <x:v>20</x:v>
      </x:c>
      <x:c r="L110" s="15" t="n">
        <x:v>40</x:v>
      </x:c>
      <x:c r="M110" s="6"/>
      <x:c r="N110" s="6" t="str">
        <x:v>其他</x:v>
      </x:c>
      <x:c r="O110" s="6" t="str">
        <x:v>否</x:v>
      </x:c>
      <x:c r="P110" s="6" t="str">
        <x:v>否</x:v>
      </x:c>
      <x:c r="Q110" s="6" t="str">
        <x:v>未在本轮大纲下载范围</x:v>
      </x:c>
      <x:c r="R110" s="6" t="str"/>
      <x:c r="S110" s="6" t="str"/>
      <x:c r="T110" s="6" t="str"/>
      <x:c r="U110" s="6" t="str">
        <x:v>CHIN60001.01</x:v>
      </x:c>
      <x:c r="V110" s="6" t="str">
        <x:v>1033546</x:v>
      </x:c>
      <x:c r="W110" s="6" t="str">
        <x:v>中国语言文学系</x:v>
      </x:c>
      <x:c r="X110" s="6" t="str">
        <x:v>https://fdjwgl.fudan.edu.cn/student/for-all/lesson-search/semester/505/search/505?openDepartmentAssocs=2620&amp;queryPage__=1,500</x:v>
      </x:c>
      <x:c r="Y110" s="6" t="str"/>
    </x:row>
    <x:row r="111" ht="28" customHeight="1">
      <x:c r="A111" s="16" t="str">
        <x:v>CHIN60052</x:v>
      </x:c>
      <x:c r="B111" s="16" t="str">
        <x:v>翻译研究概论</x:v>
      </x:c>
      <x:c r="C111" s="16" t="str">
        <x:v>秦振耀</x:v>
      </x:c>
      <x:c r="D111" s="16" t="str">
        <x:v>2026春</x:v>
      </x:c>
      <x:c r="E111" s="14" t="n">
        <x:v>2</x:v>
      </x:c>
      <x:c r="F111" s="6" t="str">
        <x:v>研究生</x:v>
      </x:c>
      <x:c r="G111" s="6" t="str">
        <x:v>1~16周 星期四 3~4节 HGX402 秦振耀</x:v>
      </x:c>
      <x:c r="H111" s="6" t="str">
        <x:v>未注明</x:v>
      </x:c>
      <x:c r="I111" s="6" t="str">
        <x:v>其他</x:v>
      </x:c>
      <x:c r="J111" s="15" t="n">
        <x:v>36</x:v>
      </x:c>
      <x:c r="K111" s="15" t="n">
        <x:v>5</x:v>
      </x:c>
      <x:c r="L111" s="15" t="n">
        <x:v>40</x:v>
      </x:c>
      <x:c r="M111" s="6" t="str">
        <x:v>任意选修课程</x:v>
      </x:c>
      <x:c r="N111" s="6" t="str">
        <x:v>其他</x:v>
      </x:c>
      <x:c r="O111" s="6" t="str">
        <x:v>否</x:v>
      </x:c>
      <x:c r="P111" s="6" t="str">
        <x:v>否</x:v>
      </x:c>
      <x:c r="Q111" s="6" t="str">
        <x:v>未在本轮大纲下载范围</x:v>
      </x:c>
      <x:c r="R111" s="6" t="str"/>
      <x:c r="S111" s="6" t="str"/>
      <x:c r="T111" s="6" t="str"/>
      <x:c r="U111" s="6" t="str">
        <x:v>CHIN60052.01</x:v>
      </x:c>
      <x:c r="V111" s="6" t="str">
        <x:v>1032532</x:v>
      </x:c>
      <x:c r="W111" s="6" t="str">
        <x:v>中国语言文学系</x:v>
      </x:c>
      <x:c r="X111" s="6" t="str">
        <x:v>https://fdjwgl.fudan.edu.cn/student/for-all/lesson-search/semester/505/search/505?openDepartmentAssocs=2620&amp;queryPage__=1,500</x:v>
      </x:c>
      <x:c r="Y111" s="6" t="str"/>
    </x:row>
    <x:row r="112" ht="28" customHeight="1">
      <x:c r="A112" s="16" t="str">
        <x:v>CHIN60057</x:v>
      </x:c>
      <x:c r="B112" s="16" t="str">
        <x:v>中国美学与文论</x:v>
      </x:c>
      <x:c r="C112" s="16" t="str">
        <x:v>谢金良</x:v>
      </x:c>
      <x:c r="D112" s="16" t="str">
        <x:v>2026春</x:v>
      </x:c>
      <x:c r="E112" s="14" t="n">
        <x:v>2</x:v>
      </x:c>
      <x:c r="F112" s="6" t="str">
        <x:v>研究生</x:v>
      </x:c>
      <x:c r="G112" s="6" t="str">
        <x:v>1~16周 星期三 2~3节 HGX401 谢金良</x:v>
      </x:c>
      <x:c r="H112" s="6" t="str">
        <x:v>未注明</x:v>
      </x:c>
      <x:c r="I112" s="6" t="str">
        <x:v>其他</x:v>
      </x:c>
      <x:c r="J112" s="15" t="n">
        <x:v>36</x:v>
      </x:c>
      <x:c r="K112" s="15" t="n">
        <x:v>5</x:v>
      </x:c>
      <x:c r="L112" s="15" t="n">
        <x:v>30</x:v>
      </x:c>
      <x:c r="M112" s="6" t="str">
        <x:v>任意选修课程</x:v>
      </x:c>
      <x:c r="N112" s="6" t="str">
        <x:v>其他</x:v>
      </x:c>
      <x:c r="O112" s="6" t="str">
        <x:v>否</x:v>
      </x:c>
      <x:c r="P112" s="6" t="str">
        <x:v>否</x:v>
      </x:c>
      <x:c r="Q112" s="6" t="str">
        <x:v>未在本轮大纲下载范围</x:v>
      </x:c>
      <x:c r="R112" s="6" t="str"/>
      <x:c r="S112" s="6" t="str"/>
      <x:c r="T112" s="6" t="str"/>
      <x:c r="U112" s="6" t="str">
        <x:v>CHIN60057.01</x:v>
      </x:c>
      <x:c r="V112" s="6" t="str">
        <x:v>1032542</x:v>
      </x:c>
      <x:c r="W112" s="6" t="str">
        <x:v>中国语言文学系</x:v>
      </x:c>
      <x:c r="X112" s="6" t="str">
        <x:v>https://fdjwgl.fudan.edu.cn/student/for-all/lesson-search/semester/505/search/505?openDepartmentAssocs=2620&amp;queryPage__=1,500</x:v>
      </x:c>
      <x:c r="Y112" s="6" t="str"/>
    </x:row>
    <x:row r="113" ht="28" customHeight="1">
      <x:c r="A113" s="16" t="str">
        <x:v>CHIN60072</x:v>
      </x:c>
      <x:c r="B113" s="16" t="str">
        <x:v>古代文史经典</x:v>
      </x:c>
      <x:c r="C113" s="16" t="str">
        <x:v>汪习波</x:v>
      </x:c>
      <x:c r="D113" s="16" t="str">
        <x:v>2026春</x:v>
      </x:c>
      <x:c r="E113" s="14" t="n">
        <x:v>2</x:v>
      </x:c>
      <x:c r="F113" s="6" t="str">
        <x:v>研究生</x:v>
      </x:c>
      <x:c r="G113" s="6" t="str">
        <x:v>1~16周 星期三 11~12节 HGX404 汪习波</x:v>
      </x:c>
      <x:c r="H113" s="6" t="str">
        <x:v>未注明</x:v>
      </x:c>
      <x:c r="I113" s="6" t="str">
        <x:v>其他</x:v>
      </x:c>
      <x:c r="J113" s="15" t="n">
        <x:v>36</x:v>
      </x:c>
      <x:c r="K113" s="15" t="n">
        <x:v>25</x:v>
      </x:c>
      <x:c r="L113" s="15" t="n">
        <x:v>30</x:v>
      </x:c>
      <x:c r="M113" s="6" t="str">
        <x:v>任意选修课程</x:v>
      </x:c>
      <x:c r="N113" s="6" t="str">
        <x:v>其他</x:v>
      </x:c>
      <x:c r="O113" s="6" t="str">
        <x:v>否</x:v>
      </x:c>
      <x:c r="P113" s="6" t="str">
        <x:v>否</x:v>
      </x:c>
      <x:c r="Q113" s="6" t="str">
        <x:v>未在本轮大纲下载范围</x:v>
      </x:c>
      <x:c r="R113" s="6" t="str"/>
      <x:c r="S113" s="6" t="str"/>
      <x:c r="T113" s="6" t="str"/>
      <x:c r="U113" s="6" t="str">
        <x:v>CHIN60072.01</x:v>
      </x:c>
      <x:c r="V113" s="6" t="str">
        <x:v>1032517</x:v>
      </x:c>
      <x:c r="W113" s="6" t="str">
        <x:v>中国语言文学系</x:v>
      </x:c>
      <x:c r="X113" s="6" t="str">
        <x:v>https://fdjwgl.fudan.edu.cn/student/for-all/lesson-search/semester/505/search/505?openDepartmentAssocs=2620&amp;queryPage__=1,500</x:v>
      </x:c>
      <x:c r="Y113" s="6" t="str"/>
    </x:row>
    <x:row r="114" ht="28" customHeight="1">
      <x:c r="A114" s="16" t="str">
        <x:v>CHIN60074</x:v>
      </x:c>
      <x:c r="B114" s="16" t="str">
        <x:v>中国文学批评史要籍选读</x:v>
      </x:c>
      <x:c r="C114" s="16" t="str">
        <x:v>羊列荣</x:v>
      </x:c>
      <x:c r="D114" s="16" t="str">
        <x:v>2026春</x:v>
      </x:c>
      <x:c r="E114" s="14" t="n">
        <x:v>2</x:v>
      </x:c>
      <x:c r="F114" s="6" t="str">
        <x:v>研究生</x:v>
      </x:c>
      <x:c r="G114" s="6" t="str">
        <x:v>1~16周 星期二 6~7节 HGX305 羊列荣</x:v>
      </x:c>
      <x:c r="H114" s="6" t="str">
        <x:v>未注明</x:v>
      </x:c>
      <x:c r="I114" s="6" t="str">
        <x:v>其他</x:v>
      </x:c>
      <x:c r="J114" s="15" t="n">
        <x:v>36</x:v>
      </x:c>
      <x:c r="K114" s="15" t="n">
        <x:v>12</x:v>
      </x:c>
      <x:c r="L114" s="15" t="n">
        <x:v>30</x:v>
      </x:c>
      <x:c r="M114" s="6" t="str">
        <x:v>任意选修课程</x:v>
      </x:c>
      <x:c r="N114" s="6" t="str">
        <x:v>其他</x:v>
      </x:c>
      <x:c r="O114" s="6" t="str">
        <x:v>否</x:v>
      </x:c>
      <x:c r="P114" s="6" t="str">
        <x:v>否</x:v>
      </x:c>
      <x:c r="Q114" s="6" t="str">
        <x:v>未在本轮大纲下载范围</x:v>
      </x:c>
      <x:c r="R114" s="6" t="str"/>
      <x:c r="S114" s="6" t="str"/>
      <x:c r="T114" s="6" t="str"/>
      <x:c r="U114" s="6" t="str">
        <x:v>CHIN60074.01</x:v>
      </x:c>
      <x:c r="V114" s="6" t="str">
        <x:v>1032535</x:v>
      </x:c>
      <x:c r="W114" s="6" t="str">
        <x:v>中国语言文学系</x:v>
      </x:c>
      <x:c r="X114" s="6" t="str">
        <x:v>https://fdjwgl.fudan.edu.cn/student/for-all/lesson-search/semester/505/search/505?openDepartmentAssocs=2620&amp;queryPage__=1,500</x:v>
      </x:c>
      <x:c r="Y114" s="6" t="str"/>
    </x:row>
    <x:row r="115" ht="28" customHeight="1">
      <x:c r="A115" s="16" t="str">
        <x:v>CHIN60075</x:v>
      </x:c>
      <x:c r="B115" s="16" t="str">
        <x:v>中国文学理论批评专题</x:v>
      </x:c>
      <x:c r="C115" s="16" t="str">
        <x:v>杨焄</x:v>
      </x:c>
      <x:c r="D115" s="16" t="str">
        <x:v>2026春</x:v>
      </x:c>
      <x:c r="E115" s="14" t="n">
        <x:v>2</x:v>
      </x:c>
      <x:c r="F115" s="6" t="str">
        <x:v>研究生</x:v>
      </x:c>
      <x:c r="G115" s="6" t="str">
        <x:v>1~16周 星期三 6~7节 H5213 杨焄</x:v>
      </x:c>
      <x:c r="H115" s="6" t="str">
        <x:v>未注明</x:v>
      </x:c>
      <x:c r="I115" s="6" t="str">
        <x:v>其他</x:v>
      </x:c>
      <x:c r="J115" s="15" t="n">
        <x:v>36</x:v>
      </x:c>
      <x:c r="K115" s="15" t="n">
        <x:v>6</x:v>
      </x:c>
      <x:c r="L115" s="15" t="n">
        <x:v>12</x:v>
      </x:c>
      <x:c r="M115" s="6" t="str">
        <x:v>任意选修课程</x:v>
      </x:c>
      <x:c r="N115" s="6" t="str">
        <x:v>其他</x:v>
      </x:c>
      <x:c r="O115" s="6" t="str">
        <x:v>否</x:v>
      </x:c>
      <x:c r="P115" s="6" t="str">
        <x:v>否</x:v>
      </x:c>
      <x:c r="Q115" s="6" t="str">
        <x:v>未在本轮大纲下载范围</x:v>
      </x:c>
      <x:c r="R115" s="6" t="str"/>
      <x:c r="S115" s="6" t="str"/>
      <x:c r="T115" s="6" t="str"/>
      <x:c r="U115" s="6" t="str">
        <x:v>CHIN60075.01</x:v>
      </x:c>
      <x:c r="V115" s="6" t="str">
        <x:v>1032536</x:v>
      </x:c>
      <x:c r="W115" s="6" t="str">
        <x:v>中国语言文学系</x:v>
      </x:c>
      <x:c r="X115" s="6" t="str">
        <x:v>https://fdjwgl.fudan.edu.cn/student/for-all/lesson-search/semester/505/search/505?openDepartmentAssocs=2620&amp;queryPage__=1,500</x:v>
      </x:c>
      <x:c r="Y115" s="6" t="str"/>
    </x:row>
    <x:row r="116" ht="28" customHeight="1">
      <x:c r="A116" s="16" t="str">
        <x:v>CHIN60081</x:v>
      </x:c>
      <x:c r="B116" s="16" t="str">
        <x:v>西方文学名著专题研究</x:v>
      </x:c>
      <x:c r="C116" s="16" t="str">
        <x:v>王柏华</x:v>
      </x:c>
      <x:c r="D116" s="16" t="str">
        <x:v>2026春</x:v>
      </x:c>
      <x:c r="E116" s="14" t="n">
        <x:v>2</x:v>
      </x:c>
      <x:c r="F116" s="6" t="str">
        <x:v>研究生</x:v>
      </x:c>
      <x:c r="G116" s="6" t="str">
        <x:v>1~16周 星期四 8~9节 H2103 王柏华</x:v>
      </x:c>
      <x:c r="H116" s="6" t="str">
        <x:v>未注明</x:v>
      </x:c>
      <x:c r="I116" s="6" t="str">
        <x:v>其他</x:v>
      </x:c>
      <x:c r="J116" s="15" t="n">
        <x:v>36</x:v>
      </x:c>
      <x:c r="K116" s="15" t="n">
        <x:v>10</x:v>
      </x:c>
      <x:c r="L116" s="15" t="n">
        <x:v>30</x:v>
      </x:c>
      <x:c r="M116" s="6" t="str">
        <x:v>任意选修课程</x:v>
      </x:c>
      <x:c r="N116" s="6" t="str">
        <x:v>其他</x:v>
      </x:c>
      <x:c r="O116" s="6" t="str">
        <x:v>否</x:v>
      </x:c>
      <x:c r="P116" s="6" t="str">
        <x:v>否</x:v>
      </x:c>
      <x:c r="Q116" s="6" t="str">
        <x:v>未在本轮大纲下载范围</x:v>
      </x:c>
      <x:c r="R116" s="6" t="str"/>
      <x:c r="S116" s="6" t="str"/>
      <x:c r="T116" s="6" t="str"/>
      <x:c r="U116" s="6" t="str">
        <x:v>CHIN60081.01</x:v>
      </x:c>
      <x:c r="V116" s="6" t="str">
        <x:v>1032533</x:v>
      </x:c>
      <x:c r="W116" s="6" t="str">
        <x:v>中国语言文学系</x:v>
      </x:c>
      <x:c r="X116" s="6" t="str">
        <x:v>https://fdjwgl.fudan.edu.cn/student/for-all/lesson-search/semester/505/search/505?openDepartmentAssocs=2620&amp;queryPage__=1,500</x:v>
      </x:c>
      <x:c r="Y116" s="6" t="str"/>
    </x:row>
    <x:row r="117" ht="28" customHeight="1">
      <x:c r="A117" s="16" t="str">
        <x:v>CHIN60082</x:v>
      </x:c>
      <x:c r="B117" s="16" t="str">
        <x:v>中国民间文学的审美形态</x:v>
      </x:c>
      <x:c r="C117" s="16" t="str">
        <x:v>张勤</x:v>
      </x:c>
      <x:c r="D117" s="16" t="str">
        <x:v>2026春</x:v>
      </x:c>
      <x:c r="E117" s="14" t="n">
        <x:v>2</x:v>
      </x:c>
      <x:c r="F117" s="6" t="str">
        <x:v>研究生</x:v>
      </x:c>
      <x:c r="G117" s="6" t="str">
        <x:v>1~2周 星期五 8~9节 HGX301 张勤; 3~16周 星期五 8~9节 H5302A 张勤</x:v>
      </x:c>
      <x:c r="H117" s="6" t="str">
        <x:v>中文</x:v>
      </x:c>
      <x:c r="I117" s="6" t="str">
        <x:v>其他</x:v>
      </x:c>
      <x:c r="J117" s="15" t="n">
        <x:v>36</x:v>
      </x:c>
      <x:c r="K117" s="15" t="n">
        <x:v>6</x:v>
      </x:c>
      <x:c r="L117" s="15" t="n">
        <x:v>30</x:v>
      </x:c>
      <x:c r="M117" s="6" t="str">
        <x:v>任意选修课程</x:v>
      </x:c>
      <x:c r="N117" s="6" t="str">
        <x:v>其他</x:v>
      </x:c>
      <x:c r="O117" s="6" t="str">
        <x:v>否</x:v>
      </x:c>
      <x:c r="P117" s="6" t="str">
        <x:v>否</x:v>
      </x:c>
      <x:c r="Q117" s="6" t="str">
        <x:v>未在本轮大纲下载范围</x:v>
      </x:c>
      <x:c r="R117" s="6" t="str"/>
      <x:c r="S117" s="6" t="str"/>
      <x:c r="T117" s="6" t="str"/>
      <x:c r="U117" s="6" t="str">
        <x:v>CHIN60082.01</x:v>
      </x:c>
      <x:c r="V117" s="6" t="str">
        <x:v>1034004</x:v>
      </x:c>
      <x:c r="W117" s="6" t="str">
        <x:v>中国语言文学系</x:v>
      </x:c>
      <x:c r="X117" s="6" t="str">
        <x:v>https://fdjwgl.fudan.edu.cn/student/for-all/lesson-search/semester/505/search/505?openDepartmentAssocs=2620&amp;queryPage__=1,500</x:v>
      </x:c>
      <x:c r="Y117" s="6" t="str"/>
    </x:row>
    <x:row r="118" ht="28" customHeight="1">
      <x:c r="A118" s="16" t="str">
        <x:v>CHIN60089</x:v>
      </x:c>
      <x:c r="B118" s="16" t="str">
        <x:v>简帛研究</x:v>
      </x:c>
      <x:c r="C118" s="16" t="str">
        <x:v>邬可晶</x:v>
      </x:c>
      <x:c r="D118" s="16" t="str">
        <x:v>2026春</x:v>
      </x:c>
      <x:c r="E118" s="14" t="n">
        <x:v>2</x:v>
      </x:c>
      <x:c r="F118" s="6" t="str">
        <x:v>研究生</x:v>
      </x:c>
      <x:c r="G118" s="6" t="str">
        <x:v>1周 星期五 3~4节 H5311 邬可晶; 2~16周 星期五 3~4节 HGX103 邬可晶</x:v>
      </x:c>
      <x:c r="H118" s="6" t="str">
        <x:v>未注明</x:v>
      </x:c>
      <x:c r="I118" s="6" t="str">
        <x:v>其他</x:v>
      </x:c>
      <x:c r="J118" s="15" t="n">
        <x:v>36</x:v>
      </x:c>
      <x:c r="K118" s="15" t="n">
        <x:v>23</x:v>
      </x:c>
      <x:c r="L118" s="15" t="n">
        <x:v>40</x:v>
      </x:c>
      <x:c r="M118" s="6" t="str">
        <x:v>任意选修课程</x:v>
      </x:c>
      <x:c r="N118" s="6" t="str">
        <x:v>其他</x:v>
      </x:c>
      <x:c r="O118" s="6" t="str">
        <x:v>否</x:v>
      </x:c>
      <x:c r="P118" s="6" t="str">
        <x:v>否</x:v>
      </x:c>
      <x:c r="Q118" s="6" t="str">
        <x:v>未在本轮大纲下载范围</x:v>
      </x:c>
      <x:c r="R118" s="6" t="str"/>
      <x:c r="S118" s="6" t="str"/>
      <x:c r="T118" s="6" t="str"/>
      <x:c r="U118" s="6" t="str">
        <x:v>CHIN60089.01</x:v>
      </x:c>
      <x:c r="V118" s="6" t="str">
        <x:v>1032546</x:v>
      </x:c>
      <x:c r="W118" s="6" t="str">
        <x:v>中国语言文学系</x:v>
      </x:c>
      <x:c r="X118" s="6" t="str">
        <x:v>https://fdjwgl.fudan.edu.cn/student/for-all/lesson-search/semester/505/search/505?openDepartmentAssocs=2620&amp;queryPage__=1,500</x:v>
      </x:c>
      <x:c r="Y118" s="6" t="str"/>
    </x:row>
    <x:row r="119" ht="28" customHeight="1">
      <x:c r="A119" s="16" t="str">
        <x:v>CHIN60091</x:v>
      </x:c>
      <x:c r="B119" s="16" t="str">
        <x:v>欧美文学专题研究</x:v>
      </x:c>
      <x:c r="C119" s="16" t="str">
        <x:v>顾文艳</x:v>
      </x:c>
      <x:c r="D119" s="16" t="str">
        <x:v>2026春</x:v>
      </x:c>
      <x:c r="E119" s="14" t="n">
        <x:v>2</x:v>
      </x:c>
      <x:c r="F119" s="6" t="str">
        <x:v>研究生</x:v>
      </x:c>
      <x:c r="G119" s="6" t="str">
        <x:v>2~14,16周 星期三 3~4节 H6310 顾文艳; 17周 星期三 3~4节 HGX504 顾文艳</x:v>
      </x:c>
      <x:c r="H119" s="6" t="str">
        <x:v>中文</x:v>
      </x:c>
      <x:c r="I119" s="6" t="str">
        <x:v>论文</x:v>
      </x:c>
      <x:c r="J119" s="15" t="n">
        <x:v>36</x:v>
      </x:c>
      <x:c r="K119" s="15" t="n">
        <x:v>9</x:v>
      </x:c>
      <x:c r="L119" s="15" t="n">
        <x:v>20</x:v>
      </x:c>
      <x:c r="M119" s="6" t="str">
        <x:v>任意选修课程</x:v>
      </x:c>
      <x:c r="N119" s="6" t="str">
        <x:v>其他</x:v>
      </x:c>
      <x:c r="O119" s="6" t="str">
        <x:v>否</x:v>
      </x:c>
      <x:c r="P119" s="6" t="str">
        <x:v>否</x:v>
      </x:c>
      <x:c r="Q119" s="6" t="str">
        <x:v>未在本轮大纲下载范围</x:v>
      </x:c>
      <x:c r="R119" s="6" t="str"/>
      <x:c r="S119" s="6" t="str"/>
      <x:c r="T119" s="6" t="str"/>
      <x:c r="U119" s="6" t="str">
        <x:v>CHIN60091.01</x:v>
      </x:c>
      <x:c r="V119" s="6" t="str">
        <x:v>1033753</x:v>
      </x:c>
      <x:c r="W119" s="6" t="str">
        <x:v>中国语言文学系</x:v>
      </x:c>
      <x:c r="X119" s="6" t="str">
        <x:v>https://fdjwgl.fudan.edu.cn/student/for-all/lesson-search/semester/505/search/505?openDepartmentAssocs=2620&amp;queryPage__=1,500</x:v>
      </x:c>
      <x:c r="Y119" s="6" t="str"/>
    </x:row>
    <x:row r="120" ht="28" customHeight="1">
      <x:c r="A120" s="16" t="str">
        <x:v>CHIN60097</x:v>
      </x:c>
      <x:c r="B120" s="16" t="str">
        <x:v>中西诗学的本体论与语言论研究</x:v>
      </x:c>
      <x:c r="C120" s="16" t="str">
        <x:v>王涛</x:v>
      </x:c>
      <x:c r="D120" s="16" t="str">
        <x:v>2026春</x:v>
      </x:c>
      <x:c r="E120" s="14" t="n">
        <x:v>2</x:v>
      </x:c>
      <x:c r="F120" s="6" t="str">
        <x:v>研究生</x:v>
      </x:c>
      <x:c r="G120" s="6" t="str">
        <x:v>1~16周 星期四 6~7节 H2218 王涛</x:v>
      </x:c>
      <x:c r="H120" s="6" t="str">
        <x:v>中文</x:v>
      </x:c>
      <x:c r="I120" s="6" t="str">
        <x:v>其他</x:v>
      </x:c>
      <x:c r="J120" s="15" t="n">
        <x:v>36</x:v>
      </x:c>
      <x:c r="K120" s="15" t="n">
        <x:v>13</x:v>
      </x:c>
      <x:c r="L120" s="15" t="n">
        <x:v>30</x:v>
      </x:c>
      <x:c r="M120" s="6" t="str">
        <x:v>任意选修课程</x:v>
      </x:c>
      <x:c r="N120" s="6" t="str">
        <x:v>其他</x:v>
      </x:c>
      <x:c r="O120" s="6" t="str">
        <x:v>否</x:v>
      </x:c>
      <x:c r="P120" s="6" t="str">
        <x:v>否</x:v>
      </x:c>
      <x:c r="Q120" s="6" t="str">
        <x:v>未在本轮大纲下载范围</x:v>
      </x:c>
      <x:c r="R120" s="6" t="str"/>
      <x:c r="S120" s="6" t="str"/>
      <x:c r="T120" s="6" t="str"/>
      <x:c r="U120" s="6" t="str">
        <x:v>CHIN60097.01</x:v>
      </x:c>
      <x:c r="V120" s="6" t="str">
        <x:v>1033544</x:v>
      </x:c>
      <x:c r="W120" s="6" t="str">
        <x:v>中国语言文学系</x:v>
      </x:c>
      <x:c r="X120" s="6" t="str">
        <x:v>https://fdjwgl.fudan.edu.cn/student/for-all/lesson-search/semester/505/search/505?openDepartmentAssocs=2620&amp;queryPage__=1,500</x:v>
      </x:c>
      <x:c r="Y120" s="6" t="str"/>
    </x:row>
    <x:row r="121" ht="28" customHeight="1">
      <x:c r="A121" s="16" t="str">
        <x:v>CHIN60099</x:v>
      </x:c>
      <x:c r="B121" s="16" t="str">
        <x:v>汉语史专题</x:v>
      </x:c>
      <x:c r="C121" s="16" t="str">
        <x:v>王文晖 / 董建交</x:v>
      </x:c>
      <x:c r="D121" s="16" t="str">
        <x:v>2026春</x:v>
      </x:c>
      <x:c r="E121" s="14" t="n">
        <x:v>2</x:v>
      </x:c>
      <x:c r="F121" s="6" t="str">
        <x:v>研究生</x:v>
      </x:c>
      <x:c r="G121" s="6" t="str">
        <x:v>1~2,4~16周 星期四 2~3节 HGX504 王文晖,董建交; 3周 星期四 2~3节 HGX504 王文晖; 3周 星期四 2~3节 HGX504 董建交</x:v>
      </x:c>
      <x:c r="H121" s="6" t="str">
        <x:v>中文</x:v>
      </x:c>
      <x:c r="I121" s="6" t="str">
        <x:v>其他</x:v>
      </x:c>
      <x:c r="J121" s="15" t="n">
        <x:v>36</x:v>
      </x:c>
      <x:c r="K121" s="15" t="n">
        <x:v>7</x:v>
      </x:c>
      <x:c r="L121" s="15" t="n">
        <x:v>40</x:v>
      </x:c>
      <x:c r="M121" s="6" t="str">
        <x:v>任意选修课程</x:v>
      </x:c>
      <x:c r="N121" s="6" t="str">
        <x:v>其他</x:v>
      </x:c>
      <x:c r="O121" s="6" t="str">
        <x:v>否</x:v>
      </x:c>
      <x:c r="P121" s="6" t="str">
        <x:v>否</x:v>
      </x:c>
      <x:c r="Q121" s="6" t="str">
        <x:v>未在本轮大纲下载范围</x:v>
      </x:c>
      <x:c r="R121" s="6" t="str"/>
      <x:c r="S121" s="6" t="str"/>
      <x:c r="T121" s="6" t="str"/>
      <x:c r="U121" s="6" t="str">
        <x:v>CHIN60099.01</x:v>
      </x:c>
      <x:c r="V121" s="6" t="str">
        <x:v>1033548</x:v>
      </x:c>
      <x:c r="W121" s="6" t="str">
        <x:v>中国语言文学系</x:v>
      </x:c>
      <x:c r="X121" s="6" t="str">
        <x:v>https://fdjwgl.fudan.edu.cn/student/for-all/lesson-search/semester/505/search/505?openDepartmentAssocs=2620&amp;queryPage__=1,500</x:v>
      </x:c>
      <x:c r="Y121" s="6" t="str"/>
    </x:row>
    <x:row r="122" ht="28" customHeight="1">
      <x:c r="A122" s="16" t="str">
        <x:v>CHIN60102</x:v>
      </x:c>
      <x:c r="B122" s="16" t="str">
        <x:v>中国古代文体学研究</x:v>
      </x:c>
      <x:c r="C122" s="16" t="str">
        <x:v>查屏球</x:v>
      </x:c>
      <x:c r="D122" s="16" t="str">
        <x:v>2026春</x:v>
      </x:c>
      <x:c r="E122" s="14" t="n">
        <x:v>2</x:v>
      </x:c>
      <x:c r="F122" s="6" t="str">
        <x:v>研究生</x:v>
      </x:c>
      <x:c r="G122" s="6" t="str">
        <x:v>1~16周 星期二 8~9节 HGX305 查屏球</x:v>
      </x:c>
      <x:c r="H122" s="6" t="str">
        <x:v>未注明</x:v>
      </x:c>
      <x:c r="I122" s="6" t="str">
        <x:v>其他</x:v>
      </x:c>
      <x:c r="J122" s="15" t="n">
        <x:v>36</x:v>
      </x:c>
      <x:c r="K122" s="15" t="n">
        <x:v>19</x:v>
      </x:c>
      <x:c r="L122" s="15" t="n">
        <x:v>30</x:v>
      </x:c>
      <x:c r="M122" s="6" t="str">
        <x:v>任意选修课程</x:v>
      </x:c>
      <x:c r="N122" s="6" t="str">
        <x:v>其他</x:v>
      </x:c>
      <x:c r="O122" s="6" t="str">
        <x:v>否</x:v>
      </x:c>
      <x:c r="P122" s="6" t="str">
        <x:v>否</x:v>
      </x:c>
      <x:c r="Q122" s="6" t="str">
        <x:v>未在本轮大纲下载范围</x:v>
      </x:c>
      <x:c r="R122" s="6" t="str"/>
      <x:c r="S122" s="6" t="str"/>
      <x:c r="T122" s="6" t="str"/>
      <x:c r="U122" s="6" t="str">
        <x:v>CHIN60102.01</x:v>
      </x:c>
      <x:c r="V122" s="6" t="str">
        <x:v>1032518</x:v>
      </x:c>
      <x:c r="W122" s="6" t="str">
        <x:v>中国语言文学系</x:v>
      </x:c>
      <x:c r="X122" s="6" t="str">
        <x:v>https://fdjwgl.fudan.edu.cn/student/for-all/lesson-search/semester/505/search/505?openDepartmentAssocs=2620&amp;queryPage__=1,500</x:v>
      </x:c>
      <x:c r="Y122" s="6" t="str"/>
    </x:row>
    <x:row r="123" ht="28" customHeight="1">
      <x:c r="A123" s="16" t="str">
        <x:v>CHIN60105</x:v>
      </x:c>
      <x:c r="B123" s="16" t="str">
        <x:v>中国近、现、当代各体文学研究</x:v>
      </x:c>
      <x:c r="C123" s="16" t="str">
        <x:v>倪伟</x:v>
      </x:c>
      <x:c r="D123" s="16" t="str">
        <x:v>2026春</x:v>
      </x:c>
      <x:c r="E123" s="14" t="n">
        <x:v>2</x:v>
      </x:c>
      <x:c r="F123" s="6" t="str">
        <x:v>研究生</x:v>
      </x:c>
      <x:c r="G123" s="6" t="str">
        <x:v>1~16周 星期四 2~3节 HGX503 倪伟</x:v>
      </x:c>
      <x:c r="H123" s="6" t="str">
        <x:v>未注明</x:v>
      </x:c>
      <x:c r="I123" s="6" t="str">
        <x:v>其他</x:v>
      </x:c>
      <x:c r="J123" s="15" t="n">
        <x:v>36</x:v>
      </x:c>
      <x:c r="K123" s="15" t="n">
        <x:v>8</x:v>
      </x:c>
      <x:c r="L123" s="15" t="n">
        <x:v>30</x:v>
      </x:c>
      <x:c r="M123" s="6" t="str">
        <x:v>任意选修课程</x:v>
      </x:c>
      <x:c r="N123" s="6" t="str">
        <x:v>其他</x:v>
      </x:c>
      <x:c r="O123" s="6" t="str">
        <x:v>否</x:v>
      </x:c>
      <x:c r="P123" s="6" t="str">
        <x:v>否</x:v>
      </x:c>
      <x:c r="Q123" s="6" t="str">
        <x:v>未在本轮大纲下载范围</x:v>
      </x:c>
      <x:c r="R123" s="6" t="str"/>
      <x:c r="S123" s="6" t="str"/>
      <x:c r="T123" s="6" t="str"/>
      <x:c r="U123" s="6" t="str">
        <x:v>CHIN60105.01</x:v>
      </x:c>
      <x:c r="V123" s="6" t="str">
        <x:v>1032509</x:v>
      </x:c>
      <x:c r="W123" s="6" t="str">
        <x:v>中国语言文学系</x:v>
      </x:c>
      <x:c r="X123" s="6" t="str">
        <x:v>https://fdjwgl.fudan.edu.cn/student/for-all/lesson-search/semester/505/search/505?openDepartmentAssocs=2620&amp;queryPage__=1,500</x:v>
      </x:c>
      <x:c r="Y123" s="6" t="str"/>
    </x:row>
    <x:row r="124" ht="28" customHeight="1">
      <x:c r="A124" s="16" t="str">
        <x:v>CHIN60106</x:v>
      </x:c>
      <x:c r="B124" s="16" t="str">
        <x:v>中国近、现、当代重要作家研究</x:v>
      </x:c>
      <x:c r="C124" s="16" t="str">
        <x:v>刘天艺</x:v>
      </x:c>
      <x:c r="D124" s="16" t="str">
        <x:v>2026春</x:v>
      </x:c>
      <x:c r="E124" s="14" t="n">
        <x:v>2</x:v>
      </x:c>
      <x:c r="F124" s="6" t="str">
        <x:v>研究生</x:v>
      </x:c>
      <x:c r="G124" s="6" t="str">
        <x:v>1~16周 星期一 3~4节 H2209 刘天艺</x:v>
      </x:c>
      <x:c r="H124" s="6" t="str">
        <x:v>未注明</x:v>
      </x:c>
      <x:c r="I124" s="6" t="str">
        <x:v>其他</x:v>
      </x:c>
      <x:c r="J124" s="15" t="n">
        <x:v>36</x:v>
      </x:c>
      <x:c r="K124" s="15" t="n">
        <x:v>8</x:v>
      </x:c>
      <x:c r="L124" s="15" t="n">
        <x:v>30</x:v>
      </x:c>
      <x:c r="M124" s="6" t="str">
        <x:v>任意选修课程</x:v>
      </x:c>
      <x:c r="N124" s="6" t="str">
        <x:v>其他</x:v>
      </x:c>
      <x:c r="O124" s="6" t="str">
        <x:v>否</x:v>
      </x:c>
      <x:c r="P124" s="6" t="str">
        <x:v>否</x:v>
      </x:c>
      <x:c r="Q124" s="6" t="str">
        <x:v>未在本轮大纲下载范围</x:v>
      </x:c>
      <x:c r="R124" s="6" t="str"/>
      <x:c r="S124" s="6" t="str"/>
      <x:c r="T124" s="6" t="str"/>
      <x:c r="U124" s="6" t="str">
        <x:v>CHIN60106.01</x:v>
      </x:c>
      <x:c r="V124" s="6" t="str">
        <x:v>1032510</x:v>
      </x:c>
      <x:c r="W124" s="6" t="str">
        <x:v>中国语言文学系</x:v>
      </x:c>
      <x:c r="X124" s="6" t="str">
        <x:v>https://fdjwgl.fudan.edu.cn/student/for-all/lesson-search/semester/505/search/505?openDepartmentAssocs=2620&amp;queryPage__=1,500</x:v>
      </x:c>
      <x:c r="Y124" s="6" t="str"/>
    </x:row>
    <x:row r="125" ht="28" customHeight="1">
      <x:c r="A125" s="16" t="str">
        <x:v>CHIN60112</x:v>
      </x:c>
      <x:c r="B125" s="16" t="str">
        <x:v>中国现代民俗学学术史</x:v>
      </x:c>
      <x:c r="C125" s="16" t="str">
        <x:v>张勤</x:v>
      </x:c>
      <x:c r="D125" s="16" t="str">
        <x:v>2026春</x:v>
      </x:c>
      <x:c r="E125" s="14" t="n">
        <x:v>2</x:v>
      </x:c>
      <x:c r="F125" s="6" t="str">
        <x:v>研究生</x:v>
      </x:c>
      <x:c r="G125" s="6" t="str">
        <x:v>1~16周 星期五 6~7节 H5302B 张勤</x:v>
      </x:c>
      <x:c r="H125" s="6" t="str">
        <x:v>中文</x:v>
      </x:c>
      <x:c r="I125" s="6" t="str">
        <x:v>其他</x:v>
      </x:c>
      <x:c r="J125" s="15" t="n">
        <x:v>36</x:v>
      </x:c>
      <x:c r="K125" s="15" t="n">
        <x:v>7</x:v>
      </x:c>
      <x:c r="L125" s="15" t="n">
        <x:v>15</x:v>
      </x:c>
      <x:c r="M125" s="6" t="str">
        <x:v>任意选修课程</x:v>
      </x:c>
      <x:c r="N125" s="6" t="str">
        <x:v>其他</x:v>
      </x:c>
      <x:c r="O125" s="6" t="str">
        <x:v>否</x:v>
      </x:c>
      <x:c r="P125" s="6" t="str">
        <x:v>否</x:v>
      </x:c>
      <x:c r="Q125" s="6" t="str">
        <x:v>未在本轮大纲下载范围</x:v>
      </x:c>
      <x:c r="R125" s="6" t="str"/>
      <x:c r="S125" s="6" t="str"/>
      <x:c r="T125" s="6" t="str"/>
      <x:c r="U125" s="6" t="str">
        <x:v>CHIN60112.01</x:v>
      </x:c>
      <x:c r="V125" s="6" t="str">
        <x:v>1033545</x:v>
      </x:c>
      <x:c r="W125" s="6" t="str">
        <x:v>中国语言文学系</x:v>
      </x:c>
      <x:c r="X125" s="6" t="str">
        <x:v>https://fdjwgl.fudan.edu.cn/student/for-all/lesson-search/semester/505/search/505?openDepartmentAssocs=2620&amp;queryPage__=1,500</x:v>
      </x:c>
      <x:c r="Y125" s="6" t="str"/>
    </x:row>
    <x:row r="126" ht="28" customHeight="1">
      <x:c r="A126" s="16" t="str">
        <x:v>CHIN60115</x:v>
      </x:c>
      <x:c r="B126" s="16" t="str">
        <x:v>信仰民俗学</x:v>
      </x:c>
      <x:c r="C126" s="16" t="str">
        <x:v>郑土有</x:v>
      </x:c>
      <x:c r="D126" s="16" t="str">
        <x:v>2026春</x:v>
      </x:c>
      <x:c r="E126" s="14" t="n">
        <x:v>2</x:v>
      </x:c>
      <x:c r="F126" s="6" t="str">
        <x:v>研究生</x:v>
      </x:c>
      <x:c r="G126" s="6" t="str">
        <x:v>1~2,4~13,15~16周 星期三 8~9节 HGX210 郑土有</x:v>
      </x:c>
      <x:c r="H126" s="6" t="str">
        <x:v>中文</x:v>
      </x:c>
      <x:c r="I126" s="6" t="str">
        <x:v>论文</x:v>
      </x:c>
      <x:c r="J126" s="15" t="n">
        <x:v>36</x:v>
      </x:c>
      <x:c r="K126" s="15" t="n">
        <x:v>24</x:v>
      </x:c>
      <x:c r="L126" s="15" t="n">
        <x:v>40</x:v>
      </x:c>
      <x:c r="M126" s="6" t="str">
        <x:v>任意选修课程</x:v>
      </x:c>
      <x:c r="N126" s="6" t="str">
        <x:v>其他</x:v>
      </x:c>
      <x:c r="O126" s="6" t="str">
        <x:v>否</x:v>
      </x:c>
      <x:c r="P126" s="6" t="str">
        <x:v>否</x:v>
      </x:c>
      <x:c r="Q126" s="6" t="str">
        <x:v>未在本轮大纲下载范围</x:v>
      </x:c>
      <x:c r="R126" s="6" t="str"/>
      <x:c r="S126" s="6" t="str"/>
      <x:c r="T126" s="6" t="str"/>
      <x:c r="U126" s="6" t="str">
        <x:v>CHIN60115.01</x:v>
      </x:c>
      <x:c r="V126" s="6" t="str">
        <x:v>1033541</x:v>
      </x:c>
      <x:c r="W126" s="6" t="str">
        <x:v>中国语言文学系</x:v>
      </x:c>
      <x:c r="X126" s="6" t="str">
        <x:v>https://fdjwgl.fudan.edu.cn/student/for-all/lesson-search/semester/505/search/505?openDepartmentAssocs=2620&amp;queryPage__=1,500</x:v>
      </x:c>
      <x:c r="Y126" s="6" t="str"/>
    </x:row>
    <x:row r="127" ht="28" customHeight="1">
      <x:c r="A127" s="16" t="str">
        <x:v>CHIN60130</x:v>
      </x:c>
      <x:c r="B127" s="16" t="str">
        <x:v>西方美学经典细读</x:v>
      </x:c>
      <x:c r="C127" s="16" t="str">
        <x:v>李钧</x:v>
      </x:c>
      <x:c r="D127" s="16" t="str">
        <x:v>2026春</x:v>
      </x:c>
      <x:c r="E127" s="14" t="n">
        <x:v>2</x:v>
      </x:c>
      <x:c r="F127" s="6" t="str">
        <x:v>研究生</x:v>
      </x:c>
      <x:c r="G127" s="6" t="str">
        <x:v>1~16周 星期五 6~7节 H4203 李钧</x:v>
      </x:c>
      <x:c r="H127" s="6" t="str">
        <x:v>中文</x:v>
      </x:c>
      <x:c r="I127" s="6" t="str">
        <x:v>其他</x:v>
      </x:c>
      <x:c r="J127" s="15" t="n">
        <x:v>36</x:v>
      </x:c>
      <x:c r="K127" s="15" t="n">
        <x:v>10</x:v>
      </x:c>
      <x:c r="L127" s="15" t="n">
        <x:v>40</x:v>
      </x:c>
      <x:c r="M127" s="6" t="str">
        <x:v>专业必修课程</x:v>
      </x:c>
      <x:c r="N127" s="6" t="str">
        <x:v>其他</x:v>
      </x:c>
      <x:c r="O127" s="6" t="str">
        <x:v>否</x:v>
      </x:c>
      <x:c r="P127" s="6" t="str">
        <x:v>否</x:v>
      </x:c>
      <x:c r="Q127" s="6" t="str">
        <x:v>未在本轮大纲下载范围</x:v>
      </x:c>
      <x:c r="R127" s="6" t="str"/>
      <x:c r="S127" s="6" t="str"/>
      <x:c r="T127" s="6" t="str"/>
      <x:c r="U127" s="6" t="str">
        <x:v>CHIN60130.01</x:v>
      </x:c>
      <x:c r="V127" s="6" t="str">
        <x:v>1033542</x:v>
      </x:c>
      <x:c r="W127" s="6" t="str">
        <x:v>中国语言文学系</x:v>
      </x:c>
      <x:c r="X127" s="6" t="str">
        <x:v>https://fdjwgl.fudan.edu.cn/student/for-all/lesson-search/semester/505/search/505?openDepartmentAssocs=2620&amp;queryPage__=1,500</x:v>
      </x:c>
      <x:c r="Y127" s="6" t="str"/>
    </x:row>
    <x:row r="128" ht="28" customHeight="1">
      <x:c r="A128" s="16" t="str">
        <x:v>CHIN60132</x:v>
      </x:c>
      <x:c r="B128" s="16" t="str">
        <x:v>类型小说与电影研究</x:v>
      </x:c>
      <x:c r="C128" s="16" t="str">
        <x:v>战玉冰</x:v>
      </x:c>
      <x:c r="D128" s="16" t="str">
        <x:v>2026春</x:v>
      </x:c>
      <x:c r="E128" s="14" t="n">
        <x:v>2</x:v>
      </x:c>
      <x:c r="F128" s="6" t="str">
        <x:v>研究生</x:v>
      </x:c>
      <x:c r="G128" s="6" t="str">
        <x:v>1~16周 星期四 11~12节 HGX401 战玉冰</x:v>
      </x:c>
      <x:c r="H128" s="6" t="str">
        <x:v>未注明</x:v>
      </x:c>
      <x:c r="I128" s="6" t="str">
        <x:v>其他</x:v>
      </x:c>
      <x:c r="J128" s="15" t="n">
        <x:v>36</x:v>
      </x:c>
      <x:c r="K128" s="15" t="n">
        <x:v>20</x:v>
      </x:c>
      <x:c r="L128" s="15" t="n">
        <x:v>30</x:v>
      </x:c>
      <x:c r="M128" s="6" t="str">
        <x:v>任意选修课程</x:v>
      </x:c>
      <x:c r="N128" s="6" t="str">
        <x:v>其他</x:v>
      </x:c>
      <x:c r="O128" s="6" t="str">
        <x:v>否</x:v>
      </x:c>
      <x:c r="P128" s="6" t="str">
        <x:v>否</x:v>
      </x:c>
      <x:c r="Q128" s="6" t="str">
        <x:v>未在本轮大纲下载范围</x:v>
      </x:c>
      <x:c r="R128" s="6" t="str"/>
      <x:c r="S128" s="6" t="str"/>
      <x:c r="T128" s="6" t="str"/>
      <x:c r="U128" s="6" t="str">
        <x:v>CHIN60132.01</x:v>
      </x:c>
      <x:c r="V128" s="6" t="str">
        <x:v>1032529</x:v>
      </x:c>
      <x:c r="W128" s="6" t="str">
        <x:v>中国语言文学系</x:v>
      </x:c>
      <x:c r="X128" s="6" t="str">
        <x:v>https://fdjwgl.fudan.edu.cn/student/for-all/lesson-search/semester/505/search/505?openDepartmentAssocs=2620&amp;queryPage__=1,500</x:v>
      </x:c>
      <x:c r="Y128" s="6" t="str"/>
    </x:row>
    <x:row r="129" ht="28" customHeight="1">
      <x:c r="A129" s="16" t="str">
        <x:v>CHIN60142</x:v>
      </x:c>
      <x:c r="B129" s="16" t="str">
        <x:v>先秦两汉文学专题研究</x:v>
      </x:c>
      <x:c r="C129" s="16" t="str">
        <x:v>郭永秉</x:v>
      </x:c>
      <x:c r="D129" s="16" t="str">
        <x:v>2026春</x:v>
      </x:c>
      <x:c r="E129" s="14" t="n">
        <x:v>2</x:v>
      </x:c>
      <x:c r="F129" s="6" t="str">
        <x:v>研究生</x:v>
      </x:c>
      <x:c r="G129" s="6" t="str">
        <x:v>1~16周 星期五 11~12节 HGX405 郭永秉</x:v>
      </x:c>
      <x:c r="H129" s="6" t="str">
        <x:v>未注明</x:v>
      </x:c>
      <x:c r="I129" s="6" t="str">
        <x:v>其他</x:v>
      </x:c>
      <x:c r="J129" s="15" t="n">
        <x:v>36</x:v>
      </x:c>
      <x:c r="K129" s="15" t="n">
        <x:v>5</x:v>
      </x:c>
      <x:c r="L129" s="15" t="n">
        <x:v>30</x:v>
      </x:c>
      <x:c r="M129" s="6" t="str">
        <x:v>任意选修课程</x:v>
      </x:c>
      <x:c r="N129" s="6" t="str">
        <x:v>其他</x:v>
      </x:c>
      <x:c r="O129" s="6" t="str">
        <x:v>否</x:v>
      </x:c>
      <x:c r="P129" s="6" t="str">
        <x:v>否</x:v>
      </x:c>
      <x:c r="Q129" s="6" t="str">
        <x:v>未在本轮大纲下载范围</x:v>
      </x:c>
      <x:c r="R129" s="6" t="str"/>
      <x:c r="S129" s="6" t="str"/>
      <x:c r="T129" s="6" t="str"/>
      <x:c r="U129" s="6" t="str">
        <x:v>CHIN60142.01</x:v>
      </x:c>
      <x:c r="V129" s="6" t="str">
        <x:v>1032523</x:v>
      </x:c>
      <x:c r="W129" s="6" t="str">
        <x:v>中国语言文学系</x:v>
      </x:c>
      <x:c r="X129" s="6" t="str">
        <x:v>https://fdjwgl.fudan.edu.cn/student/for-all/lesson-search/semester/505/search/505?openDepartmentAssocs=2620&amp;queryPage__=1,500</x:v>
      </x:c>
      <x:c r="Y129" s="6" t="str"/>
    </x:row>
    <x:row r="130" ht="28" customHeight="1">
      <x:c r="A130" s="16" t="str">
        <x:v>CHIN60144</x:v>
      </x:c>
      <x:c r="B130" s="16" t="str">
        <x:v>敦煌文献选读</x:v>
      </x:c>
      <x:c r="C130" s="16" t="str">
        <x:v>张小艳</x:v>
      </x:c>
      <x:c r="D130" s="16" t="str">
        <x:v>2026春</x:v>
      </x:c>
      <x:c r="E130" s="14" t="n">
        <x:v>3</x:v>
      </x:c>
      <x:c r="F130" s="6" t="str">
        <x:v>研究生</x:v>
      </x:c>
      <x:c r="G130" s="6" t="str">
        <x:v>1~16周 星期一 11~13节 HGX404 张小艳</x:v>
      </x:c>
      <x:c r="H130" s="6" t="str">
        <x:v>未注明</x:v>
      </x:c>
      <x:c r="I130" s="6" t="str">
        <x:v>其他</x:v>
      </x:c>
      <x:c r="J130" s="15" t="n">
        <x:v>54</x:v>
      </x:c>
      <x:c r="K130" s="15" t="n">
        <x:v>10</x:v>
      </x:c>
      <x:c r="L130" s="15" t="n">
        <x:v>30</x:v>
      </x:c>
      <x:c r="M130" s="6" t="str">
        <x:v>任意选修课程</x:v>
      </x:c>
      <x:c r="N130" s="6" t="str">
        <x:v>其他</x:v>
      </x:c>
      <x:c r="O130" s="6" t="str">
        <x:v>否</x:v>
      </x:c>
      <x:c r="P130" s="6" t="str">
        <x:v>否</x:v>
      </x:c>
      <x:c r="Q130" s="6" t="str">
        <x:v>未在本轮大纲下载范围</x:v>
      </x:c>
      <x:c r="R130" s="6" t="str"/>
      <x:c r="S130" s="6" t="str"/>
      <x:c r="T130" s="6" t="str"/>
      <x:c r="U130" s="6" t="str">
        <x:v>CHIN60144.01</x:v>
      </x:c>
      <x:c r="V130" s="6" t="str">
        <x:v>1032545</x:v>
      </x:c>
      <x:c r="W130" s="6" t="str">
        <x:v>中国语言文学系</x:v>
      </x:c>
      <x:c r="X130" s="6" t="str">
        <x:v>https://fdjwgl.fudan.edu.cn/student/for-all/lesson-search/semester/505/search/505?openDepartmentAssocs=2620&amp;queryPage__=1,500</x:v>
      </x:c>
      <x:c r="Y130" s="6" t="str"/>
    </x:row>
    <x:row r="131" ht="28" customHeight="1">
      <x:c r="A131" s="16" t="str">
        <x:v>CHIN60145</x:v>
      </x:c>
      <x:c r="B131" s="16" t="str">
        <x:v>中国近现代思想文化史</x:v>
      </x:c>
      <x:c r="C131" s="16" t="str">
        <x:v>张业松</x:v>
      </x:c>
      <x:c r="D131" s="16" t="str">
        <x:v>2026春</x:v>
      </x:c>
      <x:c r="E131" s="14" t="n">
        <x:v>2</x:v>
      </x:c>
      <x:c r="F131" s="6" t="str">
        <x:v>研究生</x:v>
      </x:c>
      <x:c r="G131" s="6" t="str">
        <x:v>2~9周 星期四 1~4节 H5213 张业松</x:v>
      </x:c>
      <x:c r="H131" s="6" t="str">
        <x:v>未注明</x:v>
      </x:c>
      <x:c r="I131" s="6" t="str">
        <x:v>其他</x:v>
      </x:c>
      <x:c r="J131" s="15" t="n">
        <x:v>36</x:v>
      </x:c>
      <x:c r="K131" s="15" t="n">
        <x:v>10</x:v>
      </x:c>
      <x:c r="L131" s="15" t="n">
        <x:v>11</x:v>
      </x:c>
      <x:c r="M131" s="6" t="str">
        <x:v>任意选修课程</x:v>
      </x:c>
      <x:c r="N131" s="6" t="str">
        <x:v>其他</x:v>
      </x:c>
      <x:c r="O131" s="6" t="str">
        <x:v>否</x:v>
      </x:c>
      <x:c r="P131" s="6" t="str">
        <x:v>否</x:v>
      </x:c>
      <x:c r="Q131" s="6" t="str">
        <x:v>未在本轮大纲下载范围</x:v>
      </x:c>
      <x:c r="R131" s="6" t="str"/>
      <x:c r="S131" s="6" t="str"/>
      <x:c r="T131" s="6" t="str"/>
      <x:c r="U131" s="6" t="str">
        <x:v>CHIN60145.01</x:v>
      </x:c>
      <x:c r="V131" s="6" t="str">
        <x:v>1032514</x:v>
      </x:c>
      <x:c r="W131" s="6" t="str">
        <x:v>中国语言文学系</x:v>
      </x:c>
      <x:c r="X131" s="6" t="str">
        <x:v>https://fdjwgl.fudan.edu.cn/student/for-all/lesson-search/semester/505/search/505?openDepartmentAssocs=2620&amp;queryPage__=1,500</x:v>
      </x:c>
      <x:c r="Y131" s="6" t="str"/>
    </x:row>
    <x:row r="132" ht="28" customHeight="1">
      <x:c r="A132" s="16" t="str">
        <x:v>CHIN60148</x:v>
      </x:c>
      <x:c r="B132" s="16" t="str">
        <x:v>Chinese Literature(Ancient)</x:v>
      </x:c>
      <x:c r="C132" s="16" t="str">
        <x:v>邹佳茹</x:v>
      </x:c>
      <x:c r="D132" s="16" t="str">
        <x:v>2026春</x:v>
      </x:c>
      <x:c r="E132" s="14" t="n">
        <x:v>3</x:v>
      </x:c>
      <x:c r="F132" s="6" t="str">
        <x:v>研究生</x:v>
      </x:c>
      <x:c r="G132" s="6" t="str">
        <x:v>1~16周 星期一 11~13节 H5213 邹佳茹</x:v>
      </x:c>
      <x:c r="H132" s="6" t="str">
        <x:v>英语</x:v>
      </x:c>
      <x:c r="I132" s="6" t="str">
        <x:v>其他</x:v>
      </x:c>
      <x:c r="J132" s="15" t="n">
        <x:v>54</x:v>
      </x:c>
      <x:c r="K132" s="15" t="n">
        <x:v>6</x:v>
      </x:c>
      <x:c r="L132" s="15" t="n">
        <x:v>12</x:v>
      </x:c>
      <x:c r="M132" s="6" t="str">
        <x:v>任意选修课程</x:v>
      </x:c>
      <x:c r="N132" s="6" t="str">
        <x:v>其他</x:v>
      </x:c>
      <x:c r="O132" s="6" t="str">
        <x:v>否</x:v>
      </x:c>
      <x:c r="P132" s="6" t="str">
        <x:v>否</x:v>
      </x:c>
      <x:c r="Q132" s="6" t="str">
        <x:v>未在本轮大纲下载范围</x:v>
      </x:c>
      <x:c r="R132" s="6" t="str"/>
      <x:c r="S132" s="6" t="str"/>
      <x:c r="T132" s="6" t="str"/>
      <x:c r="U132" s="6" t="str">
        <x:v>CHIN60148.01</x:v>
      </x:c>
      <x:c r="V132" s="6" t="str">
        <x:v>1033652</x:v>
      </x:c>
      <x:c r="W132" s="6" t="str">
        <x:v>中国语言文学系</x:v>
      </x:c>
      <x:c r="X132" s="6" t="str">
        <x:v>https://fdjwgl.fudan.edu.cn/student/for-all/lesson-search/semester/505/search/505?openDepartmentAssocs=2620&amp;queryPage__=1,500</x:v>
      </x:c>
      <x:c r="Y132" s="6" t="str"/>
    </x:row>
    <x:row r="133" ht="28" customHeight="1">
      <x:c r="A133" s="16" t="str">
        <x:v>CHIN60154</x:v>
      </x:c>
      <x:c r="B133" s="16" t="str">
        <x:v>进阶汉语</x:v>
      </x:c>
      <x:c r="C133" s="16" t="str">
        <x:v>桂琪</x:v>
      </x:c>
      <x:c r="D133" s="16" t="str">
        <x:v>2026春</x:v>
      </x:c>
      <x:c r="E133" s="14" t="n">
        <x:v>3</x:v>
      </x:c>
      <x:c r="F133" s="6" t="str">
        <x:v>研究生</x:v>
      </x:c>
      <x:c r="G133" s="6" t="str">
        <x:v>1~16周 星期五 6~8节 H2103 桂琪</x:v>
      </x:c>
      <x:c r="H133" s="6" t="str">
        <x:v>中文</x:v>
      </x:c>
      <x:c r="I133" s="6" t="str">
        <x:v>其他</x:v>
      </x:c>
      <x:c r="J133" s="15" t="n">
        <x:v>54</x:v>
      </x:c>
      <x:c r="K133" s="15" t="n">
        <x:v>2</x:v>
      </x:c>
      <x:c r="L133" s="15" t="n">
        <x:v>25</x:v>
      </x:c>
      <x:c r="M133" s="6" t="str">
        <x:v>任意选修课程</x:v>
      </x:c>
      <x:c r="N133" s="6" t="str">
        <x:v>其他</x:v>
      </x:c>
      <x:c r="O133" s="6" t="str">
        <x:v>否</x:v>
      </x:c>
      <x:c r="P133" s="6" t="str">
        <x:v>否</x:v>
      </x:c>
      <x:c r="Q133" s="6" t="str">
        <x:v>未在本轮大纲下载范围</x:v>
      </x:c>
      <x:c r="R133" s="6" t="str"/>
      <x:c r="S133" s="6" t="str"/>
      <x:c r="T133" s="6" t="str"/>
      <x:c r="U133" s="6" t="str">
        <x:v>CHIN60154.01</x:v>
      </x:c>
      <x:c r="V133" s="6" t="str">
        <x:v>1033559</x:v>
      </x:c>
      <x:c r="W133" s="6" t="str">
        <x:v>中国语言文学系</x:v>
      </x:c>
      <x:c r="X133" s="6" t="str">
        <x:v>https://fdjwgl.fudan.edu.cn/student/for-all/lesson-search/semester/505/search/505?openDepartmentAssocs=2620&amp;queryPage__=1,500</x:v>
      </x:c>
      <x:c r="Y133" s="6" t="str"/>
    </x:row>
    <x:row r="134" ht="28" customHeight="1">
      <x:c r="A134" s="16" t="str">
        <x:v>CHIN60154</x:v>
      </x:c>
      <x:c r="B134" s="16" t="str">
        <x:v>进阶汉语</x:v>
      </x:c>
      <x:c r="C134" s="16" t="str">
        <x:v>赵琼宇</x:v>
      </x:c>
      <x:c r="D134" s="16" t="str">
        <x:v>2026春</x:v>
      </x:c>
      <x:c r="E134" s="14" t="n">
        <x:v>3</x:v>
      </x:c>
      <x:c r="F134" s="6" t="str">
        <x:v>研究生</x:v>
      </x:c>
      <x:c r="G134" s="6" t="str">
        <x:v>1~16周 星期一 2~4节 HGX405 赵琼宇</x:v>
      </x:c>
      <x:c r="H134" s="6" t="str">
        <x:v>中文</x:v>
      </x:c>
      <x:c r="I134" s="6" t="str">
        <x:v>其他</x:v>
      </x:c>
      <x:c r="J134" s="15" t="n">
        <x:v>54</x:v>
      </x:c>
      <x:c r="K134" s="15" t="n">
        <x:v>2</x:v>
      </x:c>
      <x:c r="L134" s="15" t="n">
        <x:v>14</x:v>
      </x:c>
      <x:c r="M134" s="6" t="str">
        <x:v>任意选修课程</x:v>
      </x:c>
      <x:c r="N134" s="6" t="str">
        <x:v>其他</x:v>
      </x:c>
      <x:c r="O134" s="6" t="str">
        <x:v>否</x:v>
      </x:c>
      <x:c r="P134" s="6" t="str">
        <x:v>否</x:v>
      </x:c>
      <x:c r="Q134" s="6" t="str">
        <x:v>未在本轮大纲下载范围</x:v>
      </x:c>
      <x:c r="R134" s="6" t="str"/>
      <x:c r="S134" s="6" t="str"/>
      <x:c r="T134" s="6" t="str"/>
      <x:c r="U134" s="6" t="str">
        <x:v>CHIN60154.02</x:v>
      </x:c>
      <x:c r="V134" s="6" t="str">
        <x:v>1033563</x:v>
      </x:c>
      <x:c r="W134" s="6" t="str">
        <x:v>中国语言文学系</x:v>
      </x:c>
      <x:c r="X134" s="6" t="str">
        <x:v>https://fdjwgl.fudan.edu.cn/student/for-all/lesson-search/semester/505/search/505?openDepartmentAssocs=2620&amp;queryPage__=1,500</x:v>
      </x:c>
      <x:c r="Y134" s="6" t="str"/>
    </x:row>
    <x:row r="135" ht="28" customHeight="1">
      <x:c r="A135" s="16" t="str">
        <x:v>CHIN60154</x:v>
      </x:c>
      <x:c r="B135" s="16" t="str">
        <x:v>进阶汉语</x:v>
      </x:c>
      <x:c r="C135" s="16" t="str">
        <x:v>周双全</x:v>
      </x:c>
      <x:c r="D135" s="16" t="str">
        <x:v>2026春</x:v>
      </x:c>
      <x:c r="E135" s="14" t="n">
        <x:v>3</x:v>
      </x:c>
      <x:c r="F135" s="6" t="str">
        <x:v>研究生</x:v>
      </x:c>
      <x:c r="G135" s="6" t="str">
        <x:v>1~16周 星期四 6~8节 H6410 周双全</x:v>
      </x:c>
      <x:c r="H135" s="6" t="str">
        <x:v>中文</x:v>
      </x:c>
      <x:c r="I135" s="6" t="str">
        <x:v>其他</x:v>
      </x:c>
      <x:c r="J135" s="15" t="n">
        <x:v>54</x:v>
      </x:c>
      <x:c r="K135" s="15" t="n">
        <x:v>5</x:v>
      </x:c>
      <x:c r="L135" s="15" t="n">
        <x:v>15</x:v>
      </x:c>
      <x:c r="M135" s="6" t="str">
        <x:v>任意选修课程</x:v>
      </x:c>
      <x:c r="N135" s="6" t="str">
        <x:v>其他</x:v>
      </x:c>
      <x:c r="O135" s="6" t="str">
        <x:v>否</x:v>
      </x:c>
      <x:c r="P135" s="6" t="str">
        <x:v>否</x:v>
      </x:c>
      <x:c r="Q135" s="6" t="str">
        <x:v>未在本轮大纲下载范围</x:v>
      </x:c>
      <x:c r="R135" s="6" t="str"/>
      <x:c r="S135" s="6" t="str"/>
      <x:c r="T135" s="6" t="str"/>
      <x:c r="U135" s="6" t="str">
        <x:v>CHIN60154.03</x:v>
      </x:c>
      <x:c r="V135" s="6" t="str">
        <x:v>1033651</x:v>
      </x:c>
      <x:c r="W135" s="6" t="str">
        <x:v>中国语言文学系</x:v>
      </x:c>
      <x:c r="X135" s="6" t="str">
        <x:v>https://fdjwgl.fudan.edu.cn/student/for-all/lesson-search/semester/505/search/505?openDepartmentAssocs=2620&amp;queryPage__=1,500</x:v>
      </x:c>
      <x:c r="Y135" s="6" t="str"/>
    </x:row>
    <x:row r="136" ht="28" customHeight="1">
      <x:c r="A136" s="16" t="str">
        <x:v>CHIN70030</x:v>
      </x:c>
      <x:c r="B136" s="16" t="str">
        <x:v>印欧语及闪米特语古典诗歌语言研究</x:v>
      </x:c>
      <x:c r="C136" s="16" t="str">
        <x:v>白钢</x:v>
      </x:c>
      <x:c r="D136" s="16" t="str">
        <x:v>2026春</x:v>
      </x:c>
      <x:c r="E136" s="14" t="n">
        <x:v>2</x:v>
      </x:c>
      <x:c r="F136" s="6" t="str">
        <x:v>研究生</x:v>
      </x:c>
      <x:c r="G136" s="6" t="str">
        <x:v>1~16周 星期一 8~9节 H2217 白钢</x:v>
      </x:c>
      <x:c r="H136" s="6" t="str">
        <x:v>未注明</x:v>
      </x:c>
      <x:c r="I136" s="6" t="str">
        <x:v>其他</x:v>
      </x:c>
      <x:c r="J136" s="15" t="n">
        <x:v>36</x:v>
      </x:c>
      <x:c r="K136" s="15" t="n">
        <x:v>5</x:v>
      </x:c>
      <x:c r="L136" s="15" t="n">
        <x:v>30</x:v>
      </x:c>
      <x:c r="M136" s="6" t="str">
        <x:v>任意选修课程</x:v>
      </x:c>
      <x:c r="N136" s="6" t="str">
        <x:v>其他</x:v>
      </x:c>
      <x:c r="O136" s="6" t="str">
        <x:v>否</x:v>
      </x:c>
      <x:c r="P136" s="6" t="str">
        <x:v>否</x:v>
      </x:c>
      <x:c r="Q136" s="6" t="str">
        <x:v>未在本轮大纲下载范围</x:v>
      </x:c>
      <x:c r="R136" s="6" t="str"/>
      <x:c r="S136" s="6" t="str"/>
      <x:c r="T136" s="6" t="str"/>
      <x:c r="U136" s="6" t="str">
        <x:v>CHIN70030.01</x:v>
      </x:c>
      <x:c r="V136" s="6" t="str">
        <x:v>1032530</x:v>
      </x:c>
      <x:c r="W136" s="6" t="str">
        <x:v>中国语言文学系</x:v>
      </x:c>
      <x:c r="X136" s="6" t="str">
        <x:v>https://fdjwgl.fudan.edu.cn/student/for-all/lesson-search/semester/505/search/505?openDepartmentAssocs=2620&amp;queryPage__=1,500</x:v>
      </x:c>
      <x:c r="Y136" s="6" t="str"/>
    </x:row>
    <x:row r="137" ht="28" customHeight="1">
      <x:c r="A137" s="16" t="str">
        <x:v>CHIN70031</x:v>
      </x:c>
      <x:c r="B137" s="16" t="str">
        <x:v>法国文学批评与研究</x:v>
      </x:c>
      <x:c r="C137" s="16" t="str">
        <x:v>黄蓓</x:v>
      </x:c>
      <x:c r="D137" s="16" t="str">
        <x:v>2026春</x:v>
      </x:c>
      <x:c r="E137" s="14" t="n">
        <x:v>2</x:v>
      </x:c>
      <x:c r="F137" s="6" t="str">
        <x:v>研究生</x:v>
      </x:c>
      <x:c r="G137" s="6" t="str">
        <x:v>1~16周 星期三 8~9节 HGX502 黄蓓</x:v>
      </x:c>
      <x:c r="H137" s="6" t="str">
        <x:v>未注明</x:v>
      </x:c>
      <x:c r="I137" s="6" t="str">
        <x:v>其他</x:v>
      </x:c>
      <x:c r="J137" s="15" t="n">
        <x:v>36</x:v>
      </x:c>
      <x:c r="K137" s="15" t="n">
        <x:v>13</x:v>
      </x:c>
      <x:c r="L137" s="15" t="n">
        <x:v>30</x:v>
      </x:c>
      <x:c r="M137" s="6" t="str">
        <x:v>任意选修课程</x:v>
      </x:c>
      <x:c r="N137" s="6" t="str">
        <x:v>其他</x:v>
      </x:c>
      <x:c r="O137" s="6" t="str">
        <x:v>否</x:v>
      </x:c>
      <x:c r="P137" s="6" t="str">
        <x:v>否</x:v>
      </x:c>
      <x:c r="Q137" s="6" t="str">
        <x:v>未在本轮大纲下载范围</x:v>
      </x:c>
      <x:c r="R137" s="6" t="str"/>
      <x:c r="S137" s="6" t="str"/>
      <x:c r="T137" s="6" t="str"/>
      <x:c r="U137" s="6" t="str">
        <x:v>CHIN70031.01</x:v>
      </x:c>
      <x:c r="V137" s="6" t="str">
        <x:v>1032531</x:v>
      </x:c>
      <x:c r="W137" s="6" t="str">
        <x:v>中国语言文学系</x:v>
      </x:c>
      <x:c r="X137" s="6" t="str">
        <x:v>https://fdjwgl.fudan.edu.cn/student/for-all/lesson-search/semester/505/search/505?openDepartmentAssocs=2620&amp;queryPage__=1,500</x:v>
      </x:c>
      <x:c r="Y137" s="6" t="str"/>
    </x:row>
    <x:row r="138" ht="28" customHeight="1">
      <x:c r="A138" s="16" t="str">
        <x:v>CHIN70033</x:v>
      </x:c>
      <x:c r="B138" s="16" t="str">
        <x:v>元明清文学史论</x:v>
      </x:c>
      <x:c r="C138" s="16" t="str">
        <x:v>翟墨</x:v>
      </x:c>
      <x:c r="D138" s="16" t="str">
        <x:v>2026春</x:v>
      </x:c>
      <x:c r="E138" s="14" t="n">
        <x:v>2</x:v>
      </x:c>
      <x:c r="F138" s="6" t="str">
        <x:v>研究生</x:v>
      </x:c>
      <x:c r="G138" s="6" t="str">
        <x:v>1~5(单),6~17周 星期五 3~4节 H5213 翟墨</x:v>
      </x:c>
      <x:c r="H138" s="6" t="str">
        <x:v>未注明</x:v>
      </x:c>
      <x:c r="I138" s="6" t="str">
        <x:v>其他</x:v>
      </x:c>
      <x:c r="J138" s="15" t="n">
        <x:v>36</x:v>
      </x:c>
      <x:c r="K138" s="15" t="n">
        <x:v>12</x:v>
      </x:c>
      <x:c r="L138" s="15" t="n">
        <x:v>12</x:v>
      </x:c>
      <x:c r="M138" s="6" t="str">
        <x:v>任意选修课程</x:v>
      </x:c>
      <x:c r="N138" s="6" t="str">
        <x:v>其他</x:v>
      </x:c>
      <x:c r="O138" s="6" t="str">
        <x:v>否</x:v>
      </x:c>
      <x:c r="P138" s="6" t="str">
        <x:v>否</x:v>
      </x:c>
      <x:c r="Q138" s="6" t="str">
        <x:v>未在本轮大纲下载范围</x:v>
      </x:c>
      <x:c r="R138" s="6" t="str"/>
      <x:c r="S138" s="6" t="str"/>
      <x:c r="T138" s="6" t="str"/>
      <x:c r="U138" s="6" t="str">
        <x:v>CHIN70033.01</x:v>
      </x:c>
      <x:c r="V138" s="6" t="str">
        <x:v>1032522</x:v>
      </x:c>
      <x:c r="W138" s="6" t="str">
        <x:v>中国语言文学系</x:v>
      </x:c>
      <x:c r="X138" s="6" t="str">
        <x:v>https://fdjwgl.fudan.edu.cn/student/for-all/lesson-search/semester/505/search/505?openDepartmentAssocs=2620&amp;queryPage__=1,500</x:v>
      </x:c>
      <x:c r="Y138" s="6" t="str"/>
    </x:row>
    <x:row r="139" ht="28" customHeight="1">
      <x:c r="A139" s="16" t="str">
        <x:v>CHIN70035</x:v>
      </x:c>
      <x:c r="B139" s="16" t="str">
        <x:v>中国现当代文学专题</x:v>
      </x:c>
      <x:c r="C139" s="16" t="str">
        <x:v>陶磊</x:v>
      </x:c>
      <x:c r="D139" s="16" t="str">
        <x:v>2026春</x:v>
      </x:c>
      <x:c r="E139" s="14" t="n">
        <x:v>2</x:v>
      </x:c>
      <x:c r="F139" s="6" t="str">
        <x:v>研究生</x:v>
      </x:c>
      <x:c r="G139" s="6" t="str">
        <x:v>1~16周 星期一 6~7节 HGX205 陶磊</x:v>
      </x:c>
      <x:c r="H139" s="6" t="str">
        <x:v>未注明</x:v>
      </x:c>
      <x:c r="I139" s="6" t="str">
        <x:v>其他</x:v>
      </x:c>
      <x:c r="J139" s="15" t="n">
        <x:v>36</x:v>
      </x:c>
      <x:c r="K139" s="15" t="n">
        <x:v>9</x:v>
      </x:c>
      <x:c r="L139" s="15" t="n">
        <x:v>30</x:v>
      </x:c>
      <x:c r="M139" s="6" t="str">
        <x:v>任意选修课程</x:v>
      </x:c>
      <x:c r="N139" s="6" t="str">
        <x:v>其他</x:v>
      </x:c>
      <x:c r="O139" s="6" t="str">
        <x:v>否</x:v>
      </x:c>
      <x:c r="P139" s="6" t="str">
        <x:v>否</x:v>
      </x:c>
      <x:c r="Q139" s="6" t="str">
        <x:v>未在本轮大纲下载范围</x:v>
      </x:c>
      <x:c r="R139" s="6" t="str"/>
      <x:c r="S139" s="6" t="str"/>
      <x:c r="T139" s="6" t="str"/>
      <x:c r="U139" s="6" t="str">
        <x:v>CHIN70035.01</x:v>
      </x:c>
      <x:c r="V139" s="6" t="str">
        <x:v>1032513</x:v>
      </x:c>
      <x:c r="W139" s="6" t="str">
        <x:v>中国语言文学系</x:v>
      </x:c>
      <x:c r="X139" s="6" t="str">
        <x:v>https://fdjwgl.fudan.edu.cn/student/for-all/lesson-search/semester/505/search/505?openDepartmentAssocs=2620&amp;queryPage__=1,500</x:v>
      </x:c>
      <x:c r="Y139" s="6" t="str"/>
    </x:row>
    <x:row r="140" ht="28" customHeight="1">
      <x:c r="A140" s="16" t="str">
        <x:v>CHIN70039</x:v>
      </x:c>
      <x:c r="B140" s="16" t="str">
        <x:v>法语文学原典精读</x:v>
      </x:c>
      <x:c r="C140" s="16" t="str">
        <x:v>黄蓓</x:v>
      </x:c>
      <x:c r="D140" s="16" t="str">
        <x:v>2026春</x:v>
      </x:c>
      <x:c r="E140" s="14" t="n">
        <x:v>2</x:v>
      </x:c>
      <x:c r="F140" s="6" t="str">
        <x:v>研究生</x:v>
      </x:c>
      <x:c r="G140" s="6" t="str">
        <x:v>1~11,13~16周 星期五 3~4节 H4204 黄蓓; 12周 星期四 8~9节 H4306 黄蓓</x:v>
      </x:c>
      <x:c r="H140" s="6" t="str">
        <x:v>中文</x:v>
      </x:c>
      <x:c r="I140" s="6" t="str">
        <x:v>论文</x:v>
      </x:c>
      <x:c r="J140" s="15" t="n">
        <x:v>36</x:v>
      </x:c>
      <x:c r="K140" s="15" t="n">
        <x:v>4</x:v>
      </x:c>
      <x:c r="L140" s="15" t="n">
        <x:v>30</x:v>
      </x:c>
      <x:c r="M140" s="6" t="str">
        <x:v>任意选修课程</x:v>
      </x:c>
      <x:c r="N140" s="6" t="str">
        <x:v>其他</x:v>
      </x:c>
      <x:c r="O140" s="6" t="str">
        <x:v>否</x:v>
      </x:c>
      <x:c r="P140" s="6" t="str">
        <x:v>否</x:v>
      </x:c>
      <x:c r="Q140" s="6" t="str">
        <x:v>未在本轮大纲下载范围</x:v>
      </x:c>
      <x:c r="R140" s="6" t="str"/>
      <x:c r="S140" s="6" t="str"/>
      <x:c r="T140" s="6" t="str"/>
      <x:c r="U140" s="6" t="str">
        <x:v>CHIN70039.01</x:v>
      </x:c>
      <x:c r="V140" s="6" t="str">
        <x:v>1034002</x:v>
      </x:c>
      <x:c r="W140" s="6" t="str">
        <x:v>中国语言文学系</x:v>
      </x:c>
      <x:c r="X140" s="6" t="str">
        <x:v>https://fdjwgl.fudan.edu.cn/student/for-all/lesson-search/semester/505/search/505?openDepartmentAssocs=2620&amp;queryPage__=1,500</x:v>
      </x:c>
      <x:c r="Y140" s="6" t="str"/>
    </x:row>
    <x:row r="141" ht="28" customHeight="1">
      <x:c r="A141" s="16" t="str">
        <x:v>CHIN70043</x:v>
      </x:c>
      <x:c r="B141" s="16" t="str">
        <x:v>出土文献专题研究</x:v>
      </x:c>
      <x:c r="C141" s="16" t="str">
        <x:v>邬可晶</x:v>
      </x:c>
      <x:c r="D141" s="16" t="str">
        <x:v>2026春</x:v>
      </x:c>
      <x:c r="E141" s="14" t="n">
        <x:v>2</x:v>
      </x:c>
      <x:c r="F141" s="6" t="str">
        <x:v>研究生</x:v>
      </x:c>
      <x:c r="G141" s="6" t="str">
        <x:v>1~16周 星期五 6~7节 HGX505 邬可晶</x:v>
      </x:c>
      <x:c r="H141" s="6" t="str">
        <x:v>未注明</x:v>
      </x:c>
      <x:c r="I141" s="6" t="str">
        <x:v>其他</x:v>
      </x:c>
      <x:c r="J141" s="15" t="n">
        <x:v>36</x:v>
      </x:c>
      <x:c r="K141" s="15" t="n">
        <x:v>2</x:v>
      </x:c>
      <x:c r="L141" s="15" t="n">
        <x:v>30</x:v>
      </x:c>
      <x:c r="M141" s="6" t="str">
        <x:v>任意选修课程</x:v>
      </x:c>
      <x:c r="N141" s="6" t="str">
        <x:v>其他</x:v>
      </x:c>
      <x:c r="O141" s="6" t="str">
        <x:v>否</x:v>
      </x:c>
      <x:c r="P141" s="6" t="str">
        <x:v>否</x:v>
      </x:c>
      <x:c r="Q141" s="6" t="str">
        <x:v>未在本轮大纲下载范围</x:v>
      </x:c>
      <x:c r="R141" s="6" t="str"/>
      <x:c r="S141" s="6" t="str"/>
      <x:c r="T141" s="6" t="str"/>
      <x:c r="U141" s="6" t="str">
        <x:v>CHIN70043.01</x:v>
      </x:c>
      <x:c r="V141" s="6" t="str">
        <x:v>1032547</x:v>
      </x:c>
      <x:c r="W141" s="6" t="str">
        <x:v>中国语言文学系</x:v>
      </x:c>
      <x:c r="X141" s="6" t="str">
        <x:v>https://fdjwgl.fudan.edu.cn/student/for-all/lesson-search/semester/505/search/505?openDepartmentAssocs=2620&amp;queryPage__=1,500</x:v>
      </x:c>
      <x:c r="Y141" s="6" t="str"/>
    </x:row>
    <x:row r="142" ht="28" customHeight="1">
      <x:c r="A142" s="16" t="str">
        <x:v>CHIN70043</x:v>
      </x:c>
      <x:c r="B142" s="16" t="str">
        <x:v>出土文献专题研究</x:v>
      </x:c>
      <x:c r="C142" s="16" t="str">
        <x:v>蒋文</x:v>
      </x:c>
      <x:c r="D142" s="16" t="str">
        <x:v>2026春</x:v>
      </x:c>
      <x:c r="E142" s="14" t="n">
        <x:v>2</x:v>
      </x:c>
      <x:c r="F142" s="6" t="str">
        <x:v>研究生</x:v>
      </x:c>
      <x:c r="G142" s="6" t="str">
        <x:v>1~16周 星期四 11~12节 H光华楼西主楼2701 蒋文</x:v>
      </x:c>
      <x:c r="H142" s="6" t="str">
        <x:v>中文</x:v>
      </x:c>
      <x:c r="I142" s="6" t="str">
        <x:v>其他</x:v>
      </x:c>
      <x:c r="J142" s="15" t="n">
        <x:v>36</x:v>
      </x:c>
      <x:c r="K142" s="15" t="n">
        <x:v>2</x:v>
      </x:c>
      <x:c r="L142" s="15" t="n">
        <x:v>3</x:v>
      </x:c>
      <x:c r="M142" s="6" t="str">
        <x:v>任意选修课程</x:v>
      </x:c>
      <x:c r="N142" s="6" t="str">
        <x:v>其他</x:v>
      </x:c>
      <x:c r="O142" s="6" t="str">
        <x:v>否</x:v>
      </x:c>
      <x:c r="P142" s="6" t="str">
        <x:v>否</x:v>
      </x:c>
      <x:c r="Q142" s="6" t="str">
        <x:v>未在本轮大纲下载范围</x:v>
      </x:c>
      <x:c r="R142" s="6" t="str"/>
      <x:c r="S142" s="6" t="str"/>
      <x:c r="T142" s="6" t="str"/>
      <x:c r="U142" s="6" t="str">
        <x:v>CHIN70043.02</x:v>
      </x:c>
      <x:c r="V142" s="6" t="str">
        <x:v>1033654</x:v>
      </x:c>
      <x:c r="W142" s="6" t="str">
        <x:v>中国语言文学系</x:v>
      </x:c>
      <x:c r="X142" s="6" t="str">
        <x:v>https://fdjwgl.fudan.edu.cn/student/for-all/lesson-search/semester/505/search/505?openDepartmentAssocs=2620&amp;queryPage__=1,500</x:v>
      </x:c>
      <x:c r="Y142" s="6" t="str"/>
    </x:row>
    <x:row r="143" ht="28" customHeight="1">
      <x:c r="A143" s="16" t="str">
        <x:v>CHIN70044</x:v>
      </x:c>
      <x:c r="B143" s="16" t="str">
        <x:v>出土文献专书研究</x:v>
      </x:c>
      <x:c r="C143" s="16" t="str">
        <x:v>谢明文</x:v>
      </x:c>
      <x:c r="D143" s="16" t="str">
        <x:v>2026春</x:v>
      </x:c>
      <x:c r="E143" s="14" t="n">
        <x:v>2</x:v>
      </x:c>
      <x:c r="F143" s="6" t="str">
        <x:v>研究生</x:v>
      </x:c>
      <x:c r="G143" s="6" t="str">
        <x:v>1~16周 星期四 3~4节 H5211 谢明文</x:v>
      </x:c>
      <x:c r="H143" s="6" t="str">
        <x:v>未注明</x:v>
      </x:c>
      <x:c r="I143" s="6" t="str">
        <x:v>其他</x:v>
      </x:c>
      <x:c r="J143" s="15" t="n">
        <x:v>36</x:v>
      </x:c>
      <x:c r="K143" s="15" t="n">
        <x:v>5</x:v>
      </x:c>
      <x:c r="L143" s="15" t="n">
        <x:v>12</x:v>
      </x:c>
      <x:c r="M143" s="6" t="str">
        <x:v>任意选修课程</x:v>
      </x:c>
      <x:c r="N143" s="6" t="str">
        <x:v>其他</x:v>
      </x:c>
      <x:c r="O143" s="6" t="str">
        <x:v>否</x:v>
      </x:c>
      <x:c r="P143" s="6" t="str">
        <x:v>否</x:v>
      </x:c>
      <x:c r="Q143" s="6" t="str">
        <x:v>未在本轮大纲下载范围</x:v>
      </x:c>
      <x:c r="R143" s="6" t="str"/>
      <x:c r="S143" s="6" t="str"/>
      <x:c r="T143" s="6" t="str"/>
      <x:c r="U143" s="6" t="str">
        <x:v>CHIN70044.01</x:v>
      </x:c>
      <x:c r="V143" s="6" t="str">
        <x:v>1032548</x:v>
      </x:c>
      <x:c r="W143" s="6" t="str">
        <x:v>中国语言文学系</x:v>
      </x:c>
      <x:c r="X143" s="6" t="str">
        <x:v>https://fdjwgl.fudan.edu.cn/student/for-all/lesson-search/semester/505/search/505?openDepartmentAssocs=2620&amp;queryPage__=1,500</x:v>
      </x:c>
      <x:c r="Y143" s="6" t="str"/>
    </x:row>
    <x:row r="144" ht="28" customHeight="1">
      <x:c r="A144" s="16" t="str">
        <x:v>CHIN70044</x:v>
      </x:c>
      <x:c r="B144" s="16" t="str">
        <x:v>出土文献专书研究</x:v>
      </x:c>
      <x:c r="C144" s="16" t="str">
        <x:v>张小艳</x:v>
      </x:c>
      <x:c r="D144" s="16" t="str">
        <x:v>2026春</x:v>
      </x:c>
      <x:c r="E144" s="14" t="n">
        <x:v>2</x:v>
      </x:c>
      <x:c r="F144" s="6" t="str">
        <x:v>研究生</x:v>
      </x:c>
      <x:c r="G144" s="6" t="str">
        <x:v>1~17(单)周 星期三 10~13节 H光华楼西主楼2701 张小艳</x:v>
      </x:c>
      <x:c r="H144" s="6" t="str">
        <x:v>中文</x:v>
      </x:c>
      <x:c r="I144" s="6" t="str">
        <x:v>其他</x:v>
      </x:c>
      <x:c r="J144" s="15" t="n">
        <x:v>36</x:v>
      </x:c>
      <x:c r="K144" s="15" t="n">
        <x:v>1</x:v>
      </x:c>
      <x:c r="L144" s="15" t="n">
        <x:v>1</x:v>
      </x:c>
      <x:c r="M144" s="6" t="str">
        <x:v>任意选修课程</x:v>
      </x:c>
      <x:c r="N144" s="6" t="str">
        <x:v>其他</x:v>
      </x:c>
      <x:c r="O144" s="6" t="str">
        <x:v>否</x:v>
      </x:c>
      <x:c r="P144" s="6" t="str">
        <x:v>否</x:v>
      </x:c>
      <x:c r="Q144" s="6" t="str">
        <x:v>未在本轮大纲下载范围</x:v>
      </x:c>
      <x:c r="R144" s="6" t="str"/>
      <x:c r="S144" s="6" t="str"/>
      <x:c r="T144" s="6" t="str"/>
      <x:c r="U144" s="6" t="str">
        <x:v>CHIN70044.02</x:v>
      </x:c>
      <x:c r="V144" s="6" t="str">
        <x:v>1033655</x:v>
      </x:c>
      <x:c r="W144" s="6" t="str">
        <x:v>中国语言文学系</x:v>
      </x:c>
      <x:c r="X144" s="6" t="str">
        <x:v>https://fdjwgl.fudan.edu.cn/student/for-all/lesson-search/semester/505/search/505?openDepartmentAssocs=2620&amp;queryPage__=1,500</x:v>
      </x:c>
      <x:c r="Y144" s="6" t="str"/>
    </x:row>
    <x:row r="145" ht="28" customHeight="1">
      <x:c r="A145" s="16" t="str">
        <x:v>CHIN70046</x:v>
      </x:c>
      <x:c r="B145" s="16" t="str">
        <x:v>语言的多维变异与计算分析</x:v>
      </x:c>
      <x:c r="C145" s="16" t="str">
        <x:v>黄河 / 何磊</x:v>
      </x:c>
      <x:c r="D145" s="16" t="str">
        <x:v>2026春</x:v>
      </x:c>
      <x:c r="E145" s="14" t="n">
        <x:v>2</x:v>
      </x:c>
      <x:c r="F145" s="6" t="str">
        <x:v>研究生</x:v>
      </x:c>
      <x:c r="G145" s="6" t="str">
        <x:v>1~4,6~16周 星期四 6~7节 HGX203 黄河; 5周 星期四 6~7节 HGX203 何磊</x:v>
      </x:c>
      <x:c r="H145" s="6" t="str">
        <x:v>未注明</x:v>
      </x:c>
      <x:c r="I145" s="6" t="str">
        <x:v>其他</x:v>
      </x:c>
      <x:c r="J145" s="15" t="n">
        <x:v>36</x:v>
      </x:c>
      <x:c r="K145" s="15" t="n">
        <x:v>3</x:v>
      </x:c>
      <x:c r="L145" s="15" t="n">
        <x:v>30</x:v>
      </x:c>
      <x:c r="M145" s="6" t="str">
        <x:v>任意选修课程</x:v>
      </x:c>
      <x:c r="N145" s="6" t="str">
        <x:v>其他</x:v>
      </x:c>
      <x:c r="O145" s="6" t="str">
        <x:v>否</x:v>
      </x:c>
      <x:c r="P145" s="6" t="str">
        <x:v>否</x:v>
      </x:c>
      <x:c r="Q145" s="6" t="str">
        <x:v>未在本轮大纲下载范围</x:v>
      </x:c>
      <x:c r="R145" s="6" t="str"/>
      <x:c r="S145" s="6" t="str"/>
      <x:c r="T145" s="6" t="str"/>
      <x:c r="U145" s="6" t="str">
        <x:v>CHIN70046.01</x:v>
      </x:c>
      <x:c r="V145" s="6" t="str">
        <x:v>1032543</x:v>
      </x:c>
      <x:c r="W145" s="6" t="str">
        <x:v>中国语言文学系</x:v>
      </x:c>
      <x:c r="X145" s="6" t="str">
        <x:v>https://fdjwgl.fudan.edu.cn/student/for-all/lesson-search/semester/505/search/505?openDepartmentAssocs=2620&amp;queryPage__=1,500</x:v>
      </x:c>
      <x:c r="Y145" s="6" t="str"/>
    </x:row>
    <x:row r="146" ht="28" customHeight="1">
      <x:c r="A146" s="16" t="str">
        <x:v>CHIN70058</x:v>
      </x:c>
      <x:c r="B146" s="16" t="str">
        <x:v>语言变异与演变</x:v>
      </x:c>
      <x:c r="C146" s="16" t="str">
        <x:v>陶寰</x:v>
      </x:c>
      <x:c r="D146" s="16" t="str">
        <x:v>2026春</x:v>
      </x:c>
      <x:c r="E146" s="14" t="n">
        <x:v>2</x:v>
      </x:c>
      <x:c r="F146" s="6" t="str">
        <x:v>研究生</x:v>
      </x:c>
      <x:c r="G146" s="6" t="str">
        <x:v>1~16周 星期二 11~12节 HGX404 陶寰</x:v>
      </x:c>
      <x:c r="H146" s="6" t="str">
        <x:v>中文</x:v>
      </x:c>
      <x:c r="I146" s="6" t="str">
        <x:v>其他</x:v>
      </x:c>
      <x:c r="J146" s="15" t="n">
        <x:v>36</x:v>
      </x:c>
      <x:c r="K146" s="15" t="n">
        <x:v>6</x:v>
      </x:c>
      <x:c r="L146" s="15" t="n">
        <x:v>40</x:v>
      </x:c>
      <x:c r="M146" s="6" t="str">
        <x:v>任意选修课程</x:v>
      </x:c>
      <x:c r="N146" s="6" t="str">
        <x:v>其他</x:v>
      </x:c>
      <x:c r="O146" s="6" t="str">
        <x:v>否</x:v>
      </x:c>
      <x:c r="P146" s="6" t="str">
        <x:v>否</x:v>
      </x:c>
      <x:c r="Q146" s="6" t="str">
        <x:v>未在本轮大纲下载范围</x:v>
      </x:c>
      <x:c r="R146" s="6" t="str"/>
      <x:c r="S146" s="6" t="str"/>
      <x:c r="T146" s="6" t="str"/>
      <x:c r="U146" s="6" t="str">
        <x:v>CHIN70058.01</x:v>
      </x:c>
      <x:c r="V146" s="6" t="str">
        <x:v>1033547</x:v>
      </x:c>
      <x:c r="W146" s="6" t="str">
        <x:v>中国语言文学系</x:v>
      </x:c>
      <x:c r="X146" s="6" t="str">
        <x:v>https://fdjwgl.fudan.edu.cn/student/for-all/lesson-search/semester/505/search/505?openDepartmentAssocs=2620&amp;queryPage__=1,500</x:v>
      </x:c>
      <x:c r="Y146" s="6" t="str"/>
    </x:row>
    <x:row r="147" ht="28" customHeight="1">
      <x:c r="A147" s="16" t="str">
        <x:v>CHIN70062</x:v>
      </x:c>
      <x:c r="B147" s="16" t="str">
        <x:v>宋代各体文学研究</x:v>
      </x:c>
      <x:c r="C147" s="16" t="str">
        <x:v>朱刚</x:v>
      </x:c>
      <x:c r="D147" s="16" t="str">
        <x:v>2026春</x:v>
      </x:c>
      <x:c r="E147" s="14" t="n">
        <x:v>2</x:v>
      </x:c>
      <x:c r="F147" s="6" t="str">
        <x:v>研究生</x:v>
      </x:c>
      <x:c r="G147" s="6" t="str">
        <x:v>1~16周 星期一 6~7节 HGX206 朱刚</x:v>
      </x:c>
      <x:c r="H147" s="6" t="str">
        <x:v>未注明</x:v>
      </x:c>
      <x:c r="I147" s="6" t="str">
        <x:v>其他</x:v>
      </x:c>
      <x:c r="J147" s="15" t="n">
        <x:v>36</x:v>
      </x:c>
      <x:c r="K147" s="15" t="n">
        <x:v>13</x:v>
      </x:c>
      <x:c r="L147" s="15" t="n">
        <x:v>30</x:v>
      </x:c>
      <x:c r="M147" s="6" t="str">
        <x:v>任意选修课程</x:v>
      </x:c>
      <x:c r="N147" s="6" t="str">
        <x:v>其他</x:v>
      </x:c>
      <x:c r="O147" s="6" t="str">
        <x:v>否</x:v>
      </x:c>
      <x:c r="P147" s="6" t="str">
        <x:v>否</x:v>
      </x:c>
      <x:c r="Q147" s="6" t="str">
        <x:v>未在本轮大纲下载范围</x:v>
      </x:c>
      <x:c r="R147" s="6" t="str"/>
      <x:c r="S147" s="6" t="str"/>
      <x:c r="T147" s="6" t="str"/>
      <x:c r="U147" s="6" t="str">
        <x:v>CHIN70062.01</x:v>
      </x:c>
      <x:c r="V147" s="6" t="str">
        <x:v>1032515</x:v>
      </x:c>
      <x:c r="W147" s="6" t="str">
        <x:v>中国语言文学系</x:v>
      </x:c>
      <x:c r="X147" s="6" t="str">
        <x:v>https://fdjwgl.fudan.edu.cn/student/for-all/lesson-search/semester/505/search/505?openDepartmentAssocs=2620&amp;queryPage__=1,500</x:v>
      </x:c>
      <x:c r="Y147" s="6" t="str"/>
    </x:row>
    <x:row r="148" ht="28" customHeight="1">
      <x:c r="A148" s="16" t="str">
        <x:v>CHIN70064</x:v>
      </x:c>
      <x:c r="B148" s="16" t="str">
        <x:v>魏晋南北朝文学文献学</x:v>
      </x:c>
      <x:c r="C148" s="16" t="str">
        <x:v>戴燕</x:v>
      </x:c>
      <x:c r="D148" s="16" t="str">
        <x:v>2026春</x:v>
      </x:c>
      <x:c r="E148" s="14" t="n">
        <x:v>2</x:v>
      </x:c>
      <x:c r="F148" s="6" t="str">
        <x:v>研究生</x:v>
      </x:c>
      <x:c r="G148" s="6" t="str">
        <x:v>2~17周 星期三 6~7节 HGX306 戴燕</x:v>
      </x:c>
      <x:c r="H148" s="6" t="str">
        <x:v>未注明</x:v>
      </x:c>
      <x:c r="I148" s="6" t="str">
        <x:v>其他</x:v>
      </x:c>
      <x:c r="J148" s="15" t="n">
        <x:v>36</x:v>
      </x:c>
      <x:c r="K148" s="15" t="n">
        <x:v>13</x:v>
      </x:c>
      <x:c r="L148" s="15" t="n">
        <x:v>25</x:v>
      </x:c>
      <x:c r="M148" s="6" t="str">
        <x:v>任意选修课程</x:v>
      </x:c>
      <x:c r="N148" s="6" t="str">
        <x:v>其他</x:v>
      </x:c>
      <x:c r="O148" s="6" t="str">
        <x:v>否</x:v>
      </x:c>
      <x:c r="P148" s="6" t="str">
        <x:v>否</x:v>
      </x:c>
      <x:c r="Q148" s="6" t="str">
        <x:v>未在本轮大纲下载范围</x:v>
      </x:c>
      <x:c r="R148" s="6" t="str"/>
      <x:c r="S148" s="6" t="str"/>
      <x:c r="T148" s="6" t="str"/>
      <x:c r="U148" s="6" t="str">
        <x:v>CHIN70064.01</x:v>
      </x:c>
      <x:c r="V148" s="6" t="str">
        <x:v>1032524</x:v>
      </x:c>
      <x:c r="W148" s="6" t="str">
        <x:v>中国语言文学系</x:v>
      </x:c>
      <x:c r="X148" s="6" t="str">
        <x:v>https://fdjwgl.fudan.edu.cn/student/for-all/lesson-search/semester/505/search/505?openDepartmentAssocs=2620&amp;queryPage__=1,500</x:v>
      </x:c>
      <x:c r="Y148" s="6" t="str"/>
    </x:row>
    <x:row r="149" ht="28" customHeight="1">
      <x:c r="A149" s="16" t="str">
        <x:v>CHIN70078</x:v>
      </x:c>
      <x:c r="B149" s="16" t="str">
        <x:v>中国古典文献学研究方法</x:v>
      </x:c>
      <x:c r="C149" s="16" t="str">
        <x:v>唐雯</x:v>
      </x:c>
      <x:c r="D149" s="16" t="str">
        <x:v>2026春</x:v>
      </x:c>
      <x:c r="E149" s="14" t="n">
        <x:v>2</x:v>
      </x:c>
      <x:c r="F149" s="6" t="str">
        <x:v>研究生</x:v>
      </x:c>
      <x:c r="G149" s="6" t="str">
        <x:v>1~16周 星期五 8~9节 HGX502 唐雯</x:v>
      </x:c>
      <x:c r="H149" s="6" t="str">
        <x:v>未注明</x:v>
      </x:c>
      <x:c r="I149" s="6" t="str">
        <x:v>其他</x:v>
      </x:c>
      <x:c r="J149" s="15" t="n">
        <x:v>36</x:v>
      </x:c>
      <x:c r="K149" s="15" t="n">
        <x:v>10</x:v>
      </x:c>
      <x:c r="L149" s="15" t="n">
        <x:v>30</x:v>
      </x:c>
      <x:c r="M149" s="6" t="str">
        <x:v>任意选修课程</x:v>
      </x:c>
      <x:c r="N149" s="6" t="str">
        <x:v>其他</x:v>
      </x:c>
      <x:c r="O149" s="6" t="str">
        <x:v>否</x:v>
      </x:c>
      <x:c r="P149" s="6" t="str">
        <x:v>否</x:v>
      </x:c>
      <x:c r="Q149" s="6" t="str">
        <x:v>未在本轮大纲下载范围</x:v>
      </x:c>
      <x:c r="R149" s="6" t="str"/>
      <x:c r="S149" s="6" t="str"/>
      <x:c r="T149" s="6" t="str"/>
      <x:c r="U149" s="6" t="str">
        <x:v>CHIN70078.01</x:v>
      </x:c>
      <x:c r="V149" s="6" t="str">
        <x:v>1032521</x:v>
      </x:c>
      <x:c r="W149" s="6" t="str">
        <x:v>中国语言文学系</x:v>
      </x:c>
      <x:c r="X149" s="6" t="str">
        <x:v>https://fdjwgl.fudan.edu.cn/student/for-all/lesson-search/semester/505/search/505?openDepartmentAssocs=2620&amp;queryPage__=1,500</x:v>
      </x:c>
      <x:c r="Y149" s="6" t="str"/>
    </x:row>
    <x:row r="150" ht="28" customHeight="1">
      <x:c r="A150" s="16" t="str">
        <x:v>CHIN70085</x:v>
      </x:c>
      <x:c r="B150" s="16" t="str">
        <x:v>玄学与佛学原著选读</x:v>
      </x:c>
      <x:c r="C150" s="16" t="str">
        <x:v>谢金良</x:v>
      </x:c>
      <x:c r="D150" s="16" t="str">
        <x:v>2026春</x:v>
      </x:c>
      <x:c r="E150" s="14" t="n">
        <x:v>2</x:v>
      </x:c>
      <x:c r="F150" s="6" t="str">
        <x:v>研究生</x:v>
      </x:c>
      <x:c r="G150" s="6" t="str">
        <x:v>1~16周 星期一 11~12节 HGX304 谢金良</x:v>
      </x:c>
      <x:c r="H150" s="6" t="str">
        <x:v>未注明</x:v>
      </x:c>
      <x:c r="I150" s="6" t="str">
        <x:v>其他</x:v>
      </x:c>
      <x:c r="J150" s="15" t="n">
        <x:v>36</x:v>
      </x:c>
      <x:c r="K150" s="15" t="n">
        <x:v>12</x:v>
      </x:c>
      <x:c r="L150" s="15" t="n">
        <x:v>30</x:v>
      </x:c>
      <x:c r="M150" s="6" t="str">
        <x:v>任意选修课程</x:v>
      </x:c>
      <x:c r="N150" s="6" t="str">
        <x:v>其他</x:v>
      </x:c>
      <x:c r="O150" s="6" t="str">
        <x:v>否</x:v>
      </x:c>
      <x:c r="P150" s="6" t="str">
        <x:v>否</x:v>
      </x:c>
      <x:c r="Q150" s="6" t="str">
        <x:v>未在本轮大纲下载范围</x:v>
      </x:c>
      <x:c r="R150" s="6" t="str"/>
      <x:c r="S150" s="6" t="str"/>
      <x:c r="T150" s="6" t="str"/>
      <x:c r="U150" s="6" t="str">
        <x:v>CHIN70085.01</x:v>
      </x:c>
      <x:c r="V150" s="6" t="str">
        <x:v>1032541</x:v>
      </x:c>
      <x:c r="W150" s="6" t="str">
        <x:v>中国语言文学系</x:v>
      </x:c>
      <x:c r="X150" s="6" t="str">
        <x:v>https://fdjwgl.fudan.edu.cn/student/for-all/lesson-search/semester/505/search/505?openDepartmentAssocs=2620&amp;queryPage__=1,500</x:v>
      </x:c>
      <x:c r="Y150" s="6" t="str"/>
    </x:row>
    <x:row r="151" ht="28" customHeight="1">
      <x:c r="A151" s="16" t="str">
        <x:v>CHIN70086</x:v>
      </x:c>
      <x:c r="B151" s="16" t="str">
        <x:v>影像美学研究专题</x:v>
      </x:c>
      <x:c r="C151" s="16" t="str">
        <x:v>杨俊蕾</x:v>
      </x:c>
      <x:c r="D151" s="16" t="str">
        <x:v>2026春</x:v>
      </x:c>
      <x:c r="E151" s="14" t="n">
        <x:v>2</x:v>
      </x:c>
      <x:c r="F151" s="6" t="str">
        <x:v>研究生</x:v>
      </x:c>
      <x:c r="G151" s="6" t="str">
        <x:v>1~16周 星期三 6~7节 H6101 杨俊蕾</x:v>
      </x:c>
      <x:c r="H151" s="6" t="str">
        <x:v>中文</x:v>
      </x:c>
      <x:c r="I151" s="6" t="str">
        <x:v>论文</x:v>
      </x:c>
      <x:c r="J151" s="15" t="n">
        <x:v>36</x:v>
      </x:c>
      <x:c r="K151" s="15" t="n">
        <x:v>15</x:v>
      </x:c>
      <x:c r="L151" s="15" t="n">
        <x:v>60</x:v>
      </x:c>
      <x:c r="M151" s="6" t="str">
        <x:v>任意选修课程</x:v>
      </x:c>
      <x:c r="N151" s="6" t="str">
        <x:v>其他</x:v>
      </x:c>
      <x:c r="O151" s="6" t="str">
        <x:v>否</x:v>
      </x:c>
      <x:c r="P151" s="6" t="str">
        <x:v>否</x:v>
      </x:c>
      <x:c r="Q151" s="6" t="str">
        <x:v>未在本轮大纲下载范围</x:v>
      </x:c>
      <x:c r="R151" s="6" t="str"/>
      <x:c r="S151" s="6" t="str"/>
      <x:c r="T151" s="6" t="str"/>
      <x:c r="U151" s="6" t="str">
        <x:v>CHIN70086.01</x:v>
      </x:c>
      <x:c r="V151" s="6" t="str">
        <x:v>1033540</x:v>
      </x:c>
      <x:c r="W151" s="6" t="str">
        <x:v>中国语言文学系</x:v>
      </x:c>
      <x:c r="X151" s="6" t="str">
        <x:v>https://fdjwgl.fudan.edu.cn/student/for-all/lesson-search/semester/505/search/505?openDepartmentAssocs=2620&amp;queryPage__=1,500</x:v>
      </x:c>
      <x:c r="Y151" s="6" t="str"/>
    </x:row>
    <x:row r="152" ht="28" customHeight="1">
      <x:c r="A152" s="16" t="str">
        <x:v>CHIN70097</x:v>
      </x:c>
      <x:c r="B152" s="16" t="str">
        <x:v>中国古代文学史料学</x:v>
      </x:c>
      <x:c r="C152" s="16" t="str">
        <x:v>侯体健</x:v>
      </x:c>
      <x:c r="D152" s="16" t="str">
        <x:v>2026春</x:v>
      </x:c>
      <x:c r="E152" s="14" t="n">
        <x:v>2</x:v>
      </x:c>
      <x:c r="F152" s="6" t="str">
        <x:v>研究生</x:v>
      </x:c>
      <x:c r="G152" s="6" t="str">
        <x:v>1~16周 星期四 6~7节 H光华楼西主楼1202 侯体健</x:v>
      </x:c>
      <x:c r="H152" s="6" t="str">
        <x:v>中文</x:v>
      </x:c>
      <x:c r="I152" s="6" t="str">
        <x:v>其他</x:v>
      </x:c>
      <x:c r="J152" s="15" t="n">
        <x:v>36</x:v>
      </x:c>
      <x:c r="K152" s="15" t="n">
        <x:v>3</x:v>
      </x:c>
      <x:c r="L152" s="15" t="n">
        <x:v>20</x:v>
      </x:c>
      <x:c r="M152" s="6"/>
      <x:c r="N152" s="6" t="str">
        <x:v>其他</x:v>
      </x:c>
      <x:c r="O152" s="6" t="str">
        <x:v>否</x:v>
      </x:c>
      <x:c r="P152" s="6" t="str">
        <x:v>否</x:v>
      </x:c>
      <x:c r="Q152" s="6" t="str">
        <x:v>未在本轮大纲下载范围</x:v>
      </x:c>
      <x:c r="R152" s="6" t="str"/>
      <x:c r="S152" s="6" t="str"/>
      <x:c r="T152" s="6" t="str"/>
      <x:c r="U152" s="6" t="str">
        <x:v>CHIN70097.01</x:v>
      </x:c>
      <x:c r="V152" s="6" t="str">
        <x:v>1033792</x:v>
      </x:c>
      <x:c r="W152" s="6" t="str">
        <x:v>中国语言文学系</x:v>
      </x:c>
      <x:c r="X152" s="6" t="str">
        <x:v>https://fdjwgl.fudan.edu.cn/student/for-all/lesson-search/semester/505/search/505?openDepartmentAssocs=2620&amp;queryPage__=1,500</x:v>
      </x:c>
      <x:c r="Y152" s="6" t="str"/>
    </x:row>
    <x:row r="153" ht="28" customHeight="1">
      <x:c r="A153" s="16" t="str">
        <x:v>CHIN70098</x:v>
      </x:c>
      <x:c r="B153" s="16" t="str">
        <x:v>甲骨学研究专题与学科最新进展</x:v>
      </x:c>
      <x:c r="C153" s="16" t="str">
        <x:v>蒋玉斌</x:v>
      </x:c>
      <x:c r="D153" s="16" t="str">
        <x:v>2026春</x:v>
      </x:c>
      <x:c r="E153" s="14" t="n">
        <x:v>2</x:v>
      </x:c>
      <x:c r="F153" s="6" t="str">
        <x:v>研究生</x:v>
      </x:c>
      <x:c r="G153" s="6" t="str">
        <x:v>2~18(双)周 星期二 6~9节 H光华楼西主楼2701 蒋玉斌</x:v>
      </x:c>
      <x:c r="H153" s="6" t="str">
        <x:v>中文</x:v>
      </x:c>
      <x:c r="I153" s="6" t="str">
        <x:v>其他</x:v>
      </x:c>
      <x:c r="J153" s="15" t="n">
        <x:v>36</x:v>
      </x:c>
      <x:c r="K153" s="15" t="n">
        <x:v>4</x:v>
      </x:c>
      <x:c r="L153" s="15" t="n">
        <x:v>5</x:v>
      </x:c>
      <x:c r="M153" s="6"/>
      <x:c r="N153" s="6" t="str">
        <x:v>其他</x:v>
      </x:c>
      <x:c r="O153" s="6" t="str">
        <x:v>否</x:v>
      </x:c>
      <x:c r="P153" s="6" t="str">
        <x:v>否</x:v>
      </x:c>
      <x:c r="Q153" s="6" t="str">
        <x:v>未在本轮大纲下载范围</x:v>
      </x:c>
      <x:c r="R153" s="6" t="str"/>
      <x:c r="S153" s="6" t="str"/>
      <x:c r="T153" s="6" t="str"/>
      <x:c r="U153" s="6" t="str">
        <x:v>CHIN70098.01</x:v>
      </x:c>
      <x:c r="V153" s="6" t="str">
        <x:v>1033794</x:v>
      </x:c>
      <x:c r="W153" s="6" t="str">
        <x:v>中国语言文学系</x:v>
      </x:c>
      <x:c r="X153" s="6" t="str">
        <x:v>https://fdjwgl.fudan.edu.cn/student/for-all/lesson-search/semester/505/search/505?openDepartmentAssocs=2620&amp;queryPage__=1,500</x:v>
      </x:c>
      <x:c r="Y153" s="6" t="str"/>
    </x:row>
    <x:row r="154" ht="28" customHeight="1">
      <x:c r="A154" s="16" t="str">
        <x:v>MFA50004</x:v>
      </x:c>
      <x:c r="B154" s="16" t="str">
        <x:v>散文写作实践</x:v>
      </x:c>
      <x:c r="C154" s="16" t="str">
        <x:v>张怡微</x:v>
      </x:c>
      <x:c r="D154" s="16" t="str">
        <x:v>2026春</x:v>
      </x:c>
      <x:c r="E154" s="14" t="n">
        <x:v>4</x:v>
      </x:c>
      <x:c r="F154" s="6" t="str">
        <x:v>研究生</x:v>
      </x:c>
      <x:c r="G154" s="6" t="str">
        <x:v>1~16周 星期三 6~9节 H光华楼西主楼2719 张怡微</x:v>
      </x:c>
      <x:c r="H154" s="6" t="str">
        <x:v>中文</x:v>
      </x:c>
      <x:c r="I154" s="6" t="str">
        <x:v>其他</x:v>
      </x:c>
      <x:c r="J154" s="15" t="n">
        <x:v>72</x:v>
      </x:c>
      <x:c r="K154" s="15" t="n">
        <x:v>17</x:v>
      </x:c>
      <x:c r="L154" s="15" t="n">
        <x:v>30</x:v>
      </x:c>
      <x:c r="M154" s="6" t="str">
        <x:v>任意选修课程</x:v>
      </x:c>
      <x:c r="N154" s="6" t="str">
        <x:v>其他</x:v>
      </x:c>
      <x:c r="O154" s="6" t="str">
        <x:v>否</x:v>
      </x:c>
      <x:c r="P154" s="6" t="str">
        <x:v>否</x:v>
      </x:c>
      <x:c r="Q154" s="6" t="str">
        <x:v>未在本轮大纲下载范围</x:v>
      </x:c>
      <x:c r="R154" s="6" t="str"/>
      <x:c r="S154" s="6" t="str"/>
      <x:c r="T154" s="6" t="str"/>
      <x:c r="U154" s="6" t="str">
        <x:v>MFA50004.01</x:v>
      </x:c>
      <x:c r="V154" s="6" t="str">
        <x:v>1033752</x:v>
      </x:c>
      <x:c r="W154" s="6" t="str">
        <x:v>中国语言文学系</x:v>
      </x:c>
      <x:c r="X154" s="6" t="str">
        <x:v>https://fdjwgl.fudan.edu.cn/student/for-all/lesson-search/semester/505/search/505?openDepartmentAssocs=2620&amp;queryPage__=1,500</x:v>
      </x:c>
      <x:c r="Y154" s="6" t="str"/>
    </x:row>
    <x:row r="155" ht="28" customHeight="1">
      <x:c r="A155" s="16" t="str">
        <x:v>MFA60001</x:v>
      </x:c>
      <x:c r="B155" s="16" t="str">
        <x:v>新诗写作实践</x:v>
      </x:c>
      <x:c r="C155" s="16" t="str">
        <x:v>秦振耀</x:v>
      </x:c>
      <x:c r="D155" s="16" t="str">
        <x:v>2026春</x:v>
      </x:c>
      <x:c r="E155" s="14" t="n">
        <x:v>3</x:v>
      </x:c>
      <x:c r="F155" s="6" t="str">
        <x:v>研究生</x:v>
      </x:c>
      <x:c r="G155" s="6" t="str">
        <x:v>1~10,12~16周 星期四 11~13节 H5116 秦振耀</x:v>
      </x:c>
      <x:c r="H155" s="6" t="str">
        <x:v>中文</x:v>
      </x:c>
      <x:c r="I155" s="6" t="str">
        <x:v>其他</x:v>
      </x:c>
      <x:c r="J155" s="15" t="n">
        <x:v>54</x:v>
      </x:c>
      <x:c r="K155" s="15" t="n">
        <x:v>15</x:v>
      </x:c>
      <x:c r="L155" s="15" t="n">
        <x:v>30</x:v>
      </x:c>
      <x:c r="M155" s="6"/>
      <x:c r="N155" s="6" t="str">
        <x:v>其他</x:v>
      </x:c>
      <x:c r="O155" s="6" t="str">
        <x:v>否</x:v>
      </x:c>
      <x:c r="P155" s="6" t="str">
        <x:v>否</x:v>
      </x:c>
      <x:c r="Q155" s="6" t="str">
        <x:v>未在本轮大纲下载范围</x:v>
      </x:c>
      <x:c r="R155" s="6" t="str"/>
      <x:c r="S155" s="6" t="str"/>
      <x:c r="T155" s="6" t="str"/>
      <x:c r="U155" s="6" t="str">
        <x:v>MFA60001.01</x:v>
      </x:c>
      <x:c r="V155" s="6" t="str">
        <x:v>1032526</x:v>
      </x:c>
      <x:c r="W155" s="6" t="str">
        <x:v>中国语言文学系</x:v>
      </x:c>
      <x:c r="X155" s="6" t="str">
        <x:v>https://fdjwgl.fudan.edu.cn/student/for-all/lesson-search/semester/505/search/505?openDepartmentAssocs=2620&amp;queryPage__=1,500</x:v>
      </x:c>
      <x:c r="Y155" s="6" t="str"/>
    </x:row>
    <x:row r="156" ht="28" customHeight="1">
      <x:c r="A156" s="16" t="str">
        <x:v>MFA60002</x:v>
      </x:c>
      <x:c r="B156" s="16" t="str">
        <x:v>类型文学写作实践</x:v>
      </x:c>
      <x:c r="C156" s="16" t="str">
        <x:v>战玉冰</x:v>
      </x:c>
      <x:c r="D156" s="16" t="str">
        <x:v>2026春</x:v>
      </x:c>
      <x:c r="E156" s="14" t="n">
        <x:v>3</x:v>
      </x:c>
      <x:c r="F156" s="6" t="str">
        <x:v>研究生</x:v>
      </x:c>
      <x:c r="G156" s="6" t="str">
        <x:v>1~16周 星期四 6~8节 H5217 战玉冰</x:v>
      </x:c>
      <x:c r="H156" s="6" t="str">
        <x:v>中文</x:v>
      </x:c>
      <x:c r="I156" s="6" t="str">
        <x:v>其他</x:v>
      </x:c>
      <x:c r="J156" s="15" t="n">
        <x:v>54</x:v>
      </x:c>
      <x:c r="K156" s="15" t="n">
        <x:v>17</x:v>
      </x:c>
      <x:c r="L156" s="15" t="n">
        <x:v>20</x:v>
      </x:c>
      <x:c r="M156" s="6"/>
      <x:c r="N156" s="6" t="str">
        <x:v>其他</x:v>
      </x:c>
      <x:c r="O156" s="6" t="str">
        <x:v>否</x:v>
      </x:c>
      <x:c r="P156" s="6" t="str">
        <x:v>否</x:v>
      </x:c>
      <x:c r="Q156" s="6" t="str">
        <x:v>未在本轮大纲下载范围</x:v>
      </x:c>
      <x:c r="R156" s="6" t="str"/>
      <x:c r="S156" s="6" t="str"/>
      <x:c r="T156" s="6" t="str"/>
      <x:c r="U156" s="6" t="str">
        <x:v>MFA60002.01</x:v>
      </x:c>
      <x:c r="V156" s="6" t="str">
        <x:v>1032527</x:v>
      </x:c>
      <x:c r="W156" s="6" t="str">
        <x:v>中国语言文学系</x:v>
      </x:c>
      <x:c r="X156" s="6" t="str">
        <x:v>https://fdjwgl.fudan.edu.cn/student/for-all/lesson-search/semester/505/search/505?openDepartmentAssocs=2620&amp;queryPage__=1,500</x:v>
      </x:c>
      <x:c r="Y156" s="6" t="str"/>
    </x:row>
    <x:row r="157" ht="28" customHeight="1">
      <x:c r="A157" s="16" t="str">
        <x:v>MFA60006</x:v>
      </x:c>
      <x:c r="B157" s="16" t="str">
        <x:v>西方文学名著选读</x:v>
      </x:c>
      <x:c r="C157" s="16" t="str">
        <x:v>王宏图</x:v>
      </x:c>
      <x:c r="D157" s="16" t="str">
        <x:v>2026春</x:v>
      </x:c>
      <x:c r="E157" s="14" t="n">
        <x:v>2</x:v>
      </x:c>
      <x:c r="F157" s="6" t="str">
        <x:v>研究生</x:v>
      </x:c>
      <x:c r="G157" s="6" t="str">
        <x:v>1~16周 星期二 6~7节 HGX405 王宏图</x:v>
      </x:c>
      <x:c r="H157" s="6" t="str">
        <x:v>未注明</x:v>
      </x:c>
      <x:c r="I157" s="6" t="str">
        <x:v>其他</x:v>
      </x:c>
      <x:c r="J157" s="15" t="n">
        <x:v>36</x:v>
      </x:c>
      <x:c r="K157" s="15" t="n">
        <x:v>15</x:v>
      </x:c>
      <x:c r="L157" s="15" t="n">
        <x:v>30</x:v>
      </x:c>
      <x:c r="M157" s="6" t="str">
        <x:v>任意选修课程</x:v>
      </x:c>
      <x:c r="N157" s="6" t="str">
        <x:v>其他</x:v>
      </x:c>
      <x:c r="O157" s="6" t="str">
        <x:v>否</x:v>
      </x:c>
      <x:c r="P157" s="6" t="str">
        <x:v>否</x:v>
      </x:c>
      <x:c r="Q157" s="6" t="str">
        <x:v>未在本轮大纲下载范围</x:v>
      </x:c>
      <x:c r="R157" s="6" t="str"/>
      <x:c r="S157" s="6" t="str"/>
      <x:c r="T157" s="6" t="str"/>
      <x:c r="U157" s="6" t="str">
        <x:v>MFA60006.01</x:v>
      </x:c>
      <x:c r="V157" s="6" t="str">
        <x:v>1032525</x:v>
      </x:c>
      <x:c r="W157" s="6" t="str">
        <x:v>中国语言文学系</x:v>
      </x:c>
      <x:c r="X157" s="6" t="str">
        <x:v>https://fdjwgl.fudan.edu.cn/student/for-all/lesson-search/semester/505/search/505?openDepartmentAssocs=2620&amp;queryPage__=1,500</x:v>
      </x:c>
      <x:c r="Y157" s="6" t="str"/>
    </x:row>
    <x:row r="158" ht="28" customHeight="1">
      <x:c r="A158" s="16" t="str">
        <x:v>MFA70004</x:v>
      </x:c>
      <x:c r="B158" s="16" t="str">
        <x:v>文学与宗教叙事</x:v>
      </x:c>
      <x:c r="C158" s="16" t="str">
        <x:v>陶磊</x:v>
      </x:c>
      <x:c r="D158" s="16" t="str">
        <x:v>2026春</x:v>
      </x:c>
      <x:c r="E158" s="14" t="n">
        <x:v>2</x:v>
      </x:c>
      <x:c r="F158" s="6" t="str">
        <x:v>研究生</x:v>
      </x:c>
      <x:c r="G158" s="6" t="str">
        <x:v>1~16周 星期五 8~9节 HGX401 陶磊</x:v>
      </x:c>
      <x:c r="H158" s="6" t="str">
        <x:v>未注明</x:v>
      </x:c>
      <x:c r="I158" s="6" t="str">
        <x:v>其他</x:v>
      </x:c>
      <x:c r="J158" s="15" t="n">
        <x:v>36</x:v>
      </x:c>
      <x:c r="K158" s="15" t="n">
        <x:v>16</x:v>
      </x:c>
      <x:c r="L158" s="15" t="n">
        <x:v>30</x:v>
      </x:c>
      <x:c r="M158" s="6" t="str">
        <x:v>任意选修课程</x:v>
      </x:c>
      <x:c r="N158" s="6" t="str">
        <x:v>其他</x:v>
      </x:c>
      <x:c r="O158" s="6" t="str">
        <x:v>否</x:v>
      </x:c>
      <x:c r="P158" s="6" t="str">
        <x:v>否</x:v>
      </x:c>
      <x:c r="Q158" s="6" t="str">
        <x:v>未在本轮大纲下载范围</x:v>
      </x:c>
      <x:c r="R158" s="6" t="str"/>
      <x:c r="S158" s="6" t="str"/>
      <x:c r="T158" s="6" t="str"/>
      <x:c r="U158" s="6" t="str">
        <x:v>MFA70004.01</x:v>
      </x:c>
      <x:c r="V158" s="6" t="str">
        <x:v>1032528</x:v>
      </x:c>
      <x:c r="W158" s="6" t="str">
        <x:v>中国语言文学系</x:v>
      </x:c>
      <x:c r="X158" s="6" t="str">
        <x:v>https://fdjwgl.fudan.edu.cn/student/for-all/lesson-search/semester/505/search/505?openDepartmentAssocs=2620&amp;queryPage__=1,500</x:v>
      </x:c>
      <x:c r="Y158" s="6" t="str"/>
    </x:row>
    <x:row r="159" ht="28" customHeight="1">
      <x:c r="A159" s="16" t="str">
        <x:v>PUB60001</x:v>
      </x:c>
      <x:c r="B159" s="16" t="str">
        <x:v>出版物编辑与制作</x:v>
      </x:c>
      <x:c r="C159" s="16" t="str">
        <x:v>姜华</x:v>
      </x:c>
      <x:c r="D159" s="16" t="str">
        <x:v>2026春</x:v>
      </x:c>
      <x:c r="E159" s="14" t="n">
        <x:v>2</x:v>
      </x:c>
      <x:c r="F159" s="6" t="str">
        <x:v>研究生</x:v>
      </x:c>
      <x:c r="G159" s="6" t="str">
        <x:v>1~16周 星期四 3~4节 H6101 姜华</x:v>
      </x:c>
      <x:c r="H159" s="6" t="str">
        <x:v>中文</x:v>
      </x:c>
      <x:c r="I159" s="6" t="str">
        <x:v>论文</x:v>
      </x:c>
      <x:c r="J159" s="15" t="n">
        <x:v>36</x:v>
      </x:c>
      <x:c r="K159" s="15" t="n">
        <x:v>20</x:v>
      </x:c>
      <x:c r="L159" s="15" t="n">
        <x:v>20</x:v>
      </x:c>
      <x:c r="M159" s="6" t="str">
        <x:v>任意选修课程</x:v>
      </x:c>
      <x:c r="N159" s="6" t="str">
        <x:v>其他</x:v>
      </x:c>
      <x:c r="O159" s="6" t="str">
        <x:v>否</x:v>
      </x:c>
      <x:c r="P159" s="6" t="str">
        <x:v>否</x:v>
      </x:c>
      <x:c r="Q159" s="6" t="str">
        <x:v>未在本轮大纲下载范围</x:v>
      </x:c>
      <x:c r="R159" s="6" t="str"/>
      <x:c r="S159" s="6" t="str"/>
      <x:c r="T159" s="6" t="str"/>
      <x:c r="U159" s="6" t="str">
        <x:v>PUB60001.01</x:v>
      </x:c>
      <x:c r="V159" s="6" t="str">
        <x:v>1033100</x:v>
      </x:c>
      <x:c r="W159" s="6" t="str">
        <x:v>中国语言文学系</x:v>
      </x:c>
      <x:c r="X159" s="6" t="str">
        <x:v>https://fdjwgl.fudan.edu.cn/student/for-all/lesson-search/semester/505/search/505?openDepartmentAssocs=2620&amp;queryPage__=1,500</x:v>
      </x:c>
      <x:c r="Y159" s="6" t="str"/>
    </x:row>
    <x:row r="160" ht="28" customHeight="1">
      <x:c r="A160" s="16" t="str">
        <x:v>PUB60005</x:v>
      </x:c>
      <x:c r="B160" s="16" t="str">
        <x:v>出版法规</x:v>
      </x:c>
      <x:c r="C160" s="16" t="str">
        <x:v>研究生课程外聘教师</x:v>
      </x:c>
      <x:c r="D160" s="16" t="str">
        <x:v>2026春</x:v>
      </x:c>
      <x:c r="E160" s="14" t="n">
        <x:v>2</x:v>
      </x:c>
      <x:c r="F160" s="6" t="str">
        <x:v>研究生</x:v>
      </x:c>
      <x:c r="G160" s="6" t="str">
        <x:v>1~8周 星期四 6~9节 H5314 研究生课程外聘教师</x:v>
      </x:c>
      <x:c r="H160" s="6" t="str">
        <x:v>中文</x:v>
      </x:c>
      <x:c r="I160" s="6" t="str">
        <x:v>论文</x:v>
      </x:c>
      <x:c r="J160" s="15" t="n">
        <x:v>36</x:v>
      </x:c>
      <x:c r="K160" s="15" t="n">
        <x:v>20</x:v>
      </x:c>
      <x:c r="L160" s="15" t="n">
        <x:v>20</x:v>
      </x:c>
      <x:c r="M160" s="6" t="str">
        <x:v>任意选修课程</x:v>
      </x:c>
      <x:c r="N160" s="6" t="str">
        <x:v>其他</x:v>
      </x:c>
      <x:c r="O160" s="6" t="str">
        <x:v>否</x:v>
      </x:c>
      <x:c r="P160" s="6" t="str">
        <x:v>否</x:v>
      </x:c>
      <x:c r="Q160" s="6" t="str">
        <x:v>未在本轮大纲下载范围</x:v>
      </x:c>
      <x:c r="R160" s="6" t="str"/>
      <x:c r="S160" s="6" t="str"/>
      <x:c r="T160" s="6" t="str"/>
      <x:c r="U160" s="6" t="str">
        <x:v>PUB60005.01</x:v>
      </x:c>
      <x:c r="V160" s="6" t="str">
        <x:v>1033102</x:v>
      </x:c>
      <x:c r="W160" s="6" t="str">
        <x:v>中国语言文学系</x:v>
      </x:c>
      <x:c r="X160" s="6" t="str">
        <x:v>https://fdjwgl.fudan.edu.cn/student/for-all/lesson-search/semester/505/search/505?openDepartmentAssocs=2620&amp;queryPage__=1,500</x:v>
      </x:c>
      <x:c r="Y160" s="6" t="str"/>
    </x:row>
    <x:row r="161" ht="28" customHeight="1">
      <x:c r="A161" s="16" t="str">
        <x:v>PUB70004</x:v>
      </x:c>
      <x:c r="B161" s="16" t="str">
        <x:v>期刊编辑</x:v>
      </x:c>
      <x:c r="C161" s="16" t="str">
        <x:v>黄芝晓</x:v>
      </x:c>
      <x:c r="D161" s="16" t="str">
        <x:v>2026春</x:v>
      </x:c>
      <x:c r="E161" s="14" t="n">
        <x:v>2</x:v>
      </x:c>
      <x:c r="F161" s="6" t="str">
        <x:v>研究生</x:v>
      </x:c>
      <x:c r="G161" s="6" t="str">
        <x:v>1~16周 星期二 6~7节 HGX201 黄芝晓</x:v>
      </x:c>
      <x:c r="H161" s="6" t="str">
        <x:v>中文</x:v>
      </x:c>
      <x:c r="I161" s="6" t="str">
        <x:v>论文</x:v>
      </x:c>
      <x:c r="J161" s="15" t="n">
        <x:v>36</x:v>
      </x:c>
      <x:c r="K161" s="15" t="n">
        <x:v>20</x:v>
      </x:c>
      <x:c r="L161" s="15" t="n">
        <x:v>30</x:v>
      </x:c>
      <x:c r="M161" s="6" t="str">
        <x:v>任意选修课程</x:v>
      </x:c>
      <x:c r="N161" s="6" t="str">
        <x:v>其他</x:v>
      </x:c>
      <x:c r="O161" s="6" t="str">
        <x:v>否</x:v>
      </x:c>
      <x:c r="P161" s="6" t="str">
        <x:v>否</x:v>
      </x:c>
      <x:c r="Q161" s="6" t="str">
        <x:v>未在本轮大纲下载范围</x:v>
      </x:c>
      <x:c r="R161" s="6" t="str"/>
      <x:c r="S161" s="6" t="str"/>
      <x:c r="T161" s="6" t="str"/>
      <x:c r="U161" s="6" t="str">
        <x:v>PUB70004.01</x:v>
      </x:c>
      <x:c r="V161" s="6" t="str">
        <x:v>1033101</x:v>
      </x:c>
      <x:c r="W161" s="6" t="str">
        <x:v>中国语言文学系</x:v>
      </x:c>
      <x:c r="X161" s="6" t="str">
        <x:v>https://fdjwgl.fudan.edu.cn/student/for-all/lesson-search/semester/505/search/505?openDepartmentAssocs=2620&amp;queryPage__=1,500</x:v>
      </x:c>
      <x:c r="Y161" s="6" t="str"/>
    </x:row>
    <x:row r="162" ht="28" customHeight="1">
      <x:c r="A162" s="16" t="str">
        <x:v>PUB70005</x:v>
      </x:c>
      <x:c r="B162" s="16" t="str">
        <x:v>近现代报刊研究</x:v>
      </x:c>
      <x:c r="C162" s="16" t="str">
        <x:v>段怀清</x:v>
      </x:c>
      <x:c r="D162" s="16" t="str">
        <x:v>2026春</x:v>
      </x:c>
      <x:c r="E162" s="14" t="n">
        <x:v>2</x:v>
      </x:c>
      <x:c r="F162" s="6" t="str">
        <x:v>研究生</x:v>
      </x:c>
      <x:c r="G162" s="6" t="str">
        <x:v>1~3,5~16周 星期三 11~12节 HGX504 段怀清</x:v>
      </x:c>
      <x:c r="H162" s="6" t="str">
        <x:v>未注明</x:v>
      </x:c>
      <x:c r="I162" s="6" t="str">
        <x:v>其他</x:v>
      </x:c>
      <x:c r="J162" s="15" t="n">
        <x:v>36</x:v>
      </x:c>
      <x:c r="K162" s="15" t="n">
        <x:v>20</x:v>
      </x:c>
      <x:c r="L162" s="15" t="n">
        <x:v>30</x:v>
      </x:c>
      <x:c r="M162" s="6" t="str">
        <x:v>任意选修课程</x:v>
      </x:c>
      <x:c r="N162" s="6" t="str">
        <x:v>其他</x:v>
      </x:c>
      <x:c r="O162" s="6" t="str">
        <x:v>否</x:v>
      </x:c>
      <x:c r="P162" s="6" t="str">
        <x:v>否</x:v>
      </x:c>
      <x:c r="Q162" s="6" t="str">
        <x:v>未在本轮大纲下载范围</x:v>
      </x:c>
      <x:c r="R162" s="6" t="str"/>
      <x:c r="S162" s="6" t="str"/>
      <x:c r="T162" s="6" t="str"/>
      <x:c r="U162" s="6" t="str">
        <x:v>PUB70005.01</x:v>
      </x:c>
      <x:c r="V162" s="6" t="str">
        <x:v>1032539</x:v>
      </x:c>
      <x:c r="W162" s="6" t="str">
        <x:v>中国语言文学系</x:v>
      </x:c>
      <x:c r="X162" s="6" t="str">
        <x:v>https://fdjwgl.fudan.edu.cn/student/for-all/lesson-search/semester/505/search/505?openDepartmentAssocs=2620&amp;queryPage__=1,500</x:v>
      </x:c>
      <x:c r="Y162" s="6" t="str"/>
    </x:row>
  </x:sheetData>
  <x:pageMargins left="0.7" right="0.7" top="0.75" bottom="0.75" header="0.3" footer="0.3"/>
  <x:tableParts count="1">
    <x:tablePart xmlns:r="http://schemas.openxmlformats.org/officeDocument/2006/relationships" r:id="Ra7916088a438451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15" hidden="0" customWidth="1"/>
    <x:col min="2" max="2" width="70" hidden="0" customWidth="1"/>
    <x:col min="3" max="3" width="46" hidden="0" customWidth="1"/>
    <x:col min="4" max="4" width="10" hidden="0" customWidth="1"/>
    <x:col min="5" max="5" width="24" hidden="0" customWidth="1"/>
    <x:col min="6" max="6" width="12" hidden="0" customWidth="1"/>
    <x:col min="7" max="7" width="19" hidden="0" customWidth="1"/>
    <x:col min="8" max="8" width="65" hidden="0" customWidth="1"/>
    <x:col min="9" max="9" width="26" hidden="0" customWidth="1"/>
    <x:col min="10" max="10" width="17" hidden="0" customWidth="1"/>
    <x:col min="11" max="11" width="75" hidden="0" customWidth="1"/>
    <x:col min="12" max="12" width="20" hidden="0" customWidth="1"/>
    <x:col min="13" max="13" width="76" hidden="0" customWidth="1"/>
    <x:col min="14" max="14" width="95" hidden="0" customWidth="1"/>
    <x:col min="15" max="15" width="28" hidden="0" customWidth="1"/>
    <x:col min="16" max="16" width="10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9" customHeight="1">
      <x:c r="A2" s="4" t="str">
        <x:v>中文系2026级培养方案目录</x:v>
      </x:c>
      <x:c r="B2" s="4"/>
      <x:c r="C2" s="4"/>
      <x:c r="D2" s="4"/>
      <x:c r="E2" s="4"/>
      <x:c r="F2" s="4"/>
      <x:c r="G2" s="4"/>
      <x:c r="H2" s="4"/>
      <x:c r="I2" s="2"/>
      <x:c r="J2" s="2"/>
      <x:c r="K2" s="2"/>
      <x:c r="L2" s="2"/>
      <x:c r="M2" s="2"/>
      <x:c r="N2" s="2"/>
      <x:c r="O2" s="2"/>
      <x:c r="P2" s="2"/>
    </x:row>
    <x:row r="3" ht="22" customHeight="1">
      <x:c r="A3" s="5" t="str">
        <x:v>读取日期：2026-10-27。教务系统2026年级、中文系2620院系全部8份方案。</x:v>
      </x:c>
      <x:c r="B3" s="5"/>
      <x:c r="C3" s="5"/>
      <x:c r="D3" s="5"/>
      <x:c r="E3" s="5"/>
      <x:c r="F3" s="5"/>
      <x:c r="G3" s="5"/>
      <x:c r="H3" s="5"/>
      <x:c r="I3" s="2"/>
      <x:c r="J3" s="2"/>
      <x:c r="K3" s="2"/>
      <x:c r="L3" s="2"/>
      <x:c r="M3" s="2"/>
      <x:c r="N3" s="2"/>
      <x:c r="O3" s="2"/>
      <x:c r="P3" s="2"/>
    </x:row>
    <x:row r="4" ht="22" customHeight="1">
      <x:c r="A4" s="5" t="str">
        <x:v>原件已按官方导出方式保存，适用对象及专业须逐份核对。</x:v>
      </x:c>
      <x:c r="B4" s="5"/>
      <x:c r="C4" s="5"/>
      <x:c r="D4" s="5"/>
      <x:c r="E4" s="5"/>
      <x:c r="F4" s="5"/>
      <x:c r="G4" s="5"/>
      <x:c r="H4" s="5"/>
      <x:c r="I4" s="2"/>
      <x:c r="J4" s="2"/>
      <x:c r="K4" s="2"/>
      <x:c r="L4" s="2"/>
      <x:c r="M4" s="2"/>
      <x:c r="N4" s="2"/>
      <x:c r="O4" s="2"/>
      <x:c r="P4" s="2"/>
    </x:row>
    <x:row r="5" ht="22" customHeight="1">
      <x:c r="A5" s="5" t="str">
        <x:v>学分列仅抄录根模块requiredCredits，不自行推定毕业最低学分。</x:v>
      </x:c>
      <x:c r="B5" s="5"/>
      <x:c r="C5" s="5"/>
      <x:c r="D5" s="5"/>
      <x:c r="E5" s="5"/>
      <x:c r="F5" s="5"/>
      <x:c r="G5" s="5"/>
      <x:c r="H5" s="5"/>
      <x:c r="I5" s="2"/>
      <x:c r="J5" s="2"/>
      <x:c r="K5" s="2"/>
      <x:c r="L5" s="2"/>
      <x:c r="M5" s="2"/>
      <x:c r="N5" s="2"/>
      <x:c r="O5" s="2"/>
      <x:c r="P5" s="2"/>
    </x:row>
    <x:row r="6" ht="22" customHeight="1">
      <x:c r="A6" s="5" t="str">
        <x:v>文件名与SHA256用于核对下载原件。官方更新时间沿用源字段。</x:v>
      </x:c>
      <x:c r="B6" s="5"/>
      <x:c r="C6" s="5"/>
      <x:c r="D6" s="5"/>
      <x:c r="E6" s="5"/>
      <x:c r="F6" s="5"/>
      <x:c r="G6" s="5"/>
      <x:c r="H6" s="5"/>
      <x:c r="I6" s="2"/>
      <x:c r="J6" s="2"/>
      <x:c r="K6" s="2"/>
      <x:c r="L6" s="2"/>
      <x:c r="M6" s="2"/>
      <x:c r="N6" s="2"/>
      <x:c r="O6" s="2"/>
      <x:c r="P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36" customHeight="1">
      <x:c r="A8" s="11" t="str">
        <x:v>方案编号</x:v>
      </x:c>
      <x:c r="B8" s="12" t="str">
        <x:v>方案名称</x:v>
      </x:c>
      <x:c r="C8" s="12" t="str">
        <x:v>专业</x:v>
      </x:c>
      <x:c r="D8" s="12" t="str">
        <x:v>年级</x:v>
      </x:c>
      <x:c r="E8" s="12" t="str">
        <x:v>适用对象</x:v>
      </x:c>
      <x:c r="F8" s="12" t="str">
        <x:v>学制（年）</x:v>
      </x:c>
      <x:c r="G8" s="12" t="str">
        <x:v>根模块要求学分</x:v>
      </x:c>
      <x:c r="H8" s="12" t="str">
        <x:v>字段说明</x:v>
      </x:c>
      <x:c r="I8" s="12" t="str">
        <x:v>官方更新时间</x:v>
      </x:c>
      <x:c r="J8" s="12" t="str">
        <x:v>下载日期</x:v>
      </x:c>
      <x:c r="K8" s="12" t="str">
        <x:v>原件文件名</x:v>
      </x:c>
      <x:c r="L8" s="12" t="str">
        <x:v>文件大小（字节）</x:v>
      </x:c>
      <x:c r="M8" s="12" t="str">
        <x:v>SHA256</x:v>
      </x:c>
      <x:c r="N8" s="12" t="str">
        <x:v>官方详情来源</x:v>
      </x:c>
      <x:c r="O8" s="12" t="str">
        <x:v>导出方式</x:v>
      </x:c>
      <x:c r="P8" s="13" t="str">
        <x:v>目录查询来源</x:v>
      </x:c>
    </x:row>
    <x:row r="9" ht="28" customHeight="1">
      <x:c r="A9" s="6" t="str">
        <x:v>153056</x:v>
      </x:c>
      <x:c r="B9" s="6" t="str">
        <x:v>2026汉语言本科培养方案（港澳台侨生适用）</x:v>
      </x:c>
      <x:c r="C9" s="6" t="str">
        <x:v>汉语言</x:v>
      </x:c>
      <x:c r="D9" s="17" t="n">
        <x:v>2026</x:v>
      </x:c>
      <x:c r="E9" s="6" t="str">
        <x:v>港澳台侨生</x:v>
      </x:c>
      <x:c r="F9" s="14" t="n">
        <x:v>4</x:v>
      </x:c>
      <x:c r="G9" s="14" t="n">
        <x:v>114</x:v>
      </x:c>
      <x:c r="H9" s="6" t="str">
        <x:v>仅抄录根模块requiredCredits，毕业要求须核对原方案</x:v>
      </x:c>
      <x:c r="I9" s="6" t="str">
        <x:v>2026-08-26 10:43:32</x:v>
      </x:c>
      <x:c r="J9" s="18" t="d">
        <x:v>2026-10-27T00:00:00.000Z</x:v>
      </x:c>
      <x:c r="K9" s="6" t="str">
        <x:v>2026汉语言本科培养方案（港澳台侨生适用）.docx</x:v>
      </x:c>
      <x:c r="L9" s="15" t="n">
        <x:v>462377</x:v>
      </x:c>
      <x:c r="M9" s="6" t="str">
        <x:v>d40d08c855df1dd5d5b298d74aac83431c1c8414ca63cc6dde0c80655dff3b06</x:v>
      </x:c>
      <x:c r="N9" s="6" t="str">
        <x:v>https://fdjwgl.fudan.edu.cn/manager/bizType/2/major-program-search/info/153056</x:v>
      </x:c>
      <x:c r="O9" s="6" t="str">
        <x:v>POST ids=153056</x:v>
      </x:c>
      <x:c r="P9" s="6" t="str">
        <x:v>https://fdjwgl.fudan.edu.cn/manager/bizType/2/page-center/major-program-search-view/search?skipAuth=1&amp;YEARS=2026&amp;DEPART_IDS=2620</x:v>
      </x:c>
    </x:row>
    <x:row r="10" ht="28" customHeight="1">
      <x:c r="A10" s="6" t="str">
        <x:v>153054</x:v>
      </x:c>
      <x:c r="B10" s="6" t="str">
        <x:v>2026汉语言本科培养方案（留学生适用）</x:v>
      </x:c>
      <x:c r="C10" s="6" t="str">
        <x:v>汉语言</x:v>
      </x:c>
      <x:c r="D10" s="17" t="n">
        <x:v>2026</x:v>
      </x:c>
      <x:c r="E10" s="6" t="str">
        <x:v>留学生</x:v>
      </x:c>
      <x:c r="F10" s="14" t="n">
        <x:v>4</x:v>
      </x:c>
      <x:c r="G10" s="14" t="n">
        <x:v>124</x:v>
      </x:c>
      <x:c r="H10" s="6" t="str">
        <x:v>仅抄录根模块requiredCredits，毕业要求须核对原方案</x:v>
      </x:c>
      <x:c r="I10" s="6" t="str">
        <x:v>2026-08-26 10:43:33</x:v>
      </x:c>
      <x:c r="J10" s="18" t="d">
        <x:v>2026-10-27T00:00:00.000Z</x:v>
      </x:c>
      <x:c r="K10" s="6" t="str">
        <x:v>2026汉语言本科培养方案（留学生适用）.docx</x:v>
      </x:c>
      <x:c r="L10" s="15" t="n">
        <x:v>462989</x:v>
      </x:c>
      <x:c r="M10" s="6" t="str">
        <x:v>0fd258349e81f91d3374b661f129e7faa0d6045ad43b196e4e4b8bbaaaa142d7</x:v>
      </x:c>
      <x:c r="N10" s="6" t="str">
        <x:v>https://fdjwgl.fudan.edu.cn/manager/bizType/2/major-program-search/info/153054</x:v>
      </x:c>
      <x:c r="O10" s="6" t="str">
        <x:v>POST ids=153054</x:v>
      </x:c>
      <x:c r="P10" s="6" t="str">
        <x:v>https://fdjwgl.fudan.edu.cn/manager/bizType/2/page-center/major-program-search-view/search?skipAuth=1&amp;YEARS=2026&amp;DEPART_IDS=2620</x:v>
      </x:c>
    </x:row>
    <x:row r="11" ht="28" customHeight="1">
      <x:c r="A11" s="6" t="str">
        <x:v>153053</x:v>
      </x:c>
      <x:c r="B11" s="6" t="str">
        <x:v>2026汉语言本科培养方案</x:v>
      </x:c>
      <x:c r="C11" s="6" t="str">
        <x:v>汉语言</x:v>
      </x:c>
      <x:c r="D11" s="17" t="n">
        <x:v>2026</x:v>
      </x:c>
      <x:c r="E11" s="6" t="str">
        <x:v>未注明特殊适用对象</x:v>
      </x:c>
      <x:c r="F11" s="14" t="n">
        <x:v>4</x:v>
      </x:c>
      <x:c r="G11" s="14" t="n">
        <x:v>140</x:v>
      </x:c>
      <x:c r="H11" s="6" t="str">
        <x:v>仅抄录根模块requiredCredits，毕业要求须核对原方案</x:v>
      </x:c>
      <x:c r="I11" s="6" t="str">
        <x:v>2026-08-26 10:43:32</x:v>
      </x:c>
      <x:c r="J11" s="18" t="d">
        <x:v>2026-10-27T00:00:00.000Z</x:v>
      </x:c>
      <x:c r="K11" s="6" t="str">
        <x:v>2026汉语言本科培养方案.docx</x:v>
      </x:c>
      <x:c r="L11" s="15" t="n">
        <x:v>462339</x:v>
      </x:c>
      <x:c r="M11" s="6" t="str">
        <x:v>35146c1ea4554924ecb8cd2ebadaa895c2c53bd019fc6bb00464952e732d8bf7</x:v>
      </x:c>
      <x:c r="N11" s="6" t="str">
        <x:v>https://fdjwgl.fudan.edu.cn/manager/bizType/2/major-program-search/info/153053</x:v>
      </x:c>
      <x:c r="O11" s="6" t="str">
        <x:v>POST ids=153053</x:v>
      </x:c>
      <x:c r="P11" s="6" t="str">
        <x:v>https://fdjwgl.fudan.edu.cn/manager/bizType/2/page-center/major-program-search-view/search?skipAuth=1&amp;YEARS=2026&amp;DEPART_IDS=2620</x:v>
      </x:c>
    </x:row>
    <x:row r="12" ht="28" customHeight="1">
      <x:c r="A12" s="6" t="str">
        <x:v>153089</x:v>
      </x:c>
      <x:c r="B12" s="6" t="str">
        <x:v>2026汉语言-人工智能双学士学位项目培养方案</x:v>
      </x:c>
      <x:c r="C12" s="6" t="str">
        <x:v>汉语言-人工智能(双学士学位项目)</x:v>
      </x:c>
      <x:c r="D12" s="17" t="n">
        <x:v>2026</x:v>
      </x:c>
      <x:c r="E12" s="6" t="str">
        <x:v>双学士学位项目</x:v>
      </x:c>
      <x:c r="F12" s="14" t="n">
        <x:v>4</x:v>
      </x:c>
      <x:c r="G12" s="14" t="n">
        <x:v>175</x:v>
      </x:c>
      <x:c r="H12" s="6" t="str">
        <x:v>仅抄录根模块requiredCredits，毕业要求须核对原方案</x:v>
      </x:c>
      <x:c r="I12" s="6" t="str">
        <x:v>2026-08-26 10:43:31</x:v>
      </x:c>
      <x:c r="J12" s="18" t="d">
        <x:v>2026-10-27T00:00:00.000Z</x:v>
      </x:c>
      <x:c r="K12" s="6" t="str">
        <x:v>2026汉语言-人工智能双学士学位项目培养方案.docx</x:v>
      </x:c>
      <x:c r="L12" s="15" t="n">
        <x:v>365617</x:v>
      </x:c>
      <x:c r="M12" s="6" t="str">
        <x:v>d42c31a341d84db5487cdc18f37548974d103f35d1b3b5363144db971e2aad85</x:v>
      </x:c>
      <x:c r="N12" s="6" t="str">
        <x:v>https://fdjwgl.fudan.edu.cn/manager/bizType/2/major-program-search/info/153089</x:v>
      </x:c>
      <x:c r="O12" s="6" t="str">
        <x:v>POST ids=153089</x:v>
      </x:c>
      <x:c r="P12" s="6" t="str">
        <x:v>https://fdjwgl.fudan.edu.cn/manager/bizType/2/page-center/major-program-search-view/search?skipAuth=1&amp;YEARS=2026&amp;DEPART_IDS=2620</x:v>
      </x:c>
    </x:row>
    <x:row r="13" ht="28" customHeight="1">
      <x:c r="A13" s="6" t="str">
        <x:v>153038</x:v>
      </x:c>
      <x:c r="B13" s="6" t="str">
        <x:v>2026汉语言文学本科培养方案(港澳台侨生适用)</x:v>
      </x:c>
      <x:c r="C13" s="6" t="str">
        <x:v>汉语言文学</x:v>
      </x:c>
      <x:c r="D13" s="17" t="n">
        <x:v>2026</x:v>
      </x:c>
      <x:c r="E13" s="6" t="str">
        <x:v>港澳台侨生</x:v>
      </x:c>
      <x:c r="F13" s="14" t="n">
        <x:v>4</x:v>
      </x:c>
      <x:c r="G13" s="14" t="n">
        <x:v>114</x:v>
      </x:c>
      <x:c r="H13" s="6" t="str">
        <x:v>仅抄录根模块requiredCredits，毕业要求须核对原方案</x:v>
      </x:c>
      <x:c r="I13" s="6" t="str">
        <x:v>2026-08-26 10:43:36</x:v>
      </x:c>
      <x:c r="J13" s="18" t="d">
        <x:v>2026-10-27T00:00:00.000Z</x:v>
      </x:c>
      <x:c r="K13" s="6" t="str">
        <x:v>2026汉语言文学本科培养方案(港澳台侨生适用).docx</x:v>
      </x:c>
      <x:c r="L13" s="15" t="n">
        <x:v>465316</x:v>
      </x:c>
      <x:c r="M13" s="6" t="str">
        <x:v>01a370f9716256a49555a2ed02354683e6e90175303d69a6b4e97e704baea217</x:v>
      </x:c>
      <x:c r="N13" s="6" t="str">
        <x:v>https://fdjwgl.fudan.edu.cn/manager/bizType/2/major-program-search/info/153038</x:v>
      </x:c>
      <x:c r="O13" s="6" t="str">
        <x:v>POST ids=153038</x:v>
      </x:c>
      <x:c r="P13" s="6" t="str">
        <x:v>https://fdjwgl.fudan.edu.cn/manager/bizType/2/page-center/major-program-search-view/search?skipAuth=1&amp;YEARS=2026&amp;DEPART_IDS=2620</x:v>
      </x:c>
    </x:row>
    <x:row r="14" ht="28" customHeight="1">
      <x:c r="A14" s="6" t="str">
        <x:v>152816</x:v>
      </x:c>
      <x:c r="B14" s="6" t="str">
        <x:v>2026汉语言文学本科培养方案（留学生适用）</x:v>
      </x:c>
      <x:c r="C14" s="6" t="str">
        <x:v>汉语言文学</x:v>
      </x:c>
      <x:c r="D14" s="17" t="n">
        <x:v>2026</x:v>
      </x:c>
      <x:c r="E14" s="6" t="str">
        <x:v>留学生</x:v>
      </x:c>
      <x:c r="F14" s="14" t="n">
        <x:v>4</x:v>
      </x:c>
      <x:c r="G14" s="14" t="n">
        <x:v>124</x:v>
      </x:c>
      <x:c r="H14" s="6" t="str">
        <x:v>仅抄录根模块requiredCredits，毕业要求须核对原方案</x:v>
      </x:c>
      <x:c r="I14" s="6" t="str">
        <x:v>2026-08-26 10:43:34</x:v>
      </x:c>
      <x:c r="J14" s="18" t="d">
        <x:v>2026-10-27T00:00:00.000Z</x:v>
      </x:c>
      <x:c r="K14" s="6" t="str">
        <x:v>2026汉语言文学本科培养方案（留学生适用）.docx</x:v>
      </x:c>
      <x:c r="L14" s="15" t="n">
        <x:v>465914</x:v>
      </x:c>
      <x:c r="M14" s="6" t="str">
        <x:v>a198581a4644ffcec10c533affe9215dfa2a264e251cb670556f6665e01f88f9</x:v>
      </x:c>
      <x:c r="N14" s="6" t="str">
        <x:v>https://fdjwgl.fudan.edu.cn/manager/bizType/2/major-program-search/info/152816</x:v>
      </x:c>
      <x:c r="O14" s="6" t="str">
        <x:v>POST ids=152816</x:v>
      </x:c>
      <x:c r="P14" s="6" t="str">
        <x:v>https://fdjwgl.fudan.edu.cn/manager/bizType/2/page-center/major-program-search-view/search?skipAuth=1&amp;YEARS=2026&amp;DEPART_IDS=2620</x:v>
      </x:c>
    </x:row>
    <x:row r="15" ht="28" customHeight="1">
      <x:c r="A15" s="6" t="str">
        <x:v>152817</x:v>
      </x:c>
      <x:c r="B15" s="6" t="str">
        <x:v>2026汉语言文学本科培养方案</x:v>
      </x:c>
      <x:c r="C15" s="6" t="str">
        <x:v>汉语言文学</x:v>
      </x:c>
      <x:c r="D15" s="17" t="n">
        <x:v>2026</x:v>
      </x:c>
      <x:c r="E15" s="6" t="str">
        <x:v>未注明特殊适用对象</x:v>
      </x:c>
      <x:c r="F15" s="14" t="n">
        <x:v>4</x:v>
      </x:c>
      <x:c r="G15" s="14" t="n">
        <x:v>140</x:v>
      </x:c>
      <x:c r="H15" s="6" t="str">
        <x:v>仅抄录根模块requiredCredits，毕业要求须核对原方案</x:v>
      </x:c>
      <x:c r="I15" s="6" t="str">
        <x:v>2026-08-26 10:43:35</x:v>
      </x:c>
      <x:c r="J15" s="18" t="d">
        <x:v>2026-10-27T00:00:00.000Z</x:v>
      </x:c>
      <x:c r="K15" s="6" t="str">
        <x:v>2026汉语言文学本科培养方案.docx</x:v>
      </x:c>
      <x:c r="L15" s="15" t="n">
        <x:v>465296</x:v>
      </x:c>
      <x:c r="M15" s="6" t="str">
        <x:v>e22c3ace938c9c5988a79e6c26631fb2ab547fef48713de9dae77cc96569aefe</x:v>
      </x:c>
      <x:c r="N15" s="6" t="str">
        <x:v>https://fdjwgl.fudan.edu.cn/manager/bizType/2/major-program-search/info/152817</x:v>
      </x:c>
      <x:c r="O15" s="6" t="str">
        <x:v>POST ids=152817</x:v>
      </x:c>
      <x:c r="P15" s="6" t="str">
        <x:v>https://fdjwgl.fudan.edu.cn/manager/bizType/2/page-center/major-program-search-view/search?skipAuth=1&amp;YEARS=2026&amp;DEPART_IDS=2620</x:v>
      </x:c>
    </x:row>
    <x:row r="16" ht="28" customHeight="1">
      <x:c r="A16" s="6" t="str">
        <x:v>153081</x:v>
      </x:c>
      <x:c r="B16" s="6" t="str">
        <x:v>2026中国语言文学类(古文字学)(强基计划)本科培养方案</x:v>
      </x:c>
      <x:c r="C16" s="6" t="str">
        <x:v>中国语言文学类(古文字学)</x:v>
      </x:c>
      <x:c r="D16" s="17" t="n">
        <x:v>2026</x:v>
      </x:c>
      <x:c r="E16" s="6" t="str">
        <x:v>强基计划</x:v>
      </x:c>
      <x:c r="F16" s="14" t="n">
        <x:v>4</x:v>
      </x:c>
      <x:c r="G16" s="14" t="n">
        <x:v>140</x:v>
      </x:c>
      <x:c r="H16" s="6" t="str">
        <x:v>仅抄录根模块requiredCredits，毕业要求须核对原方案</x:v>
      </x:c>
      <x:c r="I16" s="6" t="str">
        <x:v>2026-08-26 10:43:37</x:v>
      </x:c>
      <x:c r="J16" s="18" t="d">
        <x:v>2026-10-27T00:00:00.000Z</x:v>
      </x:c>
      <x:c r="K16" s="6" t="str">
        <x:v>2026中国语言文学类(古文字学)(强基计划)本科培养方案.docx</x:v>
      </x:c>
      <x:c r="L16" s="15" t="n">
        <x:v>337926</x:v>
      </x:c>
      <x:c r="M16" s="6" t="str">
        <x:v>35755bf10f37738a4e14d4d029b9590a5ef076a51e10ed087e4957b986c4a614</x:v>
      </x:c>
      <x:c r="N16" s="6" t="str">
        <x:v>https://fdjwgl.fudan.edu.cn/manager/bizType/2/major-program-search/info/153081</x:v>
      </x:c>
      <x:c r="O16" s="6" t="str">
        <x:v>POST ids=153081</x:v>
      </x:c>
      <x:c r="P16" s="6" t="str">
        <x:v>https://fdjwgl.fudan.edu.cn/manager/bizType/2/page-center/major-program-search-view/search?skipAuth=1&amp;YEARS=2026&amp;DEPART_IDS=2620</x:v>
      </x:c>
    </x:row>
  </x:sheetData>
  <x:pageMargins left="0.7" right="0.7" top="0.75" bottom="0.75" header="0.3" footer="0.3"/>
  <x:tableParts count="1">
    <x:tablePart xmlns:r="http://schemas.openxmlformats.org/officeDocument/2006/relationships" r:id="R74da53f4b7a248f9"/>
  </x:tableParts>
</x:worksheet>
</file>