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urser\AK3\KTH\KEXJobb\OSProject\NEWRESULTS\1.SynthProfiling\"/>
    </mc:Choice>
  </mc:AlternateContent>
  <bookViews>
    <workbookView xWindow="0" yWindow="0" windowWidth="23040" windowHeight="9048" xr2:uid="{00000000-000D-0000-FFFF-FFFF00000000}"/>
  </bookViews>
  <sheets>
    <sheet name="SynthProfiling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<sst xmlns="http://schemas.openxmlformats.org/spreadsheetml/2006/main" count="43" uniqueCount="41">
  <si>
    <t>Identifier</t>
  </si>
  <si>
    <t>Malloc cycles</t>
  </si>
  <si>
    <t>Free cycles</t>
  </si>
  <si>
    <t>Outside cycles</t>
  </si>
  <si>
    <t>frag at LMF</t>
  </si>
  <si>
    <t>LMF</t>
  </si>
  <si>
    <t>FL-Pl</t>
  </si>
  <si>
    <t>27.649%</t>
  </si>
  <si>
    <t>BMP-Pl</t>
  </si>
  <si>
    <t>50.493%</t>
  </si>
  <si>
    <t>B-Pl</t>
  </si>
  <si>
    <t>40.436%</t>
  </si>
  <si>
    <t>FL-Ra</t>
  </si>
  <si>
    <t>17.164%</t>
  </si>
  <si>
    <t>BMP-Ra</t>
  </si>
  <si>
    <t>61.493%</t>
  </si>
  <si>
    <t>B-Ra</t>
  </si>
  <si>
    <t>61.492%</t>
  </si>
  <si>
    <t>FL-Pe</t>
  </si>
  <si>
    <t>65.373%</t>
  </si>
  <si>
    <t>B-Pe</t>
  </si>
  <si>
    <t>67.743%</t>
  </si>
  <si>
    <t>BMP-Pe</t>
  </si>
  <si>
    <t>67.744%</t>
  </si>
  <si>
    <t>Heap size 384 KB</t>
  </si>
  <si>
    <t>BMP minimum grainsize</t>
  </si>
  <si>
    <t>256 bytes</t>
  </si>
  <si>
    <t>Buddy system min bits</t>
  </si>
  <si>
    <t>smallSize = 12+rand(12)</t>
  </si>
  <si>
    <t>mediumSize = 120+rand(120)</t>
  </si>
  <si>
    <t>largeSize = 4020</t>
  </si>
  <si>
    <t>malloc(large)</t>
  </si>
  <si>
    <t>Plateau: repeat(1000</t>
  </si>
  <si>
    <t>10);</t>
  </si>
  <si>
    <t>free(large)</t>
  </si>
  <si>
    <t>Ramp: repeat(1000</t>
  </si>
  <si>
    <t>9);</t>
  </si>
  <si>
    <t>Peak:</t>
  </si>
  <si>
    <t>Plateau: repeat(10</t>
  </si>
  <si>
    <t>1000);</t>
  </si>
  <si>
    <t>Total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</si>
</sst>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11" xfId="0" applyNumberFormat="1" applyBorder="1"/>
    <xf numFmtId="0" fontId="0" fillId="0" borderId="12" xfId="0" applyBorder="1"/>
    <xf numFmtId="0" fontId="0" fillId="0" borderId="4" xfId="0" applyFill="1" applyBorder="1"/>
    <xf numFmtId="0" fontId="0" fillId="0" borderId="13" xfId="0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C14" sqref="C14"/>
    </sheetView>
  </sheetViews>
  <sheetFormatPr defaultRowHeight="13.8"/>
  <cols>
    <col min="1" max="1" width="23.3984375" customWidth="1"/>
    <col min="2" max="2" width="11.69921875" customWidth="1"/>
    <col min="3" max="3" width="10.19921875" customWidth="1"/>
    <col min="4" max="4" width="12.59765625" bestFit="1" customWidth="1"/>
    <col min="5" max="5" width="12.59765625" customWidth="1"/>
    <col min="6" max="6" width="10.09765625" customWidth="1"/>
    <col min="7" max="7" width="6.8984375" customWidth="1"/>
  </cols>
  <sheetData>
    <row r="1" spans="1:7" ht="14.4" thickBot="1">
      <c r="A1" s="5" t="s">
        <v>0</v>
      </c>
      <c r="B1" s="6" t="s">
        <v>1</v>
      </c>
      <c r="C1" s="6" t="s">
        <v>2</v>
      </c>
      <c r="D1" s="6" t="s">
        <v>3</v>
      </c>
      <c r="E1" s="16" t="s">
        <v>40</v>
      </c>
      <c r="F1" s="6" t="s">
        <v>4</v>
      </c>
      <c r="G1" s="7" t="s">
        <v>5</v>
      </c>
    </row>
    <row r="2" spans="1:7">
      <c r="A2" s="8" t="s">
        <v>6</v>
      </c>
      <c r="B2" s="3">
        <v>2260472</v>
      </c>
      <c r="C2" s="3">
        <v>1641896</v>
      </c>
      <c r="D2" s="3">
        <v>3294064</v>
      </c>
      <c r="E2" s="3">
        <f>B2+C2+D2</f>
        <v>7196432</v>
      </c>
      <c r="F2" s="4" t="s">
        <v>7</v>
      </c>
      <c r="G2" s="9">
        <v>5888</v>
      </c>
    </row>
    <row r="3" spans="1:7">
      <c r="A3" s="10" t="s">
        <v>8</v>
      </c>
      <c r="B3" s="1">
        <v>19964032</v>
      </c>
      <c r="C3" s="1">
        <v>2609494</v>
      </c>
      <c r="D3" s="1">
        <v>3294489</v>
      </c>
      <c r="E3" s="3">
        <f t="shared" ref="E3:E10" si="0">B3+C3+D3</f>
        <v>25868015</v>
      </c>
      <c r="F3" s="2" t="s">
        <v>9</v>
      </c>
      <c r="G3" s="11">
        <v>8120</v>
      </c>
    </row>
    <row r="4" spans="1:7">
      <c r="A4" s="10" t="s">
        <v>10</v>
      </c>
      <c r="B4" s="1">
        <v>7200209</v>
      </c>
      <c r="C4" s="1">
        <v>2933358</v>
      </c>
      <c r="D4" s="1">
        <v>3298701</v>
      </c>
      <c r="E4" s="3">
        <f t="shared" si="0"/>
        <v>13432268</v>
      </c>
      <c r="F4" s="2" t="s">
        <v>11</v>
      </c>
      <c r="G4" s="11">
        <v>7152</v>
      </c>
    </row>
    <row r="5" spans="1:7">
      <c r="A5" s="10" t="s">
        <v>12</v>
      </c>
      <c r="B5" s="1">
        <v>17359953</v>
      </c>
      <c r="C5" s="1">
        <v>12612828</v>
      </c>
      <c r="D5" s="1">
        <v>3166199</v>
      </c>
      <c r="E5" s="3">
        <f t="shared" si="0"/>
        <v>33138980</v>
      </c>
      <c r="F5" s="2" t="s">
        <v>13</v>
      </c>
      <c r="G5" s="11">
        <v>119894</v>
      </c>
    </row>
    <row r="6" spans="1:7">
      <c r="A6" s="10" t="s">
        <v>14</v>
      </c>
      <c r="B6" s="1">
        <v>213226118</v>
      </c>
      <c r="C6" s="1">
        <v>2346166</v>
      </c>
      <c r="D6" s="1">
        <v>3164519</v>
      </c>
      <c r="E6" s="3">
        <f t="shared" si="0"/>
        <v>218736803</v>
      </c>
      <c r="F6" s="2" t="s">
        <v>15</v>
      </c>
      <c r="G6" s="11">
        <v>258586</v>
      </c>
    </row>
    <row r="7" spans="1:7">
      <c r="A7" s="10" t="s">
        <v>16</v>
      </c>
      <c r="B7" s="1">
        <v>34028366</v>
      </c>
      <c r="C7" s="1">
        <v>2642408</v>
      </c>
      <c r="D7" s="1">
        <v>3165352</v>
      </c>
      <c r="E7" s="3">
        <f t="shared" si="0"/>
        <v>39836126</v>
      </c>
      <c r="F7" s="2" t="s">
        <v>17</v>
      </c>
      <c r="G7" s="11">
        <v>258582</v>
      </c>
    </row>
    <row r="8" spans="1:7">
      <c r="A8" s="10" t="s">
        <v>18</v>
      </c>
      <c r="B8" s="1">
        <v>2257091</v>
      </c>
      <c r="C8" s="1">
        <v>19085922</v>
      </c>
      <c r="D8" s="1">
        <v>3284664</v>
      </c>
      <c r="E8" s="3">
        <f t="shared" si="0"/>
        <v>24627677</v>
      </c>
      <c r="F8" s="2" t="s">
        <v>19</v>
      </c>
      <c r="G8" s="11">
        <v>111484</v>
      </c>
    </row>
    <row r="9" spans="1:7">
      <c r="A9" s="10" t="s">
        <v>20</v>
      </c>
      <c r="B9" s="1">
        <v>36298554</v>
      </c>
      <c r="C9" s="1">
        <v>2938646</v>
      </c>
      <c r="D9" s="1">
        <v>3280224</v>
      </c>
      <c r="E9" s="3">
        <f t="shared" si="0"/>
        <v>42517424</v>
      </c>
      <c r="F9" s="2" t="s">
        <v>21</v>
      </c>
      <c r="G9" s="11">
        <v>260573</v>
      </c>
    </row>
    <row r="10" spans="1:7" ht="14.4" thickBot="1">
      <c r="A10" s="12" t="s">
        <v>22</v>
      </c>
      <c r="B10" s="13">
        <v>391214122</v>
      </c>
      <c r="C10" s="13">
        <v>2606520</v>
      </c>
      <c r="D10" s="13">
        <v>3282325</v>
      </c>
      <c r="E10" s="17">
        <f t="shared" si="0"/>
        <v>397102967</v>
      </c>
      <c r="F10" s="14" t="s">
        <v>23</v>
      </c>
      <c r="G10" s="15">
        <v>260577</v>
      </c>
    </row>
    <row r="14" spans="1:7">
      <c r="A14" t="s">
        <v>24</v>
      </c>
    </row>
    <row r="15" spans="1:7">
      <c r="A15" t="s">
        <v>25</v>
      </c>
      <c r="B15" t="s">
        <v>26</v>
      </c>
    </row>
    <row r="16" spans="1:7">
      <c r="A16" t="s">
        <v>27</v>
      </c>
      <c r="B16">
        <v>8</v>
      </c>
    </row>
    <row r="18" spans="1:3">
      <c r="A18" t="s">
        <v>28</v>
      </c>
    </row>
    <row r="19" spans="1:3">
      <c r="A19" t="s">
        <v>29</v>
      </c>
    </row>
    <row r="20" spans="1:3">
      <c r="A20" t="s">
        <v>30</v>
      </c>
    </row>
    <row r="22" spans="1:3">
      <c r="A22" t="s">
        <v>31</v>
      </c>
    </row>
    <row r="23" spans="1:3">
      <c r="A23" t="s">
        <v>32</v>
      </c>
      <c r="B23">
        <v>10</v>
      </c>
      <c r="C23" t="s">
        <v>33</v>
      </c>
    </row>
    <row r="24" spans="1:3">
      <c r="A24" t="s">
        <v>34</v>
      </c>
    </row>
    <row r="26" spans="1:3">
      <c r="A26" t="s">
        <v>35</v>
      </c>
      <c r="B26">
        <v>10</v>
      </c>
      <c r="C26" t="s">
        <v>36</v>
      </c>
    </row>
    <row r="28" spans="1:3">
      <c r="A28" t="s">
        <v>37</v>
      </c>
    </row>
    <row r="29" spans="1:3">
      <c r="A29" t="s">
        <v>31</v>
      </c>
    </row>
    <row r="30" spans="1:3">
      <c r="A30" t="s">
        <v>38</v>
      </c>
      <c r="B30">
        <v>1000</v>
      </c>
      <c r="C30" t="s">
        <v>39</v>
      </c>
    </row>
    <row r="31" spans="1:3">
      <c r="A31" t="s">
        <v>34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Peterson</cp:lastModifiedBy>
  <cp:revision>1</cp:revision>
  <dcterms:created xsi:type="dcterms:W3CDTF">2017-12-08T14:58:12Z</dcterms:created>
  <dcterms:modified xsi:type="dcterms:W3CDTF">2017-12-08T17:19:49Z</dcterms:modified>
</cp:coreProperties>
</file>