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P:\Kurser\AK3\KTH\KEXJobb\OSProject\NEWRESULTS\2.ApplicationProfiling\"/>
    </mc:Choice>
  </mc:AlternateContent>
  <bookViews>
    <workbookView xWindow="0" yWindow="0" windowWidth="23040" windowHeight="9048"/>
  </bookViews>
  <sheets>
    <sheet name="ApplicationProfiling" sheetId="1" r:id="rId1"/>
  </sheets>
  <calcPr calcId="171027" fullCalcOnLoad="1"/>
</workbook>
</file>

<file path=xl/calcChain.xml><?xml version="1.0" encoding="utf-8"?>
<calcChain xmlns="http://schemas.openxmlformats.org/spreadsheetml/2006/main">
  <c r="E3" i="1" l="1"/>
  <c r="E4" i="1"/>
  <c r="E2" i="1"/>
</calcChain>
</file>

<file path=xl/sharedStrings.xml><?xml version="1.0" encoding="utf-8"?>
<sst xmlns="http://schemas.openxmlformats.org/spreadsheetml/2006/main" count="18" uniqueCount="18">
  <si>
    <t>Identifier</t>
  </si>
  <si>
    <t>Malloc cycles</t>
  </si>
  <si>
    <t>Free cycles</t>
  </si>
  <si>
    <t>Outside cycles</t>
  </si>
  <si>
    <t>frag at WMF</t>
  </si>
  <si>
    <t xml:space="preserve"> WMF</t>
  </si>
  <si>
    <t>time</t>
  </si>
  <si>
    <t>64.299%</t>
  </si>
  <si>
    <t>96.652%</t>
  </si>
  <si>
    <t>96.716%</t>
  </si>
  <si>
    <t>Heap size 384 KB</t>
  </si>
  <si>
    <t>BMP minimum grainsize</t>
  </si>
  <si>
    <t>256 bytes</t>
  </si>
  <si>
    <t>Buddy system min bits</t>
  </si>
  <si>
    <t>Total cycles</t>
  </si>
  <si>
    <t>FL-Ap</t>
  </si>
  <si>
    <t>BMP-Ap</t>
  </si>
  <si>
    <t>B-Ap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</si>
</sst>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;[Red]&quot;-&quot;[$$-409]#,##0.00"/>
  </numFmts>
  <fonts count="3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7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49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49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E9" sqref="E9"/>
    </sheetView>
  </sheetViews>
  <sheetFormatPr defaultRowHeight="13.8"/>
  <cols>
    <col min="1" max="1" width="19.59765625" customWidth="1"/>
    <col min="2" max="2" width="11.69921875" customWidth="1"/>
    <col min="3" max="3" width="10.19921875" customWidth="1"/>
    <col min="4" max="5" width="12.59765625" customWidth="1"/>
    <col min="6" max="6" width="10.69921875" customWidth="1"/>
    <col min="7" max="7" width="6.8984375" customWidth="1"/>
    <col min="8" max="8" width="8.69921875" customWidth="1"/>
  </cols>
  <sheetData>
    <row r="1" spans="1:8" ht="14.4" thickBot="1">
      <c r="A1" s="13" t="s">
        <v>0</v>
      </c>
      <c r="B1" s="14" t="s">
        <v>1</v>
      </c>
      <c r="C1" s="14" t="s">
        <v>2</v>
      </c>
      <c r="D1" s="14" t="s">
        <v>3</v>
      </c>
      <c r="E1" s="14" t="s">
        <v>14</v>
      </c>
      <c r="F1" s="14" t="s">
        <v>4</v>
      </c>
      <c r="G1" s="14" t="s">
        <v>5</v>
      </c>
      <c r="H1" s="15" t="s">
        <v>6</v>
      </c>
    </row>
    <row r="2" spans="1:8">
      <c r="A2" s="9" t="s">
        <v>15</v>
      </c>
      <c r="B2" s="10">
        <v>476296</v>
      </c>
      <c r="C2" s="10">
        <v>1506849</v>
      </c>
      <c r="D2" s="10">
        <v>8972302</v>
      </c>
      <c r="E2" s="10">
        <f>SUM(B2,C2,D2)</f>
        <v>10955447</v>
      </c>
      <c r="F2" s="11" t="s">
        <v>7</v>
      </c>
      <c r="G2" s="10">
        <v>40598</v>
      </c>
      <c r="H2" s="12">
        <v>4204510</v>
      </c>
    </row>
    <row r="3" spans="1:8">
      <c r="A3" s="3" t="s">
        <v>16</v>
      </c>
      <c r="B3" s="1">
        <v>61671154</v>
      </c>
      <c r="C3" s="1">
        <v>1590591</v>
      </c>
      <c r="D3" s="1">
        <v>8971744</v>
      </c>
      <c r="E3" s="10">
        <f t="shared" ref="E3:E4" si="0">SUM(B3,C3,D3)</f>
        <v>72233489</v>
      </c>
      <c r="F3" s="2" t="s">
        <v>8</v>
      </c>
      <c r="G3" s="1">
        <v>235012</v>
      </c>
      <c r="H3" s="4">
        <v>68613661</v>
      </c>
    </row>
    <row r="4" spans="1:8" ht="14.4" thickBot="1">
      <c r="A4" s="5" t="s">
        <v>17</v>
      </c>
      <c r="B4" s="6">
        <v>21112853</v>
      </c>
      <c r="C4" s="6">
        <v>598198</v>
      </c>
      <c r="D4" s="6">
        <v>8971868</v>
      </c>
      <c r="E4" s="16">
        <f t="shared" si="0"/>
        <v>30682919</v>
      </c>
      <c r="F4" s="7" t="s">
        <v>9</v>
      </c>
      <c r="G4" s="6">
        <v>239624</v>
      </c>
      <c r="H4" s="8">
        <v>27148588</v>
      </c>
    </row>
    <row r="6" spans="1:8">
      <c r="A6" t="s">
        <v>10</v>
      </c>
    </row>
    <row r="7" spans="1:8">
      <c r="A7" t="s">
        <v>11</v>
      </c>
      <c r="B7" t="s">
        <v>12</v>
      </c>
    </row>
    <row r="8" spans="1:8">
      <c r="A8" t="s">
        <v>13</v>
      </c>
      <c r="B8">
        <v>8</v>
      </c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ApplicationProfiling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Peterson</cp:lastModifiedBy>
  <dcterms:created xsi:type="dcterms:W3CDTF">2017-12-08T17:26:04Z</dcterms:created>
  <dcterms:modified xsi:type="dcterms:W3CDTF">2017-12-08T17:31:42Z</dcterms:modified>
</cp:coreProperties>
</file>