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"/>
    </mc:Choice>
  </mc:AlternateContent>
  <xr:revisionPtr revIDLastSave="0" documentId="10_ncr:8100000_{3E52D73C-1258-BE42-B220-606649FAF5B2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Custom DCA Calculator" sheetId="1" r:id="rId1"/>
  </sheets>
  <calcPr calcId="162913" concurrentCalc="0"/>
</workbook>
</file>

<file path=xl/calcChain.xml><?xml version="1.0" encoding="utf-8"?>
<calcChain xmlns="http://schemas.openxmlformats.org/spreadsheetml/2006/main">
  <c r="F2" i="1" l="1"/>
  <c r="D2" i="1"/>
  <c r="D3" i="1"/>
  <c r="D4" i="1"/>
  <c r="D5" i="1"/>
  <c r="D14" i="1"/>
  <c r="A16" i="1"/>
</calcChain>
</file>

<file path=xl/sharedStrings.xml><?xml version="1.0" encoding="utf-8"?>
<sst xmlns="http://schemas.openxmlformats.org/spreadsheetml/2006/main" count="15" uniqueCount="15">
  <si>
    <t>DCA LV</t>
  </si>
  <si>
    <t>DCA Trigger</t>
  </si>
  <si>
    <t>Cumulative Cost</t>
  </si>
  <si>
    <t>Base Pair Cost =&gt;</t>
  </si>
  <si>
    <t>Available Balance</t>
  </si>
  <si>
    <t>ALL_max_cost_percentage</t>
  </si>
  <si>
    <t># Trading Pairs</t>
  </si>
  <si>
    <r>
      <t xml:space="preserve">Edit the values in </t>
    </r>
    <r>
      <rPr>
        <b/>
        <sz val="11"/>
        <color rgb="FFFFFF00"/>
        <rFont val="Arial"/>
      </rPr>
      <t>yellow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Goal:</t>
    </r>
    <r>
      <rPr>
        <sz val="11"/>
        <color rgb="FF000000"/>
        <rFont val="Arial"/>
      </rPr>
      <t xml:space="preserve"> Total cost &lt; Available Balance</t>
    </r>
  </si>
  <si>
    <t>No DCA (Pairs Log) Qauntity</t>
  </si>
  <si>
    <t>DCA 1 Quantity</t>
  </si>
  <si>
    <t>DCA 2 Quantity</t>
  </si>
  <si>
    <t>DCA 3 Quantity</t>
  </si>
  <si>
    <t>DCA 4 Quantity</t>
  </si>
  <si>
    <t>Total Cost with all DCAs</t>
  </si>
  <si>
    <t>DCA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</si>
</sst>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7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8"/>
      <color rgb="FF000000"/>
      <name val="Arial"/>
    </font>
    <font>
      <sz val="11"/>
      <name val="Calibri"/>
    </font>
    <font>
      <sz val="22"/>
      <color rgb="FF000000"/>
      <name val="Arial"/>
    </font>
    <font>
      <b/>
      <sz val="11"/>
      <color rgb="FFFFFF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" fontId="1" fillId="2" borderId="1" xfId="0" applyNumberFormat="1" applyFont="1" applyFill="1" applyBorder="1"/>
    <xf numFmtId="164" fontId="2" fillId="3" borderId="1" xfId="0" applyNumberFormat="1" applyFont="1" applyFill="1" applyBorder="1" applyAlignment="1"/>
    <xf numFmtId="165" fontId="2" fillId="2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/>
    <xf numFmtId="0" fontId="2" fillId="2" borderId="1" xfId="0" applyFont="1" applyFill="1" applyBorder="1"/>
    <xf numFmtId="10" fontId="2" fillId="3" borderId="1" xfId="0" applyNumberFormat="1" applyFont="1" applyFill="1" applyBorder="1" applyAlignment="1"/>
    <xf numFmtId="0" fontId="1" fillId="2" borderId="16" xfId="0" applyFont="1" applyFill="1" applyBorder="1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2" borderId="13" xfId="0" applyFont="1" applyFill="1" applyBorder="1" applyAlignment="1">
      <alignment horizontal="left"/>
    </xf>
    <xf numFmtId="0" fontId="4" fillId="0" borderId="14" xfId="0" applyFont="1" applyBorder="1"/>
    <xf numFmtId="0" fontId="4" fillId="0" borderId="15" xfId="0" applyFont="1" applyBorder="1"/>
    <xf numFmtId="0" fontId="5" fillId="2" borderId="17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zoomScale="150" zoomScaleNormal="150" workbookViewId="0">
      <selection activeCell="D9" sqref="D9"/>
    </sheetView>
  </sheetViews>
  <sheetFormatPr baseColWidth="10" defaultColWidth="14.5" defaultRowHeight="15" customHeight="1" x14ac:dyDescent="0.2"/>
  <cols>
    <col min="1" max="1" width="8.5" customWidth="1"/>
    <col min="2" max="2" width="12.33203125" customWidth="1"/>
    <col min="3" max="3" width="17.6640625" customWidth="1"/>
    <col min="4" max="4" width="16.6640625" customWidth="1"/>
    <col min="5" max="5" width="18.5" customWidth="1"/>
    <col min="6" max="8" width="10.83203125" customWidth="1"/>
    <col min="9" max="26" width="10.6640625" customWidth="1"/>
  </cols>
  <sheetData>
    <row r="1" spans="1:26" ht="13.5" customHeight="1" x14ac:dyDescent="0.2">
      <c r="A1" s="1" t="s">
        <v>0</v>
      </c>
      <c r="B1" s="1" t="s">
        <v>1</v>
      </c>
      <c r="C1" s="1" t="s">
        <v>14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</v>
      </c>
      <c r="B2" s="4">
        <v>0.15</v>
      </c>
      <c r="C2" s="4">
        <v>1</v>
      </c>
      <c r="D2" s="5">
        <f>F2+(F2*C2*(1-B2))</f>
        <v>0.10868749999999999</v>
      </c>
      <c r="E2" s="12" t="s">
        <v>3</v>
      </c>
      <c r="F2" s="15">
        <f>D7*D8</f>
        <v>5.8749999999999997E-2</v>
      </c>
      <c r="G2" s="16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3">
        <v>2</v>
      </c>
      <c r="B3" s="4">
        <v>0.22</v>
      </c>
      <c r="C3" s="4">
        <v>1</v>
      </c>
      <c r="D3" s="5">
        <f>D2+(D2*C3*(1-B3))</f>
        <v>0.19346374999999999</v>
      </c>
      <c r="E3" s="13"/>
      <c r="F3" s="18"/>
      <c r="G3" s="19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3">
        <v>3</v>
      </c>
      <c r="B4" s="4">
        <v>0.35</v>
      </c>
      <c r="C4" s="4">
        <v>1</v>
      </c>
      <c r="D4" s="5">
        <f>D3+(D3*C4*(1-B4))</f>
        <v>0.3192151875</v>
      </c>
      <c r="E4" s="13"/>
      <c r="F4" s="18"/>
      <c r="G4" s="19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">
      <c r="A5" s="3">
        <v>4</v>
      </c>
      <c r="B5" s="6">
        <v>0.35</v>
      </c>
      <c r="C5" s="6">
        <v>1</v>
      </c>
      <c r="D5" s="5">
        <f>D4+(D4*C5*(1-B5))</f>
        <v>0.52670505937500001</v>
      </c>
      <c r="E5" s="14"/>
      <c r="F5" s="21"/>
      <c r="G5" s="22"/>
      <c r="H5" s="2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24" t="s">
        <v>4</v>
      </c>
      <c r="B7" s="25"/>
      <c r="C7" s="26"/>
      <c r="D7" s="7">
        <v>1.25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24" t="s">
        <v>5</v>
      </c>
      <c r="B8" s="25"/>
      <c r="C8" s="26"/>
      <c r="D8" s="9">
        <v>4.7E-2</v>
      </c>
      <c r="E8" s="10" t="s">
        <v>6</v>
      </c>
      <c r="F8" s="29" t="s">
        <v>7</v>
      </c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24" t="s">
        <v>8</v>
      </c>
      <c r="B9" s="25"/>
      <c r="C9" s="26"/>
      <c r="D9" s="7">
        <v>5</v>
      </c>
      <c r="E9" s="27">
        <v>10</v>
      </c>
      <c r="F9" s="18"/>
      <c r="G9" s="19"/>
      <c r="H9" s="2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28" t="s">
        <v>9</v>
      </c>
      <c r="B10" s="25"/>
      <c r="C10" s="26"/>
      <c r="D10" s="7">
        <v>2</v>
      </c>
      <c r="E10" s="13"/>
      <c r="F10" s="18"/>
      <c r="G10" s="19"/>
      <c r="H10" s="2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28" t="s">
        <v>10</v>
      </c>
      <c r="B11" s="25"/>
      <c r="C11" s="26"/>
      <c r="D11" s="11">
        <v>2</v>
      </c>
      <c r="E11" s="13"/>
      <c r="F11" s="18"/>
      <c r="G11" s="19"/>
      <c r="H11" s="2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28" t="s">
        <v>11</v>
      </c>
      <c r="B12" s="25"/>
      <c r="C12" s="26"/>
      <c r="D12" s="7">
        <v>1</v>
      </c>
      <c r="E12" s="13"/>
      <c r="F12" s="18"/>
      <c r="G12" s="19"/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28" t="s">
        <v>12</v>
      </c>
      <c r="B13" s="25"/>
      <c r="C13" s="26"/>
      <c r="D13" s="11">
        <v>0</v>
      </c>
      <c r="E13" s="14"/>
      <c r="F13" s="21"/>
      <c r="G13" s="22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1" t="s">
        <v>13</v>
      </c>
      <c r="B14" s="1"/>
      <c r="C14" s="8"/>
      <c r="D14" s="5">
        <f>(D9*(D7*D8))+(D10*D2)+(D11*D3)+(D12*D4)+(D13*D5)</f>
        <v>1.2172676874999999</v>
      </c>
      <c r="E14" s="8"/>
      <c r="F14" s="8"/>
      <c r="G14" s="8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30" t="str">
        <f>IF(D14&gt;D7, "Over Extended! Reduce max_cost_percentage, increase balance, or lower number of pairs.", "You have enough capital for this setup")</f>
        <v>You have enough capital for this setup</v>
      </c>
      <c r="B16" s="25"/>
      <c r="C16" s="25"/>
      <c r="D16" s="25"/>
      <c r="E16" s="25"/>
      <c r="F16" s="25"/>
      <c r="G16" s="25"/>
      <c r="H16" s="2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2"/>
      <c r="B18" s="2"/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2"/>
      <c r="B19" s="2"/>
      <c r="C19" s="2"/>
      <c r="D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2"/>
      <c r="B20" s="2"/>
      <c r="C20" s="2"/>
      <c r="D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/>
      <c r="B21" s="2"/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2">
    <mergeCell ref="A11:C11"/>
    <mergeCell ref="A12:C12"/>
    <mergeCell ref="A13:C13"/>
    <mergeCell ref="A16:H16"/>
    <mergeCell ref="E2:E5"/>
    <mergeCell ref="F2:H5"/>
    <mergeCell ref="A9:C9"/>
    <mergeCell ref="E9:E13"/>
    <mergeCell ref="A8:C8"/>
    <mergeCell ref="A7:C7"/>
    <mergeCell ref="A10:C10"/>
    <mergeCell ref="F8:H1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DCA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2018-04-28T04:44:12Z</dcterms:modified>
</cp:coreProperties>
</file>